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leth/Dropbox/CNRS/IREMUS/data-iremus/sherlock-github/rdfizers/hemef/sources/"/>
    </mc:Choice>
  </mc:AlternateContent>
  <xr:revisionPtr revIDLastSave="0" documentId="13_ncr:1_{F71F2076-746D-BD4A-AF39-C5B2AC6953E7}" xr6:coauthVersionLast="46" xr6:coauthVersionMax="46" xr10:uidLastSave="{00000000-0000-0000-0000-000000000000}"/>
  <bookViews>
    <workbookView xWindow="0" yWindow="460" windowWidth="38400" windowHeight="22360" tabRatio="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Sheet1!$A$1:$BP$2057</definedName>
  </definedName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B2057" i="1" l="1"/>
  <c r="CB2056" i="1"/>
  <c r="CB2055" i="1"/>
  <c r="CB2054" i="1"/>
  <c r="CB2053" i="1"/>
  <c r="CB2052" i="1"/>
  <c r="CB2051" i="1"/>
  <c r="CB2050" i="1"/>
  <c r="CB2049" i="1"/>
  <c r="CB2048" i="1"/>
  <c r="CB2047" i="1"/>
  <c r="CB2046" i="1"/>
  <c r="CB2045" i="1"/>
  <c r="CB2044" i="1"/>
  <c r="CB2043" i="1"/>
  <c r="CB2042" i="1"/>
  <c r="CB2041" i="1"/>
  <c r="CB2040" i="1"/>
  <c r="CB2039" i="1"/>
  <c r="CB2038" i="1"/>
  <c r="CB2037" i="1"/>
  <c r="CB2036" i="1"/>
  <c r="CB2035" i="1"/>
  <c r="CB2034" i="1"/>
  <c r="CB2033" i="1"/>
  <c r="CB2032" i="1"/>
  <c r="CB2031" i="1"/>
  <c r="CB2030" i="1"/>
  <c r="CB2029" i="1"/>
  <c r="CB2028" i="1"/>
  <c r="CB2027" i="1"/>
  <c r="CB2026" i="1"/>
  <c r="CB2025" i="1"/>
  <c r="CB2024" i="1"/>
  <c r="CB2023" i="1"/>
  <c r="CB2022" i="1"/>
  <c r="CB2021" i="1"/>
  <c r="CB2020" i="1"/>
  <c r="CB2019" i="1"/>
  <c r="CB2018" i="1"/>
  <c r="CB2017" i="1"/>
  <c r="CB2016" i="1"/>
  <c r="CB2015" i="1"/>
  <c r="CB2014" i="1"/>
  <c r="CB2013" i="1"/>
  <c r="CB2012" i="1"/>
  <c r="CB2011" i="1"/>
  <c r="CB2010" i="1"/>
  <c r="CB2009" i="1"/>
  <c r="CB2008" i="1"/>
  <c r="CB2007" i="1"/>
  <c r="CB2006" i="1"/>
  <c r="CB2005" i="1"/>
  <c r="CB2004" i="1"/>
  <c r="CB2003" i="1"/>
  <c r="CB2002" i="1"/>
  <c r="CB2001" i="1"/>
  <c r="CB2000" i="1"/>
  <c r="CB1999" i="1"/>
  <c r="CB1998" i="1"/>
  <c r="CB1997" i="1"/>
  <c r="CB1996" i="1"/>
  <c r="CB1995" i="1"/>
  <c r="CB1994" i="1"/>
  <c r="CB1993" i="1"/>
  <c r="CB1992" i="1"/>
  <c r="CB1991" i="1"/>
  <c r="CB1990" i="1"/>
  <c r="CB1989" i="1"/>
  <c r="CB1988" i="1"/>
  <c r="CB1987" i="1"/>
  <c r="CB1986" i="1"/>
  <c r="CB1985" i="1"/>
  <c r="CB1984" i="1"/>
  <c r="CB1983" i="1"/>
  <c r="CB1982" i="1"/>
  <c r="CB1981" i="1"/>
  <c r="CB1980" i="1"/>
  <c r="CB1979" i="1"/>
  <c r="CB1978" i="1"/>
  <c r="CB1977" i="1"/>
  <c r="CB1976" i="1"/>
  <c r="CB1975" i="1"/>
  <c r="CB1974" i="1"/>
  <c r="CB1973" i="1"/>
  <c r="CB1972" i="1"/>
  <c r="CB1971" i="1"/>
  <c r="CB1970" i="1"/>
  <c r="CB1969" i="1"/>
  <c r="CB1968" i="1"/>
  <c r="CB1967" i="1"/>
  <c r="CB1966" i="1"/>
  <c r="CB1965" i="1"/>
  <c r="CB1964" i="1"/>
  <c r="CB1963" i="1"/>
  <c r="CB1962" i="1"/>
  <c r="CB1961" i="1"/>
  <c r="CB1960" i="1"/>
  <c r="CB1959" i="1"/>
  <c r="CB1958" i="1"/>
  <c r="CB1957" i="1"/>
  <c r="CB1956" i="1"/>
  <c r="CB1955" i="1"/>
  <c r="CB1954" i="1"/>
  <c r="CB1953" i="1"/>
  <c r="CB1952" i="1"/>
  <c r="CB1951" i="1"/>
  <c r="CB1950" i="1"/>
  <c r="CB1949" i="1"/>
  <c r="CB1948" i="1"/>
  <c r="CB1947" i="1"/>
  <c r="CB1946" i="1"/>
  <c r="CB1945" i="1"/>
  <c r="CB1944" i="1"/>
  <c r="CB1943" i="1"/>
  <c r="CB1942" i="1"/>
  <c r="CB1941" i="1"/>
  <c r="CB1940" i="1"/>
  <c r="CB1939" i="1"/>
  <c r="CB1938" i="1"/>
  <c r="CB1937" i="1"/>
  <c r="CB1936" i="1"/>
  <c r="CB1935" i="1"/>
  <c r="CB1934" i="1"/>
  <c r="CB1933" i="1"/>
  <c r="CB1932" i="1"/>
  <c r="CB1931" i="1"/>
  <c r="CB1930" i="1"/>
  <c r="CB1929" i="1"/>
  <c r="CB1928" i="1"/>
  <c r="CB1927" i="1"/>
  <c r="CB1926" i="1"/>
  <c r="CB1925" i="1"/>
  <c r="CB1924" i="1"/>
  <c r="CB1923" i="1"/>
  <c r="CB1922" i="1"/>
  <c r="CB1921" i="1"/>
  <c r="CB1920" i="1"/>
  <c r="CB1919" i="1"/>
  <c r="CB1918" i="1"/>
  <c r="CB1917" i="1"/>
  <c r="CB1916" i="1"/>
  <c r="CB1915" i="1"/>
  <c r="CB1914" i="1"/>
  <c r="CB1913" i="1"/>
  <c r="CB1912" i="1"/>
  <c r="CB1911" i="1"/>
  <c r="CB1910" i="1"/>
  <c r="CB1909" i="1"/>
  <c r="CB1908" i="1"/>
  <c r="CB1907" i="1"/>
  <c r="CB1906" i="1"/>
  <c r="CB1905" i="1"/>
  <c r="CB1904" i="1"/>
  <c r="CB1903" i="1"/>
  <c r="CB1902" i="1"/>
  <c r="CB1901" i="1"/>
  <c r="CB1900" i="1"/>
  <c r="CB1899" i="1"/>
  <c r="CB1898" i="1"/>
  <c r="CB1897" i="1"/>
  <c r="CB1896" i="1"/>
  <c r="CB1895" i="1"/>
  <c r="CB1894" i="1"/>
  <c r="CB1893" i="1"/>
  <c r="CB1892" i="1"/>
  <c r="CB1891" i="1"/>
  <c r="CB1890" i="1"/>
  <c r="CB1889" i="1"/>
  <c r="CB1888" i="1"/>
  <c r="CB1887" i="1"/>
  <c r="CB1886" i="1"/>
  <c r="CB1885" i="1"/>
  <c r="CB1884" i="1"/>
  <c r="CB1883" i="1"/>
  <c r="CB1882" i="1"/>
  <c r="CB1881" i="1"/>
  <c r="CB1880" i="1"/>
  <c r="CB1879" i="1"/>
  <c r="CB1878" i="1"/>
  <c r="CB1877" i="1"/>
  <c r="CB1876" i="1"/>
  <c r="CB1875" i="1"/>
  <c r="CB1874" i="1"/>
  <c r="CB1873" i="1"/>
  <c r="CB1872" i="1"/>
  <c r="CB1871" i="1"/>
  <c r="CB1870" i="1"/>
  <c r="CB1869" i="1"/>
  <c r="CB1868" i="1"/>
  <c r="CB1867" i="1"/>
  <c r="CB1866" i="1"/>
  <c r="CB1865" i="1"/>
  <c r="CB1864" i="1"/>
  <c r="CB1857" i="1"/>
  <c r="CB1856" i="1"/>
  <c r="CB1855" i="1"/>
  <c r="CB1854" i="1"/>
  <c r="CB1853" i="1"/>
  <c r="CB1851" i="1"/>
  <c r="CB1850" i="1"/>
  <c r="CB1849" i="1"/>
  <c r="CB1848" i="1"/>
  <c r="CB1847" i="1"/>
  <c r="CB1846" i="1"/>
  <c r="CB1845" i="1"/>
  <c r="CB1844" i="1"/>
  <c r="CB1843" i="1"/>
  <c r="CB1842" i="1"/>
  <c r="CB1841" i="1"/>
  <c r="CB1840" i="1"/>
  <c r="CB1839" i="1"/>
  <c r="CB1838" i="1"/>
  <c r="CB1837" i="1"/>
  <c r="CB1836" i="1"/>
  <c r="CB1835" i="1"/>
  <c r="CB1834" i="1"/>
  <c r="CB1833" i="1"/>
  <c r="CB1832" i="1"/>
  <c r="CB1831" i="1"/>
  <c r="CB1830" i="1"/>
  <c r="CB1829" i="1"/>
  <c r="CB1828" i="1"/>
  <c r="CB1827" i="1"/>
  <c r="CB1826" i="1"/>
  <c r="CB1825" i="1"/>
  <c r="CB1824" i="1"/>
  <c r="CB1823" i="1"/>
  <c r="CB1821" i="1"/>
  <c r="CB1809" i="1"/>
  <c r="CB1808" i="1"/>
  <c r="CB1807" i="1"/>
  <c r="CB1793" i="1"/>
  <c r="CB1792" i="1"/>
  <c r="CB1791" i="1"/>
  <c r="CB1790" i="1"/>
  <c r="CB1789" i="1"/>
  <c r="CB1788" i="1"/>
  <c r="CB1787" i="1"/>
  <c r="CB1786" i="1"/>
  <c r="CB1785" i="1"/>
  <c r="CB1784" i="1"/>
  <c r="CB1783" i="1"/>
  <c r="CB1782" i="1"/>
  <c r="CB1781" i="1"/>
  <c r="CB1780" i="1"/>
  <c r="CB1779" i="1"/>
  <c r="CB1778" i="1"/>
  <c r="CB1777" i="1"/>
  <c r="CB1776" i="1"/>
  <c r="CB1775" i="1"/>
  <c r="CB1774" i="1"/>
  <c r="CB1773" i="1"/>
  <c r="CB1772" i="1"/>
  <c r="CB1771" i="1"/>
  <c r="CB1770" i="1"/>
  <c r="CB1677" i="1"/>
  <c r="CB1676" i="1"/>
  <c r="CB1675" i="1"/>
  <c r="CB1674" i="1"/>
  <c r="CB1673" i="1"/>
  <c r="CB1672" i="1"/>
  <c r="CB1671" i="1"/>
  <c r="CB1670" i="1"/>
  <c r="CB1669" i="1"/>
  <c r="CB1668" i="1"/>
  <c r="CB1667" i="1"/>
  <c r="CB1666" i="1"/>
  <c r="CB1665" i="1"/>
  <c r="CB1664" i="1"/>
  <c r="CB1663" i="1"/>
  <c r="CB1662" i="1"/>
  <c r="CB1661" i="1"/>
  <c r="CB1660" i="1"/>
  <c r="CB1659" i="1"/>
  <c r="CB1658" i="1"/>
  <c r="CB1657" i="1"/>
  <c r="CB1656" i="1"/>
  <c r="CB1655" i="1"/>
  <c r="CB1654" i="1"/>
  <c r="CB1653" i="1"/>
  <c r="CB1652" i="1"/>
  <c r="CB1651" i="1"/>
  <c r="CB1650" i="1"/>
  <c r="CB1649" i="1"/>
  <c r="CB1639" i="1"/>
  <c r="CB1638" i="1"/>
  <c r="CB1637" i="1"/>
  <c r="CB1636" i="1"/>
  <c r="CB1626" i="1"/>
  <c r="CB1625" i="1"/>
  <c r="CB1624" i="1"/>
  <c r="CB1623" i="1"/>
  <c r="CB1622" i="1"/>
  <c r="CB1621" i="1"/>
  <c r="CB1620" i="1"/>
  <c r="CB1619" i="1"/>
  <c r="CB1618" i="1"/>
  <c r="CB1617" i="1"/>
  <c r="CB1616" i="1"/>
  <c r="CB1615" i="1"/>
  <c r="CB1614" i="1"/>
  <c r="CB1613" i="1"/>
  <c r="CB1612" i="1"/>
  <c r="CB1611" i="1"/>
  <c r="CB1610" i="1"/>
  <c r="CB1609" i="1"/>
  <c r="CB1608" i="1"/>
  <c r="CB1607" i="1"/>
  <c r="CB1606" i="1"/>
  <c r="CB1605" i="1"/>
  <c r="CB1604" i="1"/>
  <c r="CB1603" i="1"/>
  <c r="CB1597" i="1"/>
  <c r="CB1596" i="1"/>
  <c r="CB1595" i="1"/>
  <c r="CB1589" i="1"/>
  <c r="CB1588" i="1"/>
  <c r="CB1540" i="1"/>
  <c r="CB1539" i="1"/>
  <c r="CB1518" i="1"/>
  <c r="CB1517" i="1"/>
  <c r="CB1516" i="1"/>
  <c r="CB1515" i="1"/>
  <c r="CB1514" i="1"/>
  <c r="CB1513" i="1"/>
  <c r="CB1512" i="1"/>
  <c r="CB1511" i="1"/>
  <c r="CB1510" i="1"/>
  <c r="CB1509" i="1"/>
  <c r="CB1505" i="1"/>
  <c r="CB1504" i="1"/>
  <c r="CB1503" i="1"/>
  <c r="CB1502" i="1"/>
  <c r="CB1501" i="1"/>
  <c r="CB1500" i="1"/>
  <c r="CB1499" i="1"/>
  <c r="CB1498" i="1"/>
  <c r="CB1497" i="1"/>
  <c r="CB1496" i="1"/>
  <c r="CB1495" i="1"/>
  <c r="CB1494" i="1"/>
  <c r="CB1493" i="1"/>
  <c r="CB1492" i="1"/>
  <c r="CB1491" i="1"/>
  <c r="CB1490" i="1"/>
  <c r="CB1489" i="1"/>
  <c r="CB1488" i="1"/>
  <c r="CB1487" i="1"/>
  <c r="CB1486" i="1"/>
  <c r="CB1485" i="1"/>
  <c r="CB1484" i="1"/>
  <c r="CB1483" i="1"/>
  <c r="CB1482" i="1"/>
  <c r="CB1481" i="1"/>
  <c r="CB1480" i="1"/>
  <c r="CB1479" i="1"/>
  <c r="CB1478" i="1"/>
  <c r="CB1477" i="1"/>
  <c r="CB1476" i="1"/>
  <c r="CB1475" i="1"/>
  <c r="CB1474" i="1"/>
  <c r="CB1473" i="1"/>
  <c r="CB1472" i="1"/>
  <c r="CB1471" i="1"/>
  <c r="CB1470" i="1"/>
  <c r="CB1469" i="1"/>
  <c r="CB1468" i="1"/>
  <c r="CB1467" i="1"/>
  <c r="CB1466" i="1"/>
  <c r="CB1465" i="1"/>
  <c r="CB1464" i="1"/>
  <c r="CB1463" i="1"/>
  <c r="CB1462" i="1"/>
  <c r="CB1461" i="1"/>
  <c r="CB1460" i="1"/>
  <c r="CB1459" i="1"/>
  <c r="CB1458" i="1"/>
  <c r="CB1457" i="1"/>
  <c r="CB1456" i="1"/>
  <c r="CB1455" i="1"/>
  <c r="CB1454" i="1"/>
  <c r="CB1453" i="1"/>
  <c r="CB1452" i="1"/>
  <c r="CB1451" i="1"/>
  <c r="CB1450" i="1"/>
  <c r="CB1449" i="1"/>
  <c r="CB1448" i="1"/>
  <c r="CB1447" i="1"/>
  <c r="CB1446" i="1"/>
  <c r="CB1445" i="1"/>
  <c r="CB1444" i="1"/>
  <c r="CB1443" i="1"/>
  <c r="CB1442" i="1"/>
  <c r="CB1441" i="1"/>
  <c r="CB1440" i="1"/>
  <c r="CB1439" i="1"/>
  <c r="CB1438" i="1"/>
  <c r="CB1437" i="1"/>
  <c r="CB1436" i="1"/>
  <c r="CB1435" i="1"/>
  <c r="CB1434" i="1"/>
  <c r="CB1433" i="1"/>
  <c r="CB1432" i="1"/>
  <c r="CB1431" i="1"/>
  <c r="CB1430" i="1"/>
  <c r="CB1429" i="1"/>
  <c r="CB1428" i="1"/>
  <c r="CB1427" i="1"/>
  <c r="CB1426" i="1"/>
  <c r="CB1425" i="1"/>
  <c r="CB1424" i="1"/>
  <c r="CB1423" i="1"/>
  <c r="CB1422" i="1"/>
  <c r="CB1421" i="1"/>
  <c r="CB1420" i="1"/>
  <c r="CB1419" i="1"/>
  <c r="CB1418" i="1"/>
  <c r="CB1417" i="1"/>
  <c r="CB1416" i="1"/>
  <c r="CB1415" i="1"/>
  <c r="CB1414" i="1"/>
  <c r="CB1413" i="1"/>
  <c r="CB1412" i="1"/>
  <c r="CB1411" i="1"/>
  <c r="CB1410" i="1"/>
  <c r="CB1409" i="1"/>
  <c r="CB1408" i="1"/>
  <c r="CB1407" i="1"/>
  <c r="CB1406" i="1"/>
  <c r="CB1405" i="1"/>
  <c r="CB1404" i="1"/>
  <c r="CB1403" i="1"/>
  <c r="CB1402" i="1"/>
  <c r="CB1401" i="1"/>
  <c r="CB1400" i="1"/>
  <c r="CB1399" i="1"/>
  <c r="CB1398" i="1"/>
  <c r="CB1397" i="1"/>
  <c r="CB1396" i="1"/>
  <c r="CB1395" i="1"/>
  <c r="CB1394" i="1"/>
  <c r="CB1393" i="1"/>
  <c r="CB1392" i="1"/>
  <c r="CB1391" i="1"/>
  <c r="CB1390" i="1"/>
  <c r="CB1389" i="1"/>
  <c r="CB1388" i="1"/>
  <c r="CB1387" i="1"/>
  <c r="CB1386" i="1"/>
  <c r="CB1385" i="1"/>
  <c r="CB1384" i="1"/>
  <c r="CB1383" i="1"/>
  <c r="CB1382" i="1"/>
  <c r="CB1381" i="1"/>
  <c r="CB1380" i="1"/>
  <c r="CB1379" i="1"/>
  <c r="CB1378" i="1"/>
  <c r="CB1377" i="1"/>
  <c r="CB1376" i="1"/>
  <c r="CB1375" i="1"/>
  <c r="CB1374" i="1"/>
  <c r="CB1373" i="1"/>
  <c r="CB1372" i="1"/>
  <c r="CB1371" i="1"/>
  <c r="CB1370" i="1"/>
  <c r="CB1369" i="1"/>
  <c r="CB1368" i="1"/>
  <c r="CB1367" i="1"/>
  <c r="CB1366" i="1"/>
  <c r="CB1365" i="1"/>
  <c r="CB1364" i="1"/>
  <c r="CB1363" i="1"/>
  <c r="CB1362" i="1"/>
  <c r="CB1361" i="1"/>
  <c r="CB1360" i="1"/>
  <c r="CB1359" i="1"/>
  <c r="CB1358" i="1"/>
  <c r="CB1357" i="1"/>
  <c r="CB1356" i="1"/>
  <c r="CB1355" i="1"/>
  <c r="CB1354" i="1"/>
  <c r="CB1353" i="1"/>
  <c r="CB1352" i="1"/>
  <c r="CB1351" i="1"/>
  <c r="CB1350" i="1"/>
  <c r="CB1349" i="1"/>
  <c r="CB1348" i="1"/>
  <c r="CB1347" i="1"/>
  <c r="CB1346" i="1"/>
  <c r="CB1345" i="1"/>
  <c r="CB1344" i="1"/>
  <c r="CB1343" i="1"/>
  <c r="CB1342" i="1"/>
  <c r="CB1341" i="1"/>
  <c r="CB1340" i="1"/>
  <c r="CB1339" i="1"/>
  <c r="CB1338" i="1"/>
  <c r="CB1337" i="1"/>
  <c r="CB1336" i="1"/>
  <c r="CB1335" i="1"/>
  <c r="CB1334" i="1"/>
  <c r="CB1333" i="1"/>
  <c r="CB1332" i="1"/>
  <c r="CB1331" i="1"/>
  <c r="CB1330" i="1"/>
  <c r="CB1329" i="1"/>
  <c r="CB1328" i="1"/>
  <c r="CB1327" i="1"/>
  <c r="CB1326" i="1"/>
  <c r="CB1325" i="1"/>
  <c r="CB1324" i="1"/>
  <c r="CB1323" i="1"/>
  <c r="CB1322" i="1"/>
  <c r="CB1321" i="1"/>
  <c r="CB1320" i="1"/>
  <c r="CB1319" i="1"/>
  <c r="CB1318" i="1"/>
  <c r="CB1317" i="1"/>
  <c r="CB1316" i="1"/>
  <c r="CB1315" i="1"/>
  <c r="CB1314" i="1"/>
  <c r="CB1313" i="1"/>
  <c r="CB1312" i="1"/>
  <c r="CB1311" i="1"/>
  <c r="CB1310" i="1"/>
  <c r="CB1309" i="1"/>
  <c r="CB1308" i="1"/>
  <c r="CB1307" i="1"/>
  <c r="CB1306" i="1"/>
  <c r="CB1305" i="1"/>
  <c r="CB1304" i="1"/>
  <c r="CB1303" i="1"/>
  <c r="CB1302" i="1"/>
  <c r="CB1301" i="1"/>
  <c r="CB1300" i="1"/>
  <c r="CB1299" i="1"/>
  <c r="CB1298" i="1"/>
  <c r="CB1297" i="1"/>
  <c r="CB1296" i="1"/>
  <c r="CB1295" i="1"/>
  <c r="CB1294" i="1"/>
  <c r="CB1293" i="1"/>
  <c r="CB1292" i="1"/>
  <c r="CB1291" i="1"/>
  <c r="CB1290" i="1"/>
  <c r="CB1289" i="1"/>
  <c r="CB1288" i="1"/>
  <c r="CB1287" i="1"/>
  <c r="CB1286" i="1"/>
  <c r="CB1285" i="1"/>
  <c r="CB1284" i="1"/>
  <c r="CB1283" i="1"/>
  <c r="CB1282" i="1"/>
  <c r="CB1281" i="1"/>
  <c r="CB1280" i="1"/>
  <c r="CB1279" i="1"/>
  <c r="CB1278" i="1"/>
  <c r="CB1277" i="1"/>
  <c r="CB1276" i="1"/>
  <c r="CB1275" i="1"/>
  <c r="CB1274" i="1"/>
  <c r="CB1273" i="1"/>
  <c r="CB1272" i="1"/>
  <c r="CB1271" i="1"/>
  <c r="CB1270" i="1"/>
  <c r="CB1269" i="1"/>
  <c r="CB1268" i="1"/>
  <c r="CB1267" i="1"/>
  <c r="CB1266" i="1"/>
  <c r="CB1265" i="1"/>
  <c r="CB1264" i="1"/>
  <c r="CB1263" i="1"/>
  <c r="CB1262" i="1"/>
  <c r="CB1261" i="1"/>
  <c r="CB1260" i="1"/>
  <c r="CB1259" i="1"/>
  <c r="CB1258" i="1"/>
  <c r="CB1257" i="1"/>
  <c r="CB1256" i="1"/>
  <c r="CB1255" i="1"/>
  <c r="CB1254" i="1"/>
  <c r="CB1253" i="1"/>
  <c r="CB1252" i="1"/>
  <c r="CB1251" i="1"/>
  <c r="CB1250" i="1"/>
  <c r="CB1249" i="1"/>
  <c r="CB1248" i="1"/>
  <c r="CB1247" i="1"/>
  <c r="CB1246" i="1"/>
  <c r="CB1245" i="1"/>
  <c r="CB1244" i="1"/>
  <c r="CB1243" i="1"/>
  <c r="CB1242" i="1"/>
  <c r="CB1241" i="1"/>
  <c r="CB1235" i="1"/>
  <c r="CB1234" i="1"/>
  <c r="CB1233" i="1"/>
  <c r="CB1232" i="1"/>
  <c r="CB1231" i="1"/>
  <c r="CB1230" i="1"/>
  <c r="CB1229" i="1"/>
  <c r="CB1228" i="1"/>
  <c r="CB1227" i="1"/>
  <c r="CB1222" i="1"/>
  <c r="CB1221" i="1"/>
  <c r="CB1220" i="1"/>
  <c r="CB1219" i="1"/>
  <c r="CB1218" i="1"/>
  <c r="CB1217" i="1"/>
  <c r="CB1216" i="1"/>
  <c r="CB1215" i="1"/>
  <c r="CB1214" i="1"/>
  <c r="CB1212" i="1"/>
  <c r="CB1211" i="1"/>
  <c r="CB1210" i="1"/>
  <c r="CB1209" i="1"/>
  <c r="CB1208" i="1"/>
  <c r="CB1207" i="1"/>
  <c r="CB1206" i="1"/>
  <c r="CB1205" i="1"/>
  <c r="CB1204" i="1"/>
  <c r="CB1203" i="1"/>
  <c r="CB1202" i="1"/>
  <c r="CB1201" i="1"/>
  <c r="CB1200" i="1"/>
  <c r="CB1199" i="1"/>
  <c r="CB1198" i="1"/>
  <c r="CB1197" i="1"/>
  <c r="CB1196" i="1"/>
  <c r="CB1195" i="1"/>
  <c r="CB1194" i="1"/>
  <c r="CB1193" i="1"/>
  <c r="CB1192" i="1"/>
  <c r="CB1191" i="1"/>
  <c r="CB1190" i="1"/>
  <c r="CB1189" i="1"/>
  <c r="CB1188" i="1"/>
  <c r="CB1187" i="1"/>
  <c r="CB1186" i="1"/>
  <c r="CB1185" i="1"/>
  <c r="CB1184" i="1"/>
  <c r="CB1183" i="1"/>
  <c r="CB1182" i="1"/>
  <c r="CB1181" i="1"/>
  <c r="CB1180" i="1"/>
  <c r="CB1179" i="1"/>
  <c r="CB1178" i="1"/>
  <c r="CB1177" i="1"/>
  <c r="CB1176" i="1"/>
  <c r="CB1175" i="1"/>
  <c r="CB1174" i="1"/>
  <c r="CB1173" i="1"/>
  <c r="CB1172" i="1"/>
  <c r="CB1171" i="1"/>
  <c r="CB1170" i="1"/>
  <c r="CB1169" i="1"/>
  <c r="CB1168" i="1"/>
  <c r="CB1167" i="1"/>
  <c r="CB1166" i="1"/>
  <c r="CB1165" i="1"/>
  <c r="CB1164" i="1"/>
  <c r="CB1163" i="1"/>
  <c r="CB1162" i="1"/>
  <c r="CB1161" i="1"/>
  <c r="CB1160" i="1"/>
  <c r="CB1159" i="1"/>
  <c r="CB1158" i="1"/>
  <c r="CB1157" i="1"/>
  <c r="CB1156" i="1"/>
  <c r="CB1155" i="1"/>
  <c r="CB1154" i="1"/>
  <c r="CB1153" i="1"/>
  <c r="CB1152" i="1"/>
  <c r="CB1151" i="1"/>
  <c r="CB1150" i="1"/>
  <c r="CB1149" i="1"/>
  <c r="CB1148" i="1"/>
  <c r="CB1147" i="1"/>
  <c r="CB1146" i="1"/>
  <c r="CB1145" i="1"/>
  <c r="CB1144" i="1"/>
  <c r="CB1143" i="1"/>
  <c r="CB1142" i="1"/>
  <c r="CB1141" i="1"/>
  <c r="CB1140" i="1"/>
  <c r="CB1139" i="1"/>
  <c r="CB1138" i="1"/>
  <c r="CB1137" i="1"/>
  <c r="CB1136" i="1"/>
  <c r="CB1135" i="1"/>
  <c r="CB1134" i="1"/>
  <c r="CB1133" i="1"/>
  <c r="CB1132" i="1"/>
  <c r="CB1131" i="1"/>
  <c r="CB1130" i="1"/>
  <c r="CB1129" i="1"/>
  <c r="CB1128" i="1"/>
  <c r="CB1127" i="1"/>
  <c r="CB1126" i="1"/>
  <c r="CB1125" i="1"/>
  <c r="CB1124" i="1"/>
  <c r="CB1123" i="1"/>
  <c r="CB1122" i="1"/>
  <c r="CB1121" i="1"/>
  <c r="CB1120" i="1"/>
  <c r="CB1119" i="1"/>
  <c r="CB1118" i="1"/>
  <c r="CB1117" i="1"/>
  <c r="CB1116" i="1"/>
  <c r="CB1115" i="1"/>
  <c r="CB1114" i="1"/>
  <c r="CB1113" i="1"/>
  <c r="CB1112" i="1"/>
  <c r="CB1111" i="1"/>
  <c r="CB1110" i="1"/>
  <c r="CB1109" i="1"/>
  <c r="CB1108" i="1"/>
  <c r="CB1107" i="1"/>
  <c r="CB1106" i="1"/>
  <c r="CB1105" i="1"/>
  <c r="CB1104" i="1"/>
  <c r="CB1103" i="1"/>
  <c r="CB1102" i="1"/>
  <c r="CB1101" i="1"/>
  <c r="CB1100" i="1"/>
  <c r="CB1099" i="1"/>
  <c r="CB1098" i="1"/>
  <c r="CB1097" i="1"/>
  <c r="CB1096" i="1"/>
  <c r="CB1095" i="1"/>
  <c r="CB1094" i="1"/>
  <c r="CB1093" i="1"/>
  <c r="CB1092" i="1"/>
  <c r="CB1091" i="1"/>
  <c r="CB1090" i="1"/>
  <c r="CB1089" i="1"/>
  <c r="CB1088" i="1"/>
  <c r="CB1087" i="1"/>
  <c r="CB1086" i="1"/>
  <c r="CB1085" i="1"/>
  <c r="CB1084" i="1"/>
  <c r="CB1083" i="1"/>
  <c r="CB1082" i="1"/>
  <c r="CB1081" i="1"/>
  <c r="CB1080" i="1"/>
  <c r="CB1079" i="1"/>
  <c r="CB1078" i="1"/>
  <c r="CB1077" i="1"/>
  <c r="CB1076" i="1"/>
  <c r="CB1075" i="1"/>
  <c r="CB1074" i="1"/>
  <c r="CB1073" i="1"/>
  <c r="CB1072" i="1"/>
  <c r="CB1071" i="1"/>
  <c r="CB1070" i="1"/>
  <c r="CB1069" i="1"/>
  <c r="CB1067" i="1"/>
  <c r="CB1066" i="1"/>
  <c r="CB1065" i="1"/>
  <c r="CB1064" i="1"/>
  <c r="CB1063" i="1"/>
  <c r="CB1062" i="1"/>
  <c r="CB1061" i="1"/>
  <c r="CB1060" i="1"/>
  <c r="CB1059" i="1"/>
  <c r="CB1058" i="1"/>
  <c r="CB1057" i="1"/>
  <c r="CB1056" i="1"/>
  <c r="CB1055" i="1"/>
  <c r="CB1054" i="1"/>
  <c r="CB1053" i="1"/>
  <c r="CB1052" i="1"/>
  <c r="CB1051" i="1"/>
  <c r="CB1050" i="1"/>
  <c r="CB1049" i="1"/>
  <c r="CB1048" i="1"/>
  <c r="CB1047" i="1"/>
  <c r="CB1046" i="1"/>
  <c r="CB1045" i="1"/>
  <c r="CB1044" i="1"/>
  <c r="CB1043" i="1"/>
  <c r="CB1042" i="1"/>
  <c r="CB1041" i="1"/>
  <c r="CB1040" i="1"/>
  <c r="CB1039" i="1"/>
  <c r="CB1038" i="1"/>
  <c r="CB1037" i="1"/>
  <c r="CB1036" i="1"/>
  <c r="CB1035" i="1"/>
  <c r="CB1034" i="1"/>
  <c r="CB1033" i="1"/>
  <c r="CB1032" i="1"/>
  <c r="CB1031" i="1"/>
  <c r="CB1030" i="1"/>
  <c r="CB1029" i="1"/>
  <c r="CB1028" i="1"/>
  <c r="CB1027" i="1"/>
  <c r="CB1026" i="1"/>
  <c r="CB1025" i="1"/>
  <c r="CB1024" i="1"/>
  <c r="CB1023" i="1"/>
  <c r="CB1022" i="1"/>
  <c r="CB1021" i="1"/>
  <c r="CB1020" i="1"/>
  <c r="CB1019" i="1"/>
  <c r="CB1018" i="1"/>
  <c r="CB1017" i="1"/>
  <c r="CB1016" i="1"/>
  <c r="CB1015" i="1"/>
  <c r="CB1014" i="1"/>
  <c r="CB1013" i="1"/>
  <c r="CB1012" i="1"/>
  <c r="CB1011" i="1"/>
  <c r="CB1010" i="1"/>
  <c r="CB1009" i="1"/>
  <c r="CB1008" i="1"/>
  <c r="CB1007" i="1"/>
  <c r="CB1006" i="1"/>
  <c r="CB1005" i="1"/>
  <c r="CB1004" i="1"/>
  <c r="CB1003" i="1"/>
  <c r="CB1002" i="1"/>
  <c r="CB1001" i="1"/>
  <c r="CB1000" i="1"/>
  <c r="CB999" i="1"/>
  <c r="CB998" i="1"/>
  <c r="CB997" i="1"/>
  <c r="CB996" i="1"/>
  <c r="CB995" i="1"/>
  <c r="CB994" i="1"/>
  <c r="CB993" i="1"/>
  <c r="CB992" i="1"/>
  <c r="CB991" i="1"/>
  <c r="CB990" i="1"/>
  <c r="CB989" i="1"/>
  <c r="CB988" i="1"/>
  <c r="CB987" i="1"/>
  <c r="CB986" i="1"/>
  <c r="CB985" i="1"/>
  <c r="CB984" i="1"/>
  <c r="CB983" i="1"/>
  <c r="CB982" i="1"/>
  <c r="CB981" i="1"/>
  <c r="CB980" i="1"/>
  <c r="CB979" i="1"/>
  <c r="CB978" i="1"/>
  <c r="CB977" i="1"/>
  <c r="CB976" i="1"/>
  <c r="CB975" i="1"/>
  <c r="CB974" i="1"/>
  <c r="CB973" i="1"/>
  <c r="CB972" i="1"/>
  <c r="CB971" i="1"/>
  <c r="CB970" i="1"/>
  <c r="CB969" i="1"/>
  <c r="CB968" i="1"/>
  <c r="CB967" i="1"/>
  <c r="CB966" i="1"/>
  <c r="CB965" i="1"/>
  <c r="CB964" i="1"/>
  <c r="CB963" i="1"/>
  <c r="CB962" i="1"/>
  <c r="CB961" i="1"/>
  <c r="CB960" i="1"/>
  <c r="CB959" i="1"/>
  <c r="CB958" i="1"/>
  <c r="CB957" i="1"/>
  <c r="CB956" i="1"/>
  <c r="CB955" i="1"/>
  <c r="CB954" i="1"/>
  <c r="CB953" i="1"/>
  <c r="CB952" i="1"/>
  <c r="CB951" i="1"/>
  <c r="CB950" i="1"/>
  <c r="CB949" i="1"/>
  <c r="CB948" i="1"/>
  <c r="CB947" i="1"/>
  <c r="CB946" i="1"/>
  <c r="CB945" i="1"/>
  <c r="CB944" i="1"/>
  <c r="CB943" i="1"/>
  <c r="CB942" i="1"/>
  <c r="CB941" i="1"/>
  <c r="CB940" i="1"/>
  <c r="CB939" i="1"/>
  <c r="CB938" i="1"/>
  <c r="CB937" i="1"/>
  <c r="CB936" i="1"/>
  <c r="CB935" i="1"/>
  <c r="CB934" i="1"/>
  <c r="CB933" i="1"/>
  <c r="CB932" i="1"/>
  <c r="CB931" i="1"/>
  <c r="CB930" i="1"/>
  <c r="CB929" i="1"/>
  <c r="CB928" i="1"/>
  <c r="CB927" i="1"/>
  <c r="CB926" i="1"/>
  <c r="CB925" i="1"/>
  <c r="CB924" i="1"/>
  <c r="CB923" i="1"/>
  <c r="CB922" i="1"/>
  <c r="CB921" i="1"/>
  <c r="CB920" i="1"/>
  <c r="CB919" i="1"/>
  <c r="CB918" i="1"/>
  <c r="CB917" i="1"/>
  <c r="CB916" i="1"/>
  <c r="CB915" i="1"/>
  <c r="CB914" i="1"/>
  <c r="CB913" i="1"/>
  <c r="CB912" i="1"/>
  <c r="CB911" i="1"/>
  <c r="CB910" i="1"/>
  <c r="CB909" i="1"/>
  <c r="CB908" i="1"/>
  <c r="CB907" i="1"/>
  <c r="CB906" i="1"/>
  <c r="CB905" i="1"/>
  <c r="CB904" i="1"/>
  <c r="CB903" i="1"/>
  <c r="CB902" i="1"/>
  <c r="CB901" i="1"/>
  <c r="CB900" i="1"/>
  <c r="CB899" i="1"/>
  <c r="CB898" i="1"/>
  <c r="CB897" i="1"/>
  <c r="CB896" i="1"/>
  <c r="CB895" i="1"/>
  <c r="CB894" i="1"/>
  <c r="CB893" i="1"/>
  <c r="CB892" i="1"/>
  <c r="CB891" i="1"/>
  <c r="CB890" i="1"/>
  <c r="CB889" i="1"/>
  <c r="CB888" i="1"/>
  <c r="CB887" i="1"/>
  <c r="CB886" i="1"/>
  <c r="CB885" i="1"/>
  <c r="CB884" i="1"/>
  <c r="CB883" i="1"/>
  <c r="CB882" i="1"/>
  <c r="CB881" i="1"/>
  <c r="CB880" i="1"/>
  <c r="CB879" i="1"/>
  <c r="CB878" i="1"/>
  <c r="CB877" i="1"/>
  <c r="CB876" i="1"/>
  <c r="CB875" i="1"/>
  <c r="CB874" i="1"/>
  <c r="CB873" i="1"/>
  <c r="CB872" i="1"/>
  <c r="CB871" i="1"/>
  <c r="CB870" i="1"/>
  <c r="CB869" i="1"/>
  <c r="CB868" i="1"/>
  <c r="CB867" i="1"/>
  <c r="CB866" i="1"/>
  <c r="CB865" i="1"/>
  <c r="CB864" i="1"/>
  <c r="CB863" i="1"/>
  <c r="CB862" i="1"/>
  <c r="CB861" i="1"/>
  <c r="CB860" i="1"/>
  <c r="CB859" i="1"/>
  <c r="CB858" i="1"/>
  <c r="CB857" i="1"/>
  <c r="CB856" i="1"/>
  <c r="CB855" i="1"/>
  <c r="CB854" i="1"/>
  <c r="CB853" i="1"/>
  <c r="CB852" i="1"/>
  <c r="CB851" i="1"/>
  <c r="CB850" i="1"/>
  <c r="CB849" i="1"/>
  <c r="CB848" i="1"/>
  <c r="CB847" i="1"/>
  <c r="CB846" i="1"/>
  <c r="CB845" i="1"/>
  <c r="CB844" i="1"/>
  <c r="CB843" i="1"/>
  <c r="CB842" i="1"/>
  <c r="CB841" i="1"/>
  <c r="CB840" i="1"/>
  <c r="CB839" i="1"/>
  <c r="CB838" i="1"/>
  <c r="CB837" i="1"/>
  <c r="CB836" i="1"/>
  <c r="CB835" i="1"/>
  <c r="CB834" i="1"/>
  <c r="CB833" i="1"/>
  <c r="CB832" i="1"/>
  <c r="CB831" i="1"/>
  <c r="CB830" i="1"/>
  <c r="CB829" i="1"/>
  <c r="CB828" i="1"/>
  <c r="CB827" i="1"/>
  <c r="CB826" i="1"/>
  <c r="CB825" i="1"/>
  <c r="CB824" i="1"/>
  <c r="CB823" i="1"/>
  <c r="CB822" i="1"/>
  <c r="CB821" i="1"/>
  <c r="CB820" i="1"/>
  <c r="CB819" i="1"/>
  <c r="CB818" i="1"/>
  <c r="CB817" i="1"/>
  <c r="CB816" i="1"/>
  <c r="CB815" i="1"/>
  <c r="CB814" i="1"/>
  <c r="CB813" i="1"/>
  <c r="CB812" i="1"/>
  <c r="CB811" i="1"/>
  <c r="CB810" i="1"/>
  <c r="CB809" i="1"/>
  <c r="CB808" i="1"/>
  <c r="CB807" i="1"/>
  <c r="CB806" i="1"/>
  <c r="CB805" i="1"/>
  <c r="CB804" i="1"/>
  <c r="CB803" i="1"/>
  <c r="CB802" i="1"/>
  <c r="CB801" i="1"/>
  <c r="CB800" i="1"/>
  <c r="CB799" i="1"/>
  <c r="CB798" i="1"/>
  <c r="CB797" i="1"/>
  <c r="CB796" i="1"/>
  <c r="CB795" i="1"/>
  <c r="CB794" i="1"/>
  <c r="CB793" i="1"/>
  <c r="CB792" i="1"/>
  <c r="CB791" i="1"/>
  <c r="CB790" i="1"/>
  <c r="CB789" i="1"/>
  <c r="CB788" i="1"/>
  <c r="CB787" i="1"/>
  <c r="CB786" i="1"/>
  <c r="CB785" i="1"/>
  <c r="CB784" i="1"/>
  <c r="CB783" i="1"/>
  <c r="CB782" i="1"/>
  <c r="CB781" i="1"/>
  <c r="CB780" i="1"/>
  <c r="CB779" i="1"/>
  <c r="CB778" i="1"/>
  <c r="CB777" i="1"/>
  <c r="CB776" i="1"/>
  <c r="CB775" i="1"/>
  <c r="CB774" i="1"/>
  <c r="CB773" i="1"/>
  <c r="CB772" i="1"/>
  <c r="CB771" i="1"/>
  <c r="CB770" i="1"/>
  <c r="CB769" i="1"/>
  <c r="CB768" i="1"/>
  <c r="CB767" i="1"/>
  <c r="CB766" i="1"/>
  <c r="CB765" i="1"/>
  <c r="CB764" i="1"/>
  <c r="CB763" i="1"/>
  <c r="CB762" i="1"/>
  <c r="CB761" i="1"/>
  <c r="CB760" i="1"/>
  <c r="CB759" i="1"/>
  <c r="CB758" i="1"/>
  <c r="CB757" i="1"/>
  <c r="CB756" i="1"/>
  <c r="CB755" i="1"/>
  <c r="CB754" i="1"/>
  <c r="CB753" i="1"/>
  <c r="CB752" i="1"/>
  <c r="CB751" i="1"/>
  <c r="CB750" i="1"/>
  <c r="CB749" i="1"/>
  <c r="CB748" i="1"/>
  <c r="CB747" i="1"/>
  <c r="CB746" i="1"/>
  <c r="CB745" i="1"/>
  <c r="CB744" i="1"/>
  <c r="CB743" i="1"/>
  <c r="CB742" i="1"/>
  <c r="CB741" i="1"/>
  <c r="CB740" i="1"/>
  <c r="CB739" i="1"/>
  <c r="CB738" i="1"/>
  <c r="CB737" i="1"/>
  <c r="CB736" i="1"/>
  <c r="CB735" i="1"/>
  <c r="CB734" i="1"/>
  <c r="CB733" i="1"/>
  <c r="CB732" i="1"/>
  <c r="CB731" i="1"/>
  <c r="CB730" i="1"/>
  <c r="CB729" i="1"/>
  <c r="CB728" i="1"/>
  <c r="CB727" i="1"/>
  <c r="CB726" i="1"/>
  <c r="CB725" i="1"/>
  <c r="CB724" i="1"/>
  <c r="CB723" i="1"/>
  <c r="CB722" i="1"/>
  <c r="CB721" i="1"/>
  <c r="CB720" i="1"/>
  <c r="CB719" i="1"/>
  <c r="CB718" i="1"/>
  <c r="CB717" i="1"/>
  <c r="CB716" i="1"/>
  <c r="CB715" i="1"/>
  <c r="CB714" i="1"/>
  <c r="CB713" i="1"/>
  <c r="CB712" i="1"/>
  <c r="CB711" i="1"/>
  <c r="CB710" i="1"/>
  <c r="CB709" i="1"/>
  <c r="CB708" i="1"/>
  <c r="CB707" i="1"/>
  <c r="CB706" i="1"/>
  <c r="CB702" i="1"/>
  <c r="CB701" i="1"/>
  <c r="CB700" i="1"/>
  <c r="CB699" i="1"/>
  <c r="CB698" i="1"/>
  <c r="CB697" i="1"/>
  <c r="CB696" i="1"/>
  <c r="CB695" i="1"/>
  <c r="CB694" i="1"/>
  <c r="CB693" i="1"/>
  <c r="CB692" i="1"/>
  <c r="CB691" i="1"/>
  <c r="CB690" i="1"/>
  <c r="CB689" i="1"/>
  <c r="CB688" i="1"/>
  <c r="CB687" i="1"/>
  <c r="CB686" i="1"/>
  <c r="CB685" i="1"/>
  <c r="CB684" i="1"/>
  <c r="CB683" i="1"/>
  <c r="CB682" i="1"/>
  <c r="CB681" i="1"/>
  <c r="CB680" i="1"/>
  <c r="CB679" i="1"/>
  <c r="CB678" i="1"/>
  <c r="CB677" i="1"/>
  <c r="CB676" i="1"/>
  <c r="CB675" i="1"/>
  <c r="CB674" i="1"/>
  <c r="CB673" i="1"/>
  <c r="CB672" i="1"/>
  <c r="CB671" i="1"/>
  <c r="CB670" i="1"/>
  <c r="CB669" i="1"/>
  <c r="CB668" i="1"/>
  <c r="CB667" i="1"/>
  <c r="CB666" i="1"/>
  <c r="CB665" i="1"/>
  <c r="CB664" i="1"/>
  <c r="CB663" i="1"/>
  <c r="CB662" i="1"/>
  <c r="CB661" i="1"/>
  <c r="CB660" i="1"/>
  <c r="CB659" i="1"/>
  <c r="CB658" i="1"/>
  <c r="CB657" i="1"/>
  <c r="CB656" i="1"/>
  <c r="CB655" i="1"/>
  <c r="CB654" i="1"/>
  <c r="CB653" i="1"/>
  <c r="CB652" i="1"/>
  <c r="CB651" i="1"/>
  <c r="CB650" i="1"/>
  <c r="CB649" i="1"/>
  <c r="CB648" i="1"/>
  <c r="CB647" i="1"/>
  <c r="CB646" i="1"/>
  <c r="CB645" i="1"/>
  <c r="CB644" i="1"/>
  <c r="CB643" i="1"/>
  <c r="CB642" i="1"/>
  <c r="CB641" i="1"/>
  <c r="CB640" i="1"/>
  <c r="CB639" i="1"/>
  <c r="CB638" i="1"/>
  <c r="CB637" i="1"/>
  <c r="CB636" i="1"/>
  <c r="CB635" i="1"/>
  <c r="CB634" i="1"/>
  <c r="CB633" i="1"/>
  <c r="CB632" i="1"/>
  <c r="CB631" i="1"/>
  <c r="CB630" i="1"/>
  <c r="CB629" i="1"/>
  <c r="CB628" i="1"/>
  <c r="CB627" i="1"/>
  <c r="CB626" i="1"/>
  <c r="CB625" i="1"/>
  <c r="CB624" i="1"/>
  <c r="CB623" i="1"/>
  <c r="CB622" i="1"/>
  <c r="CB621" i="1"/>
  <c r="CB620" i="1"/>
  <c r="CB619" i="1"/>
  <c r="CB618" i="1"/>
  <c r="CB617" i="1"/>
  <c r="CB616" i="1"/>
  <c r="CB615" i="1"/>
  <c r="CB614" i="1"/>
  <c r="CB613" i="1"/>
  <c r="CB612" i="1"/>
  <c r="CB611" i="1"/>
  <c r="CB610" i="1"/>
  <c r="CB609" i="1"/>
  <c r="CB608" i="1"/>
  <c r="CB607" i="1"/>
  <c r="CB606" i="1"/>
  <c r="CB605" i="1"/>
  <c r="CB604" i="1"/>
  <c r="CB603" i="1"/>
  <c r="CB602" i="1"/>
  <c r="CB601" i="1"/>
  <c r="CB600" i="1"/>
  <c r="CB599" i="1"/>
  <c r="CB598" i="1"/>
  <c r="CB597" i="1"/>
  <c r="CB596" i="1"/>
  <c r="CB595" i="1"/>
  <c r="CB594" i="1"/>
  <c r="CB593" i="1"/>
  <c r="CB592" i="1"/>
  <c r="CB591" i="1"/>
  <c r="CB590" i="1"/>
  <c r="CB589" i="1"/>
  <c r="CB588" i="1"/>
  <c r="CB587" i="1"/>
  <c r="CB586" i="1"/>
  <c r="CB585" i="1"/>
  <c r="CB584" i="1"/>
  <c r="CB583" i="1"/>
  <c r="CB582" i="1"/>
  <c r="CB581" i="1"/>
  <c r="CB580" i="1"/>
  <c r="CB579" i="1"/>
  <c r="CB578" i="1"/>
  <c r="CB577" i="1"/>
  <c r="CB576" i="1"/>
  <c r="CB575" i="1"/>
  <c r="CB574" i="1"/>
  <c r="CB573" i="1"/>
  <c r="CB572" i="1"/>
  <c r="CB571" i="1"/>
  <c r="CB570" i="1"/>
  <c r="CB569" i="1"/>
  <c r="CB568" i="1"/>
  <c r="CB567" i="1"/>
  <c r="CB566" i="1"/>
  <c r="CB565" i="1"/>
  <c r="CB564" i="1"/>
  <c r="CB563" i="1"/>
  <c r="CB562" i="1"/>
  <c r="CB561" i="1"/>
  <c r="CB560" i="1"/>
  <c r="CB559" i="1"/>
  <c r="CB558" i="1"/>
  <c r="CB557" i="1"/>
  <c r="CB556" i="1"/>
  <c r="CB555" i="1"/>
  <c r="CB554" i="1"/>
  <c r="CB553" i="1"/>
  <c r="CB552" i="1"/>
  <c r="CB551" i="1"/>
  <c r="CB550" i="1"/>
  <c r="CB549" i="1"/>
  <c r="CB548" i="1"/>
  <c r="CB547" i="1"/>
  <c r="CB546" i="1"/>
  <c r="CB545" i="1"/>
  <c r="CB544" i="1"/>
  <c r="CB543" i="1"/>
  <c r="CB542" i="1"/>
  <c r="CB541" i="1"/>
  <c r="CB540" i="1"/>
  <c r="CB539" i="1"/>
  <c r="CB538" i="1"/>
  <c r="CB537" i="1"/>
  <c r="CB536" i="1"/>
  <c r="CB535" i="1"/>
  <c r="CB534" i="1"/>
  <c r="CB533" i="1"/>
  <c r="CB532" i="1"/>
  <c r="CB531" i="1"/>
  <c r="CB530" i="1"/>
  <c r="CB529" i="1"/>
  <c r="CB528" i="1"/>
  <c r="CB527" i="1"/>
  <c r="CB526" i="1"/>
  <c r="CB525" i="1"/>
  <c r="CB524" i="1"/>
  <c r="CB523" i="1"/>
  <c r="CB522" i="1"/>
  <c r="CB521" i="1"/>
  <c r="CB520" i="1"/>
  <c r="CB519" i="1"/>
  <c r="CB518" i="1"/>
  <c r="CB517" i="1"/>
  <c r="CB516" i="1"/>
  <c r="CB515" i="1"/>
  <c r="CB514" i="1"/>
  <c r="CB513" i="1"/>
  <c r="CB512" i="1"/>
  <c r="CB511" i="1"/>
  <c r="CB510" i="1"/>
  <c r="CB509" i="1"/>
  <c r="CB508" i="1"/>
  <c r="CB507" i="1"/>
  <c r="CB506" i="1"/>
  <c r="CB505" i="1"/>
  <c r="CB504" i="1"/>
  <c r="CB503" i="1"/>
  <c r="CB502" i="1"/>
  <c r="CB501" i="1"/>
  <c r="CB500" i="1"/>
  <c r="CB499" i="1"/>
  <c r="CB498" i="1"/>
  <c r="CB497" i="1"/>
  <c r="CB496" i="1"/>
  <c r="CB495" i="1"/>
  <c r="CB494" i="1"/>
  <c r="CB493" i="1"/>
  <c r="CB492" i="1"/>
  <c r="CB491" i="1"/>
  <c r="CB490" i="1"/>
  <c r="CB489" i="1"/>
  <c r="CB488" i="1"/>
  <c r="CB487" i="1"/>
  <c r="CB486" i="1"/>
  <c r="CB485" i="1"/>
  <c r="CB484" i="1"/>
  <c r="CB483" i="1"/>
  <c r="CB482" i="1"/>
  <c r="CB481" i="1"/>
  <c r="CB480" i="1"/>
  <c r="CB479" i="1"/>
  <c r="CB478" i="1"/>
  <c r="CB477" i="1"/>
  <c r="CB476" i="1"/>
  <c r="CB475" i="1"/>
  <c r="CB474" i="1"/>
  <c r="CB473" i="1"/>
  <c r="CB472" i="1"/>
  <c r="CB471" i="1"/>
  <c r="CB470" i="1"/>
  <c r="CB469" i="1"/>
  <c r="CB468" i="1"/>
  <c r="CB467" i="1"/>
  <c r="CB466" i="1"/>
  <c r="CB465" i="1"/>
  <c r="CB464" i="1"/>
  <c r="CB463" i="1"/>
  <c r="CB462" i="1"/>
  <c r="CB461" i="1"/>
  <c r="CB460" i="1"/>
  <c r="CB459" i="1"/>
  <c r="CB458" i="1"/>
  <c r="CB457" i="1"/>
  <c r="CB456" i="1"/>
  <c r="CB455" i="1"/>
  <c r="CB454" i="1"/>
  <c r="CB453" i="1"/>
  <c r="CB452" i="1"/>
  <c r="CB451" i="1"/>
  <c r="CB450" i="1"/>
  <c r="CB449" i="1"/>
  <c r="CB448" i="1"/>
  <c r="CB447" i="1"/>
  <c r="CB446" i="1"/>
  <c r="CB445" i="1"/>
  <c r="CB444" i="1"/>
  <c r="CB443" i="1"/>
  <c r="CB442" i="1"/>
  <c r="CB441" i="1"/>
  <c r="CB440" i="1"/>
  <c r="CB439" i="1"/>
  <c r="CB438" i="1"/>
  <c r="CB437" i="1"/>
  <c r="CB436" i="1"/>
  <c r="CB435" i="1"/>
  <c r="CB434" i="1"/>
  <c r="CB433" i="1"/>
  <c r="CB432" i="1"/>
  <c r="CB431" i="1"/>
  <c r="CB430" i="1"/>
  <c r="CB429" i="1"/>
  <c r="CB428" i="1"/>
  <c r="CB427" i="1"/>
  <c r="CB426" i="1"/>
  <c r="CB425" i="1"/>
  <c r="CB424" i="1"/>
  <c r="CB423" i="1"/>
  <c r="CB422" i="1"/>
  <c r="CB421" i="1"/>
  <c r="CB420" i="1"/>
  <c r="CB419" i="1"/>
  <c r="CB418" i="1"/>
  <c r="CB417" i="1"/>
  <c r="CB416" i="1"/>
  <c r="CB415" i="1"/>
  <c r="CB414" i="1"/>
  <c r="CB413" i="1"/>
  <c r="CB412" i="1"/>
  <c r="CB411" i="1"/>
  <c r="CB410" i="1"/>
  <c r="CB409" i="1"/>
  <c r="CB408" i="1"/>
  <c r="CB407" i="1"/>
  <c r="CB406" i="1"/>
  <c r="CB405" i="1"/>
  <c r="CB404" i="1"/>
  <c r="CB403" i="1"/>
  <c r="CB402" i="1"/>
  <c r="CB401" i="1"/>
  <c r="CB400" i="1"/>
  <c r="CB399" i="1"/>
  <c r="CB398" i="1"/>
  <c r="CB397" i="1"/>
  <c r="CB396" i="1"/>
  <c r="CB395" i="1"/>
  <c r="CB394" i="1"/>
  <c r="CB393" i="1"/>
  <c r="CB392" i="1"/>
  <c r="CB391" i="1"/>
  <c r="CB390" i="1"/>
  <c r="CB389" i="1"/>
  <c r="CB388" i="1"/>
  <c r="CB387" i="1"/>
  <c r="CB386" i="1"/>
  <c r="CB385" i="1"/>
  <c r="CB384" i="1"/>
  <c r="CB383" i="1"/>
  <c r="CB382" i="1"/>
  <c r="CB381" i="1"/>
  <c r="CB380" i="1"/>
  <c r="CB379" i="1"/>
  <c r="CB378" i="1"/>
  <c r="CB377" i="1"/>
  <c r="CB376" i="1"/>
  <c r="CB375" i="1"/>
  <c r="CB374" i="1"/>
  <c r="CB373" i="1"/>
  <c r="CB372" i="1"/>
  <c r="CB371" i="1"/>
  <c r="CB370" i="1"/>
  <c r="CB369" i="1"/>
  <c r="CB368" i="1"/>
  <c r="CB367" i="1"/>
  <c r="CB366" i="1"/>
  <c r="CB365" i="1"/>
  <c r="CB364" i="1"/>
  <c r="CB363" i="1"/>
  <c r="CB362" i="1"/>
  <c r="CB361" i="1"/>
  <c r="CB360" i="1"/>
  <c r="CB359" i="1"/>
  <c r="CB358" i="1"/>
  <c r="CB357" i="1"/>
  <c r="CB356" i="1"/>
  <c r="CB355" i="1"/>
  <c r="CB354" i="1"/>
  <c r="CB353" i="1"/>
  <c r="CB352" i="1"/>
  <c r="CB351" i="1"/>
  <c r="CB350" i="1"/>
  <c r="CB349" i="1"/>
  <c r="CB348" i="1"/>
  <c r="CB347" i="1"/>
  <c r="CB346" i="1"/>
  <c r="CB345" i="1"/>
  <c r="CB344" i="1"/>
  <c r="CB343" i="1"/>
  <c r="CB342" i="1"/>
  <c r="CB341" i="1"/>
  <c r="CB340" i="1"/>
  <c r="CB339" i="1"/>
  <c r="CB338" i="1"/>
  <c r="CB337" i="1"/>
  <c r="CB336" i="1"/>
  <c r="CB335" i="1"/>
  <c r="CB334" i="1"/>
  <c r="CB333" i="1"/>
  <c r="CB332" i="1"/>
  <c r="CB331" i="1"/>
  <c r="CB330" i="1"/>
  <c r="CB329" i="1"/>
  <c r="CB328" i="1"/>
  <c r="CB327" i="1"/>
  <c r="CB326" i="1"/>
  <c r="CB325" i="1"/>
  <c r="CB324" i="1"/>
  <c r="CB323" i="1"/>
  <c r="CB322" i="1"/>
  <c r="CB321" i="1"/>
  <c r="CB320" i="1"/>
  <c r="CB319" i="1"/>
  <c r="CB318" i="1"/>
  <c r="CB317" i="1"/>
  <c r="CB316" i="1"/>
  <c r="CB315" i="1"/>
  <c r="CB314" i="1"/>
  <c r="CB313" i="1"/>
  <c r="CB312" i="1"/>
  <c r="CB311" i="1"/>
  <c r="CB310" i="1"/>
  <c r="CB309" i="1"/>
  <c r="CB308" i="1"/>
  <c r="CB307" i="1"/>
  <c r="CB306" i="1"/>
  <c r="CB305" i="1"/>
  <c r="CB304" i="1"/>
  <c r="CB303" i="1"/>
  <c r="CB302" i="1"/>
  <c r="CB301" i="1"/>
  <c r="CB300" i="1"/>
  <c r="CB299" i="1"/>
  <c r="CB298" i="1"/>
  <c r="CB297" i="1"/>
  <c r="CB296" i="1"/>
  <c r="CB295" i="1"/>
  <c r="CB294" i="1"/>
  <c r="CB293" i="1"/>
  <c r="CB292" i="1"/>
  <c r="CB291" i="1"/>
  <c r="CB290" i="1"/>
  <c r="CB289" i="1"/>
  <c r="CB288" i="1"/>
  <c r="CB287" i="1"/>
  <c r="CB286" i="1"/>
  <c r="CB285" i="1"/>
  <c r="CB284" i="1"/>
  <c r="CB283" i="1"/>
  <c r="CB282" i="1"/>
  <c r="CB281" i="1"/>
  <c r="CB279" i="1"/>
  <c r="CB278" i="1"/>
  <c r="CB277" i="1"/>
  <c r="CB276" i="1"/>
  <c r="CB275" i="1"/>
  <c r="CB274" i="1"/>
  <c r="CB273" i="1"/>
  <c r="CB272" i="1"/>
  <c r="CB271" i="1"/>
  <c r="CB270" i="1"/>
  <c r="CB269" i="1"/>
  <c r="CB268" i="1"/>
  <c r="CB267" i="1"/>
  <c r="CB266" i="1"/>
  <c r="CB265" i="1"/>
  <c r="CB264" i="1"/>
  <c r="CB263" i="1"/>
  <c r="CB262" i="1"/>
  <c r="CB261" i="1"/>
  <c r="CB260" i="1"/>
  <c r="CB259" i="1"/>
  <c r="CB258" i="1"/>
  <c r="CB257" i="1"/>
  <c r="CB256" i="1"/>
  <c r="CB255" i="1"/>
  <c r="CB254" i="1"/>
  <c r="CB253" i="1"/>
  <c r="CB252" i="1"/>
  <c r="CB251" i="1"/>
  <c r="CB250" i="1"/>
  <c r="CB249" i="1"/>
  <c r="CB248" i="1"/>
  <c r="CB247" i="1"/>
  <c r="CB246" i="1"/>
  <c r="CB245" i="1"/>
  <c r="CB244" i="1"/>
  <c r="CB243" i="1"/>
  <c r="CB242" i="1"/>
  <c r="CB241" i="1"/>
  <c r="CB240" i="1"/>
  <c r="CB239" i="1"/>
  <c r="CB238" i="1"/>
  <c r="CB237" i="1"/>
  <c r="CB236" i="1"/>
  <c r="CB235" i="1"/>
  <c r="CB234" i="1"/>
  <c r="CB233" i="1"/>
  <c r="CB232" i="1"/>
  <c r="CB231" i="1"/>
  <c r="CB230" i="1"/>
  <c r="CB229" i="1"/>
  <c r="CB228" i="1"/>
  <c r="CB227" i="1"/>
  <c r="CB226" i="1"/>
  <c r="CB225" i="1"/>
  <c r="CB224" i="1"/>
  <c r="CB223" i="1"/>
  <c r="CB222" i="1"/>
  <c r="CB221" i="1"/>
  <c r="CB220" i="1"/>
  <c r="CB219" i="1"/>
  <c r="CB218" i="1"/>
  <c r="CB217" i="1"/>
  <c r="CB216" i="1"/>
  <c r="CB215" i="1"/>
  <c r="CB214" i="1"/>
  <c r="CB213" i="1"/>
  <c r="CB212" i="1"/>
  <c r="CB211" i="1"/>
  <c r="CB210" i="1"/>
  <c r="CB209" i="1"/>
  <c r="CB208" i="1"/>
  <c r="CB207" i="1"/>
  <c r="CB206" i="1"/>
  <c r="CB205" i="1"/>
  <c r="CB204" i="1"/>
  <c r="CB203" i="1"/>
  <c r="CB202" i="1"/>
  <c r="CB201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CB2" i="1"/>
</calcChain>
</file>

<file path=xl/sharedStrings.xml><?xml version="1.0" encoding="utf-8"?>
<sst xmlns="http://schemas.openxmlformats.org/spreadsheetml/2006/main" count="40417" uniqueCount="4168">
  <si>
    <t>identifiant_1</t>
  </si>
  <si>
    <t>identifiant_2</t>
  </si>
  <si>
    <t>eleve_nom</t>
  </si>
  <si>
    <t>eleve_complement_nom</t>
  </si>
  <si>
    <t>eleve_nom_epouse</t>
  </si>
  <si>
    <t>eleve_prenom_1</t>
  </si>
  <si>
    <t>eleve_prenom_2</t>
  </si>
  <si>
    <t>eleve_complement_prenom</t>
  </si>
  <si>
    <t>eleve_pseudonyme</t>
  </si>
  <si>
    <t>eleve_sexe</t>
  </si>
  <si>
    <t>eleve_date_naissance</t>
  </si>
  <si>
    <t>eleve_ville_naissance</t>
  </si>
  <si>
    <t>eleve_ville_naissance_ancien_nom</t>
  </si>
  <si>
    <t>eleve_departement_naissance</t>
  </si>
  <si>
    <t>eleve_pays_naissance</t>
  </si>
  <si>
    <t>eleve_profession_pere</t>
  </si>
  <si>
    <t>eleve_profession_mere</t>
  </si>
  <si>
    <t>eleve_refs_bibliographiques</t>
  </si>
  <si>
    <t>eleve_cote_AN_registre</t>
  </si>
  <si>
    <t>eleve_observations</t>
  </si>
  <si>
    <t>eleve_remarques de saisie</t>
  </si>
  <si>
    <t>recommandation_date</t>
  </si>
  <si>
    <t>recommandation_qualite recommandeur</t>
  </si>
  <si>
    <t>recommandation_type</t>
  </si>
  <si>
    <t>cursus_motif_admission</t>
  </si>
  <si>
    <t>cursus_date_epreuve_admission</t>
  </si>
  <si>
    <t>cursus_date_entree_conservatoire</t>
  </si>
  <si>
    <t>cursus_date_sortie_conservatoire</t>
  </si>
  <si>
    <t>cursus_motif_sortie</t>
  </si>
  <si>
    <t>exerce_distinctions</t>
  </si>
  <si>
    <t>exerce_profession_connue</t>
  </si>
  <si>
    <t>exerce_date_debut</t>
  </si>
  <si>
    <t>exerce_lieu_exercice</t>
  </si>
  <si>
    <t>profession_nom</t>
  </si>
  <si>
    <t>profession_secteur</t>
  </si>
  <si>
    <t>pre-cursus_nom_etablissement</t>
  </si>
  <si>
    <t>habite_debut</t>
  </si>
  <si>
    <t>habite_fin</t>
  </si>
  <si>
    <t>adresse_nom_voie</t>
  </si>
  <si>
    <t>adresse_type_voie</t>
  </si>
  <si>
    <t>adresse_article_voie</t>
  </si>
  <si>
    <t>adresse_numero_voie</t>
  </si>
  <si>
    <t>adresse_complements</t>
  </si>
  <si>
    <t>adresse_ville</t>
  </si>
  <si>
    <t>adresse_ville_ancien nom</t>
  </si>
  <si>
    <t>adresse_pays</t>
  </si>
  <si>
    <t>adresse_geolocalisation</t>
  </si>
  <si>
    <t>prix_rang</t>
  </si>
  <si>
    <t>prix_date</t>
  </si>
  <si>
    <t>prix_nom</t>
  </si>
  <si>
    <t>prix_nom_complément</t>
  </si>
  <si>
    <t>prix_type</t>
  </si>
  <si>
    <t>prix_discipline</t>
  </si>
  <si>
    <t>parcours_classe_statut_eleve</t>
  </si>
  <si>
    <t>parcours_classe_motif_entree</t>
  </si>
  <si>
    <t>parcours_classe_date_entree</t>
  </si>
  <si>
    <t>parcours_classe_date_sortie</t>
  </si>
  <si>
    <t>parcours_classe_observations_eleve</t>
  </si>
  <si>
    <t>classe_nom</t>
  </si>
  <si>
    <t>classe_discipline</t>
  </si>
  <si>
    <t>classe_type</t>
  </si>
  <si>
    <t>classe_nom_professeur</t>
  </si>
  <si>
    <t>classe_cote_AN_TDC</t>
  </si>
  <si>
    <t>classe_observations</t>
  </si>
  <si>
    <t>classes_remarques_saisie</t>
  </si>
  <si>
    <t>1906-0296</t>
  </si>
  <si>
    <t>Peuquet</t>
  </si>
  <si>
    <t>Henri</t>
  </si>
  <si>
    <t>Edouard</t>
  </si>
  <si>
    <t>H</t>
  </si>
  <si>
    <t>Maiche</t>
  </si>
  <si>
    <t>Doubs</t>
  </si>
  <si>
    <t>receveur de l'enregistrement</t>
  </si>
  <si>
    <t>sans profession</t>
  </si>
  <si>
    <t>AJ/37/396</t>
  </si>
  <si>
    <t>admis par décision du directeur</t>
  </si>
  <si>
    <t>Démission</t>
  </si>
  <si>
    <t>[1908-10-05]</t>
  </si>
  <si>
    <t>[Motif de sortie : démission du conservatoire]</t>
  </si>
  <si>
    <t>Harmonie</t>
  </si>
  <si>
    <t>Pessard</t>
  </si>
  <si>
    <t>1906-[0296 bis]</t>
  </si>
  <si>
    <t>Brochart</t>
  </si>
  <si>
    <t>Louis</t>
  </si>
  <si>
    <t>Herbault</t>
  </si>
  <si>
    <t>Loir et Cher</t>
  </si>
  <si>
    <t>docteur en médecine</t>
  </si>
  <si>
    <t>1907-11-00</t>
  </si>
  <si>
    <t>[1907-11-00]</t>
  </si>
  <si>
    <t>1906-0297</t>
  </si>
  <si>
    <t>Thibaux</t>
  </si>
  <si>
    <t>Jules</t>
  </si>
  <si>
    <t>Bernard</t>
  </si>
  <si>
    <t>Libourne</t>
  </si>
  <si>
    <t>Gironde</t>
  </si>
  <si>
    <t>mercier</t>
  </si>
  <si>
    <t>[1907-10-23]</t>
  </si>
  <si>
    <t>1906-[0297 bis]</t>
  </si>
  <si>
    <t>Renoux</t>
  </si>
  <si>
    <t>André</t>
  </si>
  <si>
    <t>Joseph</t>
  </si>
  <si>
    <t>Paris</t>
  </si>
  <si>
    <t>employé au Palais de justice</t>
  </si>
  <si>
    <t>couturière</t>
  </si>
  <si>
    <t>Lieu de naissance : Paris 6e</t>
  </si>
  <si>
    <t>1920-12-00</t>
  </si>
  <si>
    <t>Rayé, Art. 75</t>
  </si>
  <si>
    <t>1908-00-00</t>
  </si>
  <si>
    <t>Accessit 2</t>
  </si>
  <si>
    <t>Orgue</t>
  </si>
  <si>
    <t>[1920-12-00]</t>
  </si>
  <si>
    <t>[Motif de sortie : rayé du conservatoire]</t>
  </si>
  <si>
    <t>Guilmant</t>
  </si>
  <si>
    <t>1909-00-00</t>
  </si>
  <si>
    <t>Accessit 1</t>
  </si>
  <si>
    <t>1910-00-00</t>
  </si>
  <si>
    <t>Prix 2</t>
  </si>
  <si>
    <t>A concouru en 1911 ; [Motif de sortie : rayé du conservatoire]</t>
  </si>
  <si>
    <t>Lieu de naissance Paris 6e</t>
  </si>
  <si>
    <t>En 1911-1913  congé service militaire ; en 1914 malade examen de Juin ; en 1914-1919  congé (guerre) ; en 1919-1920 congé (militaire) ; [Motif sortie : rayé du conservatoire]</t>
  </si>
  <si>
    <t>Composition</t>
  </si>
  <si>
    <t>Vidal, P.</t>
  </si>
  <si>
    <t>1906-0298</t>
  </si>
  <si>
    <t>Hos</t>
  </si>
  <si>
    <t>Xavier</t>
  </si>
  <si>
    <t>Jean</t>
  </si>
  <si>
    <t>Marie, Georges</t>
  </si>
  <si>
    <t>Pau</t>
  </si>
  <si>
    <t>Basses Pyrénées</t>
  </si>
  <si>
    <t>pharmacien</t>
  </si>
  <si>
    <t>1912-00-00</t>
  </si>
  <si>
    <t>Rayé, Art. 89,§ 2</t>
  </si>
  <si>
    <t>En 1908 malade examen de juin, en 1910-1911 congé d'un an, malade</t>
  </si>
  <si>
    <t>1906-[0298 bis]</t>
  </si>
  <si>
    <t>Berlhe</t>
  </si>
  <si>
    <t>Emmanuel</t>
  </si>
  <si>
    <t>Félix</t>
  </si>
  <si>
    <t>Cyprien</t>
  </si>
  <si>
    <t>Mâcon</t>
  </si>
  <si>
    <t>Saône-et-Loire</t>
  </si>
  <si>
    <r>
      <rPr>
        <sz val="12"/>
        <color rgb="FF000000"/>
        <rFont val="Arial1"/>
      </rPr>
      <t xml:space="preserve">chef de </t>
    </r>
    <r>
      <rPr>
        <sz val="12"/>
        <color rgb="FF801900"/>
        <rFont val="Arial2"/>
      </rPr>
      <t>bureau</t>
    </r>
    <r>
      <rPr>
        <sz val="12"/>
        <color rgb="FF000000"/>
        <rFont val="Arial1"/>
      </rPr>
      <t xml:space="preserve"> à la Préfecture</t>
    </r>
  </si>
  <si>
    <t>profession du père ?</t>
  </si>
  <si>
    <t>Rayé, Art. 88</t>
  </si>
  <si>
    <t>Rayé de l'orgue et du contrepoint,  Art. 88</t>
  </si>
  <si>
    <t>Contrepoint</t>
  </si>
  <si>
    <t>Gédalge</t>
  </si>
  <si>
    <t xml:space="preserve"> </t>
  </si>
  <si>
    <t>1906-0299</t>
  </si>
  <si>
    <t>Migneau</t>
  </si>
  <si>
    <t>Mesves-sur-Loire</t>
  </si>
  <si>
    <t>Nièvre</t>
  </si>
  <si>
    <t>employé des contributions indirectes</t>
  </si>
  <si>
    <t>1913-10-00</t>
  </si>
  <si>
    <t>Rayé, Art. 66</t>
  </si>
  <si>
    <t>Rayé de l'harmonie, Art. 66</t>
  </si>
  <si>
    <t>En 1907 et 1908 a concouru harmonie ; admis à concours d'harmonie, excusé, militaire</t>
  </si>
  <si>
    <t>Laudon</t>
  </si>
  <si>
    <t>1911-00-00</t>
  </si>
  <si>
    <t>[1913-10-00]</t>
  </si>
  <si>
    <t>[Rayé, Art. 66]</t>
  </si>
  <si>
    <t>En 1910 admis à concours contrepoint, excusé militaire ; en 1912 et 1913 a concouru, contrepoint ; [Motif sortie : rayé du conservatoire]</t>
  </si>
  <si>
    <t>Caussade</t>
  </si>
  <si>
    <t>1906-[0299 bis]</t>
  </si>
  <si>
    <t>Vandenhelsken</t>
  </si>
  <si>
    <t>Maurice</t>
  </si>
  <si>
    <t>Bruay-sur-l'Escaut</t>
  </si>
  <si>
    <t>Nord</t>
  </si>
  <si>
    <t>ménagère</t>
  </si>
  <si>
    <r>
      <rPr>
        <sz val="12"/>
        <color rgb="FF000000"/>
        <rFont val="Arial1"/>
      </rPr>
      <t xml:space="preserve">A présenté son livret militaire. Engagé pour 3 ans au 13e Régiment d'art-rie à Valenciennes </t>
    </r>
    <r>
      <rPr>
        <sz val="12"/>
        <color rgb="FF7E0021"/>
        <rFont val="Arial2"/>
      </rPr>
      <t>cl 1901 № M</t>
    </r>
    <r>
      <rPr>
        <vertAlign val="superscript"/>
        <sz val="12"/>
        <color rgb="FF7E0021"/>
        <rFont val="Arial2"/>
      </rPr>
      <t>le</t>
    </r>
    <r>
      <rPr>
        <sz val="12"/>
        <color rgb="FF7E0021"/>
        <rFont val="Arial2"/>
      </rPr>
      <t xml:space="preserve"> 9736</t>
    </r>
  </si>
  <si>
    <t>Abréviations livret militaire à vérifier</t>
  </si>
  <si>
    <t>Rayé, absent rentrée</t>
  </si>
  <si>
    <t>[1908-10-28]</t>
  </si>
  <si>
    <t>[Rayé, absent rentrée]</t>
  </si>
  <si>
    <t>En 1907-1908 Congé d'un an, service militaire ; [Motif sortie : rayé du conservatoire]</t>
  </si>
  <si>
    <t>1906-0300</t>
  </si>
  <si>
    <t>Parriaux</t>
  </si>
  <si>
    <t>Madeleine</t>
  </si>
  <si>
    <t>Eléonore</t>
  </si>
  <si>
    <t>F</t>
  </si>
  <si>
    <t xml:space="preserve">employé  </t>
  </si>
  <si>
    <t>Lieu de naissance : Paris 7e</t>
  </si>
  <si>
    <r>
      <rPr>
        <sz val="12"/>
        <color rgb="FF000000"/>
        <rFont val="Arial1"/>
      </rPr>
      <t>Rayée, Art. 89, § 1</t>
    </r>
    <r>
      <rPr>
        <vertAlign val="superscript"/>
        <sz val="12"/>
        <color rgb="FF000000"/>
        <rFont val="Arial2"/>
      </rPr>
      <t>er</t>
    </r>
  </si>
  <si>
    <t>Rayée, Art. 89, §1er</t>
  </si>
  <si>
    <t>En 1908, 1910 et 1911 a concourue, Harmonie </t>
  </si>
  <si>
    <t>Chapuis</t>
  </si>
  <si>
    <t>En 1910, 1911 et 1912 a concourue, Contrepoint </t>
  </si>
  <si>
    <t>1906-[0300 bis]</t>
  </si>
  <si>
    <t>Perreau</t>
  </si>
  <si>
    <t>Charles</t>
  </si>
  <si>
    <t>Frédéric</t>
  </si>
  <si>
    <t>Colombes</t>
  </si>
  <si>
    <t>7ème</t>
  </si>
  <si>
    <t>commis au ministère de l'Agriculture</t>
  </si>
  <si>
    <t>Lieu de naissance: aujourd'hui  département des Hauts-de-Seine</t>
  </si>
  <si>
    <t>Rayée, Art. 88</t>
  </si>
  <si>
    <t>[1908-00-00]</t>
  </si>
  <si>
    <t>[Rayé, Art. 88]</t>
  </si>
  <si>
    <t>[Motif sortie : rayé du conservatoire]</t>
  </si>
  <si>
    <t>Solfège</t>
  </si>
  <si>
    <t>Rougnon</t>
  </si>
  <si>
    <t>1906-0301</t>
  </si>
  <si>
    <t>Langevin</t>
  </si>
  <si>
    <t>George</t>
  </si>
  <si>
    <t>Marly-le-Roi</t>
  </si>
  <si>
    <t>Seine-et-Oise</t>
  </si>
  <si>
    <t>Comptable</t>
  </si>
  <si>
    <t>1915-00-00</t>
  </si>
  <si>
    <t>Mort au Champ d'Honneur</t>
  </si>
  <si>
    <t>Médaille 2</t>
  </si>
  <si>
    <t>En 1907 a concouru, Solfège</t>
  </si>
  <si>
    <t>Médaille 1</t>
  </si>
  <si>
    <t>1906-[0301-bis]</t>
  </si>
  <si>
    <t>Grenaud</t>
  </si>
  <si>
    <t>Paul</t>
  </si>
  <si>
    <t>Robert</t>
  </si>
  <si>
    <t>A été légitimé par mariage de Paul Henri Josephe Grenaud et de Marie Alphonsine Prévost le 19 décembre 1896 à la 11e Mairie</t>
  </si>
  <si>
    <t>Rayé,Art. 89, §2 (Piano préparatoire)</t>
  </si>
  <si>
    <t>Médaille 3</t>
  </si>
  <si>
    <t>En 1907 a concouru, Solfège, non admis lecture</t>
  </si>
  <si>
    <t>Piano préparatoire</t>
  </si>
  <si>
    <t>admis par décision du jury</t>
  </si>
  <si>
    <t>Rayé, Art. 89, § 2</t>
  </si>
  <si>
    <t>Falkenberg</t>
  </si>
  <si>
    <t>1906-0302</t>
  </si>
  <si>
    <t>Dandelot</t>
  </si>
  <si>
    <t>Eduard</t>
  </si>
  <si>
    <t>employé de Commerce</t>
  </si>
  <si>
    <t>professeur de français</t>
  </si>
  <si>
    <t>« Georges Dandelot, vie sociale, vie privée d'un compositeur oublié », par Alexandre Dandelot (2017)</t>
  </si>
  <si>
    <t>Démissionné</t>
  </si>
  <si>
    <t>[Compositeur, critique musical,  professeur au Conservatoire]</t>
  </si>
  <si>
    <t>[Motif sortie : 1ère Médaille de Solfège]</t>
  </si>
  <si>
    <t>Schvartz</t>
  </si>
  <si>
    <t>Démissionné du piano</t>
  </si>
  <si>
    <t>En 1913 a concouru, piano ; en 1914 admis à concours piano, malade ; En 1914-1919 : congé (guerre)</t>
  </si>
  <si>
    <t>Piano</t>
  </si>
  <si>
    <t>Diémer</t>
  </si>
  <si>
    <t>1920-00-00</t>
  </si>
  <si>
    <t>Démissionné de l'harmonie</t>
  </si>
  <si>
    <t>En 1814 et 1921 a concouru, harmonie</t>
  </si>
  <si>
    <t>Leroux, X.</t>
  </si>
  <si>
    <t>1921-00-00</t>
  </si>
  <si>
    <t>Histoire de la musique</t>
  </si>
  <si>
    <t>Démissionné du contrepoint et fugue</t>
  </si>
  <si>
    <t>En 1924 a concouru, fugue</t>
  </si>
  <si>
    <t>Contrepoint et Fugue</t>
  </si>
  <si>
    <t>1922-00-00</t>
  </si>
  <si>
    <t>Fugue</t>
  </si>
  <si>
    <t>1925-00-00</t>
  </si>
  <si>
    <t>En 1924 et 1926  a concouru, composition</t>
  </si>
  <si>
    <t>Widor</t>
  </si>
  <si>
    <t>[1927-05-27]</t>
  </si>
  <si>
    <t>En 1926 : malade examen de mai, direction d'orchestre ; [Sortie classe : Démission du conservatoire]</t>
  </si>
  <si>
    <t>Direction d'orchestre</t>
  </si>
  <si>
    <t>D'Indy</t>
  </si>
  <si>
    <t>1906-[0302 bis]</t>
  </si>
  <si>
    <t>Armand</t>
  </si>
  <si>
    <t>Hubert</t>
  </si>
  <si>
    <t>Alfred</t>
  </si>
  <si>
    <t>artiste lyrique</t>
  </si>
  <si>
    <t>Lieu de naissance : Paris 17e</t>
  </si>
  <si>
    <t>1907-00-00</t>
  </si>
  <si>
    <t>[Motif de sortie : 1ère médaille ]</t>
  </si>
  <si>
    <t>1913-00-00</t>
  </si>
  <si>
    <t>[1920-00-00]</t>
  </si>
  <si>
    <t>En 1914 et 1920 a concouru, Harmonie ; En 1915-1919:congé (guerre) ; [Motif de sortie : rayé di conservatoire]</t>
  </si>
  <si>
    <t>1906-0303</t>
  </si>
  <si>
    <t>Jacquet</t>
  </si>
  <si>
    <t>René</t>
  </si>
  <si>
    <t>Clément</t>
  </si>
  <si>
    <t>boulanger</t>
  </si>
  <si>
    <t>[1909-00-00]</t>
  </si>
  <si>
    <t>1906-[0303 bis]</t>
  </si>
  <si>
    <t>Pastoris</t>
  </si>
  <si>
    <t>di San Marcello</t>
  </si>
  <si>
    <t>Turin</t>
  </si>
  <si>
    <t>Italie</t>
  </si>
  <si>
    <t>Italien</t>
  </si>
  <si>
    <t>Nom et complément du nom, correct ?</t>
  </si>
  <si>
    <t>Kaiser</t>
  </si>
  <si>
    <t>1906-0304</t>
  </si>
  <si>
    <t>Menu</t>
  </si>
  <si>
    <t>Pierre</t>
  </si>
  <si>
    <t>Albert</t>
  </si>
  <si>
    <t>professeur de violon</t>
  </si>
  <si>
    <t>Lieu de naissance : Paris 10e</t>
  </si>
  <si>
    <t>1919-10-00</t>
  </si>
  <si>
    <t>Mort pour la Patrie</t>
  </si>
  <si>
    <t>[1910-00-00]</t>
  </si>
  <si>
    <t>En 1907 a concouru, Solfège, non admis, lecture ; [Motif de sortie : 1ère Médaille de Solfège]</t>
  </si>
  <si>
    <t>1914-00-00</t>
  </si>
  <si>
    <t>Rayé, Art. 89, § 1</t>
  </si>
  <si>
    <t>En 1912, 1913 et 1914 a concouru, Harmonie</t>
  </si>
  <si>
    <t>Taudou</t>
  </si>
  <si>
    <t>1916-00-00</t>
  </si>
  <si>
    <t>Rayé pour absences de l'accompagnement au piano</t>
  </si>
  <si>
    <t>En 1915-1916 dispensé accompagnement au piano, malade</t>
  </si>
  <si>
    <t>Accompagnement au piano</t>
  </si>
  <si>
    <t>[Professeur du cours n'est pas indiqué]</t>
  </si>
  <si>
    <t>[1919-00-00]</t>
  </si>
  <si>
    <t>En 1917 a concouru, composition ; En 1917-1919 : congé (guerre) ; [Motif de sortie : mort]</t>
  </si>
  <si>
    <t>1906-[0304 bis]</t>
  </si>
  <si>
    <t>Guittet</t>
  </si>
  <si>
    <t>Hippolyte</t>
  </si>
  <si>
    <t>musicien</t>
  </si>
  <si>
    <t>Lieu de naissance : Paris 18e</t>
  </si>
  <si>
    <t>[1924-00-00]</t>
  </si>
  <si>
    <t>[Rayé classe fugue, Art. 86, §1er]</t>
  </si>
  <si>
    <t>Cuignache</t>
  </si>
  <si>
    <t>[1921-00-00]</t>
  </si>
  <si>
    <t>Rayé de l'harmonie, Art. 82, §2</t>
  </si>
  <si>
    <t>En 1913 a concouru, Harmonie ; En 1914-1919 : congé guerre</t>
  </si>
  <si>
    <t>Lavignac</t>
  </si>
  <si>
    <t>Rappel</t>
  </si>
  <si>
    <t>Rayé du [contrepoint] et fugue</t>
  </si>
  <si>
    <t>En 1921, 1923 et 1924 a concouru, fugue</t>
  </si>
  <si>
    <t>Classe contrepoint et classe fugue : la même ?</t>
  </si>
  <si>
    <t>1906-0305</t>
  </si>
  <si>
    <t>Rodde</t>
  </si>
  <si>
    <t>Raymond</t>
  </si>
  <si>
    <t>Emile</t>
  </si>
  <si>
    <t>Saint-Maur-des-Fossés</t>
  </si>
  <si>
    <t>Seine</t>
  </si>
  <si>
    <t>employé de banque</t>
  </si>
  <si>
    <t>[1907-00-00]</t>
  </si>
  <si>
    <t>1906-[0305 bis]</t>
  </si>
  <si>
    <t>Artières</t>
  </si>
  <si>
    <t>Aimé</t>
  </si>
  <si>
    <t>Lyon</t>
  </si>
  <si>
    <t>Rhône</t>
  </si>
  <si>
    <t>Rayé, Art. 66 (A la rentrée)</t>
  </si>
  <si>
    <t>En 1908 a concouru, Solfège ;</t>
  </si>
  <si>
    <t>Sujol</t>
  </si>
  <si>
    <t>Prix 1</t>
  </si>
  <si>
    <t>Alto</t>
  </si>
  <si>
    <t>En 1914 a concouru Alto ; En 1920 a concouru, lecture à vue ; En 1914-1919 : congé (guerre) ; [Motif sortie : 1er prix]</t>
  </si>
  <si>
    <t>Laforge</t>
  </si>
  <si>
    <t>1906-0306</t>
  </si>
  <si>
    <t>Pommier</t>
  </si>
  <si>
    <t>Gérard</t>
  </si>
  <si>
    <t>Harbonnieres</t>
  </si>
  <si>
    <t>Somme</t>
  </si>
  <si>
    <t>tricotier</t>
  </si>
  <si>
    <t>[1908-10-11]</t>
  </si>
  <si>
    <t>En 1907 et 1908 a concouru, Harmonie ; [Motif sortie : démission du conservatoire]</t>
  </si>
  <si>
    <t>1906-[0306 bis]</t>
  </si>
  <si>
    <t>Gabaroche</t>
  </si>
  <si>
    <t>Gaston</t>
  </si>
  <si>
    <t>Bordeaux</t>
  </si>
  <si>
    <t>mécanicien</t>
  </si>
  <si>
    <t>Rayé (?)</t>
  </si>
  <si>
    <t>[1907-04-30]</t>
  </si>
  <si>
    <t>1906-0307</t>
  </si>
  <si>
    <t>Bigot</t>
  </si>
  <si>
    <t>Eugène</t>
  </si>
  <si>
    <t>Victor</t>
  </si>
  <si>
    <t>Rennes</t>
  </si>
  <si>
    <t>Ille-et-Vilaine</t>
  </si>
  <si>
    <t>Ecole de Rennes</t>
  </si>
  <si>
    <t>Ecole</t>
  </si>
  <si>
    <t>Rayé de l'harmonie, Art. 89, §2</t>
  </si>
  <si>
    <t>En 1909 et 1911  a concouru, Harmonie ;</t>
  </si>
  <si>
    <t>[1912-00-00]</t>
  </si>
  <si>
    <t>Rayé [du contrepoint], Art. 66</t>
  </si>
  <si>
    <t>En 1911 a concouru, contrepoint </t>
  </si>
  <si>
    <t>En 1920 a concouru, fugue ; En 1914-1919 : congé (guerre) ;[Motif sortie : rayé du conservatoire]</t>
  </si>
  <si>
    <t>1906-[0307 bis]</t>
  </si>
  <si>
    <t>Chabert</t>
  </si>
  <si>
    <t>Abel</t>
  </si>
  <si>
    <t>Avernes</t>
  </si>
  <si>
    <t>chef de musique au 84e de ligne</t>
  </si>
  <si>
    <t>[1910-10-15]</t>
  </si>
  <si>
    <t>En 1908 et 1909 a concouru, harmonie ; [Motif sortie : rayé du conservatoire]</t>
  </si>
  <si>
    <t>1906-0308</t>
  </si>
  <si>
    <t>Pénau</t>
  </si>
  <si>
    <t>Roger</t>
  </si>
  <si>
    <t>Brest</t>
  </si>
  <si>
    <t>Finistère</t>
  </si>
  <si>
    <t>facteur de pianos</t>
  </si>
  <si>
    <t>Rayé , absent rentrée</t>
  </si>
  <si>
    <t>En 1907 et 1908 a concouru harmonie ;</t>
  </si>
  <si>
    <t>Rayé , Art. 66</t>
  </si>
  <si>
    <t>En 1909 et 1911  a concouru, contrepoint</t>
  </si>
  <si>
    <t>[1913-00-00]</t>
  </si>
  <si>
    <t>En 1912 a concouru, fugue ; [Motif sortie : rayé du conservatoire]</t>
  </si>
  <si>
    <t>1906-[0308 bis]</t>
  </si>
  <si>
    <t>Houillon</t>
  </si>
  <si>
    <t>Georges</t>
  </si>
  <si>
    <t>Auguste</t>
  </si>
  <si>
    <t>Nice</t>
  </si>
  <si>
    <t>Alpes-Maritimes</t>
  </si>
  <si>
    <t>journaliste</t>
  </si>
  <si>
    <t>En 1907 a concouru, Harmonie ; [Motif sortie : rayé du conservatoire]</t>
  </si>
  <si>
    <t>1906-0309</t>
  </si>
  <si>
    <t>Danjaume</t>
  </si>
  <si>
    <t>Ferdinand</t>
  </si>
  <si>
    <t>Marseille</t>
  </si>
  <si>
    <t>Bouches-du Rhône</t>
  </si>
  <si>
    <t>tailleuse</t>
  </si>
  <si>
    <t>1906-[0309 bis]</t>
  </si>
  <si>
    <t>Lehmann</t>
  </si>
  <si>
    <t>Suzanne</t>
  </si>
  <si>
    <t>Henriette</t>
  </si>
  <si>
    <t>Nogent-sur-Marne</t>
  </si>
  <si>
    <t>négociant</t>
  </si>
  <si>
    <t>Carte d’électeur du père, Lehmann (Léon), en date du 1er mai 1906 de la mairie du 10e arrondissement  2e C-on, № 856</t>
  </si>
  <si>
    <t>Rayé, Art. 81</t>
  </si>
  <si>
    <t>Rayé , Art. 88</t>
  </si>
  <si>
    <t>En 1907, 1908, 1909 a concouru, contrepoint </t>
  </si>
  <si>
    <t>EN 1911, 1912 a concouru, fugue ;  [Motif de sortie : rayé du conservatoire]</t>
  </si>
  <si>
    <t>1906-0310</t>
  </si>
  <si>
    <t>Ceillier</t>
  </si>
  <si>
    <t>Laurent</t>
  </si>
  <si>
    <t>Marie</t>
  </si>
  <si>
    <t>Henri, Georges</t>
  </si>
  <si>
    <t>Laon</t>
  </si>
  <si>
    <t>Aisne</t>
  </si>
  <si>
    <t>Inspecteur de l'enregistrement</t>
  </si>
  <si>
    <t>Rayé, Art.89, § 1</t>
  </si>
  <si>
    <t>[1911-00-00]</t>
  </si>
  <si>
    <t>EN 1907, 1908, 1911 a concouru, contrepoint ; En 1908—1910 : congé d'un an au Service Militaire ; [Motif de sortie : rayé du conservatoire]</t>
  </si>
  <si>
    <t>1906-[0310 bis]</t>
  </si>
  <si>
    <t>Scotto</t>
  </si>
  <si>
    <t>Marius</t>
  </si>
  <si>
    <t>César</t>
  </si>
  <si>
    <t>Adolphe</t>
  </si>
  <si>
    <t>bouchère</t>
  </si>
  <si>
    <t>Monégasque [rayé] ; Musicien à l'Art-ie (Versailles)</t>
  </si>
  <si>
    <t>Conservatoire</t>
  </si>
  <si>
    <t xml:space="preserve">Démissionné  </t>
  </si>
  <si>
    <t>En 1909 a concouru, contrepoint</t>
  </si>
  <si>
    <t>Rayé , Art. 89, § 2</t>
  </si>
  <si>
    <t>En 1911 malade examen de juin ; En 1912, 1913, 1914  a concouru, fugue ; En 1910, 1913, 1914 a concouru  Prix de Rome, no admis au définitif ;</t>
  </si>
  <si>
    <t>En 1914 Excusé Examen de juin  accompagnement au piano ; En 1914-1919:congé (guerre) ; En 1919-1920 : congé (militaire) ;  [Motif de sortie : rayé du conservatoire]</t>
  </si>
  <si>
    <t>Estyle</t>
  </si>
  <si>
    <t>1906-0311</t>
  </si>
  <si>
    <t>Capelle</t>
  </si>
  <si>
    <t>Fernande</t>
  </si>
  <si>
    <t>Marguerite</t>
  </si>
  <si>
    <t>Marchand de chaussures</t>
  </si>
  <si>
    <t>Marchande de chaussures</t>
  </si>
  <si>
    <t>Lieu de naissance : Paris 11e </t>
  </si>
  <si>
    <t>[1916-00-00]</t>
  </si>
  <si>
    <t>Vizentini</t>
  </si>
  <si>
    <t>Violon</t>
  </si>
  <si>
    <t>En 1912 a concouru violon préparatoire ; [Motif de sortie : 1ère Médaille]</t>
  </si>
  <si>
    <t>Violon préparatoire</t>
  </si>
  <si>
    <t>Touche</t>
  </si>
  <si>
    <t>Violon préparatoire et violon : deux classes différentes ?</t>
  </si>
  <si>
    <t>En 1914 a concouru violon ; [Motif de sortie : 1er Prix ]</t>
  </si>
  <si>
    <t xml:space="preserve">Violon  </t>
  </si>
  <si>
    <t>Berthelier</t>
  </si>
  <si>
    <t>1907-[0311 bis]</t>
  </si>
  <si>
    <t>Anchier</t>
  </si>
  <si>
    <t>Nicole</t>
  </si>
  <si>
    <t>Professeur de piano</t>
  </si>
  <si>
    <t>Lieu de naissance Paris 17e </t>
  </si>
  <si>
    <t>Harpe</t>
  </si>
  <si>
    <t>[Motif de sortie : 1er Prix ]</t>
  </si>
  <si>
    <t>Hasselmans</t>
  </si>
  <si>
    <t>Lieu de naissance Paris 17e</t>
  </si>
  <si>
    <t>[Motif de sortie : 1er Prix Harpe]</t>
  </si>
  <si>
    <t>Hardouin</t>
  </si>
  <si>
    <t>1907-0312</t>
  </si>
  <si>
    <t>Couturier</t>
  </si>
  <si>
    <t>Isabelle</t>
  </si>
  <si>
    <t>constructeur de vélocipède</t>
  </si>
  <si>
    <t>Lieu de naissance : Paris 16e</t>
  </si>
  <si>
    <t>Dispensé du solfège (décision du directeur)</t>
  </si>
  <si>
    <t>1907-[0312 bis]</t>
  </si>
  <si>
    <t>Pla</t>
  </si>
  <si>
    <t>Christina</t>
  </si>
  <si>
    <t>Sébastiana</t>
  </si>
  <si>
    <t>Josefa</t>
  </si>
  <si>
    <t>Pla Iglesias</t>
  </si>
  <si>
    <t>Madrid</t>
  </si>
  <si>
    <t>Espagne</t>
  </si>
  <si>
    <t>Espagnole</t>
  </si>
  <si>
    <t>En 1911 a concouru, Harpe ; En 1912 admise à concours, absente</t>
  </si>
  <si>
    <t>1907-0313</t>
  </si>
  <si>
    <t>Montmartin</t>
  </si>
  <si>
    <t>Jeanne</t>
  </si>
  <si>
    <t>Michelle</t>
  </si>
  <si>
    <t>Saint-Nazaire</t>
  </si>
  <si>
    <t>Loire-Inférieure</t>
  </si>
  <si>
    <t>Harpe chromatique</t>
  </si>
  <si>
    <t>Rayé, classe supprimé</t>
  </si>
  <si>
    <t>Tassu-Spencer</t>
  </si>
  <si>
    <t>En 1913 a concouru, harpe chromatique  [Motif de sortie : démissionné du conservatoire]</t>
  </si>
  <si>
    <t>Lénars</t>
  </si>
  <si>
    <t>1907-[0313 bis]</t>
  </si>
  <si>
    <t>Couée</t>
  </si>
  <si>
    <t>boulager</t>
  </si>
  <si>
    <t>Classe rétablie</t>
  </si>
  <si>
    <t>Classe supprimé,  puis rétablie, changement de professeur : mettre dans la même ligne ou séparer ?</t>
  </si>
  <si>
    <t>Rayée du solfège, Art. 88</t>
  </si>
  <si>
    <t>1907-0314</t>
  </si>
  <si>
    <t>Moretti</t>
  </si>
  <si>
    <t>Raoul</t>
  </si>
  <si>
    <t>Alexandre</t>
  </si>
  <si>
    <t>Le père est né à Puget-Théniers (Alpes-Maritimes). Livret de famille</t>
  </si>
  <si>
    <t xml:space="preserve">Piano  </t>
  </si>
  <si>
    <t>En 1909, 1910 a concouru, piano ;</t>
  </si>
  <si>
    <t>En 1910 réadmis élève pour 2 ans ; En 1911 a concouru, piano</t>
  </si>
  <si>
    <t>1907-[0314 bis]</t>
  </si>
  <si>
    <t>Schmitz</t>
  </si>
  <si>
    <t>Elie</t>
  </si>
  <si>
    <t>Certificat M-re est de la classe 1889 appelé à Nancy № 27</t>
  </si>
  <si>
    <t>Lieu de naissance : Paris 16e ;  Observations élève : n'est pas claire</t>
  </si>
  <si>
    <t>[Motif de sortie : 1er Prix Piano]</t>
  </si>
  <si>
    <t>1907-0315</t>
  </si>
  <si>
    <t>Jarnach</t>
  </si>
  <si>
    <t>Philippe</t>
  </si>
  <si>
    <t>Raphaél</t>
  </si>
  <si>
    <t>Noisy-le-Sec</t>
  </si>
  <si>
    <t>statuaire</t>
  </si>
  <si>
    <t>Rayé, Art. 89,§ 1</t>
  </si>
  <si>
    <t>En 1908, 1909 a concouru, piano ; [Motif de sortie : rayé du conservatoire]</t>
  </si>
  <si>
    <t>Risler</t>
  </si>
  <si>
    <t>1907-[0315 bis]</t>
  </si>
  <si>
    <t>Joubert</t>
  </si>
  <si>
    <t>Marie, Constant</t>
  </si>
  <si>
    <t>Tours</t>
  </si>
  <si>
    <t>Indre-et-Loire</t>
  </si>
  <si>
    <t>commerçant</t>
  </si>
  <si>
    <t>En 1910, 1912 a concouru, piano ; En 1921 : Mort pour la Patrie</t>
  </si>
  <si>
    <t>1907-0316</t>
  </si>
  <si>
    <t>Cognet</t>
  </si>
  <si>
    <t>Claude</t>
  </si>
  <si>
    <t>St. Etiénne</t>
  </si>
  <si>
    <t xml:space="preserve">Loire  </t>
  </si>
  <si>
    <t>[Motif de sortie : 1ère Médaille Piano préparatoire]</t>
  </si>
  <si>
    <t>Rayé du solfège, Art. 88</t>
  </si>
  <si>
    <t>1907-[0316 bis]</t>
  </si>
  <si>
    <t>Gautier</t>
  </si>
  <si>
    <t>Asnières</t>
  </si>
  <si>
    <t>carrossier</t>
  </si>
  <si>
    <t xml:space="preserve"> Indiqué sur la page (crayon bleu) :  V_O. 463</t>
  </si>
  <si>
    <t>[Rayé, Art. 89, § 2]</t>
  </si>
  <si>
    <t>En 1908, 1909 a concouru, piano </t>
  </si>
  <si>
    <t>Sur la page indiqué (crayon bleu) :  V_O. 463</t>
  </si>
  <si>
    <t>En 1914 : malade examen de juin ; En 1914-1920 : congé (guerre) [Motif de sortie : rayé du conservatoire]</t>
  </si>
  <si>
    <t>1907-0317</t>
  </si>
  <si>
    <t>Pannaud</t>
  </si>
  <si>
    <t>Serge</t>
  </si>
  <si>
    <t>Voyageur</t>
  </si>
  <si>
    <t>Lieu de naissance : Paris 11e</t>
  </si>
  <si>
    <t>En 1908, 1909 a concouru, piano préparatoire ; [Motif de sortie : rayé du conservatoire]</t>
  </si>
  <si>
    <t>1907-[0317 bis]</t>
  </si>
  <si>
    <t>Duhem</t>
  </si>
  <si>
    <t>Lille</t>
  </si>
  <si>
    <t>Le père né à La chapelle d'Armentières (Nord)</t>
  </si>
  <si>
    <t>[1915-00-00]</t>
  </si>
  <si>
    <t>En 1909 a concouru, solfège</t>
  </si>
  <si>
    <t>En 1913 a concouru, piano ; [Motif de sortie : 1er Prix Piano]</t>
  </si>
  <si>
    <t>Staub</t>
  </si>
  <si>
    <t>1907-0318</t>
  </si>
  <si>
    <t>Clouet</t>
  </si>
  <si>
    <t>Julien</t>
  </si>
  <si>
    <t>Arras</t>
  </si>
  <si>
    <t>Pas de Calais</t>
  </si>
  <si>
    <t>Blanchisseur</t>
  </si>
  <si>
    <t>Ecole de Lille</t>
  </si>
  <si>
    <t>Flûte</t>
  </si>
  <si>
    <t>Le 4/12/ 1907 : encouragement de 35 [f]. chap. 17 ; [Motif de sortie : 1er Prix Flûte]</t>
  </si>
  <si>
    <t>Taffanel</t>
  </si>
  <si>
    <t>Le 4/12/ 1907 : encouragement de 35 [f]. chap. 17 ; En 1911 a concouru, flûte ; [Motif de sortie : 1er Prix Flûte]</t>
  </si>
  <si>
    <t>1907-[0318 bis]</t>
  </si>
  <si>
    <t>Messier</t>
  </si>
  <si>
    <t>Chapelier</t>
  </si>
  <si>
    <t>Lieu de naissance : Paris 3e</t>
  </si>
  <si>
    <t>En 1910 a concouru, flûte ; [Motif de sortie : rayé du conservatoire]</t>
  </si>
  <si>
    <t>1907-0319</t>
  </si>
  <si>
    <t>Brottin</t>
  </si>
  <si>
    <t>Bertille</t>
  </si>
  <si>
    <t>professeur de musique</t>
  </si>
  <si>
    <t>En 1909 a concouru, flûte ; [Motif de sortie : rayé du conservatoire]</t>
  </si>
  <si>
    <t>En 1911, 1912 : solfège excusé examen de juin - Militaire ; [Motif de sortie : rayé du conservatoire]</t>
  </si>
  <si>
    <t>1907-[0319 bis]</t>
  </si>
  <si>
    <t>Speyer</t>
  </si>
  <si>
    <t>Lieu de naissance : Paris 19e</t>
  </si>
  <si>
    <t>Hautbois</t>
  </si>
  <si>
    <t>[Motif de sortie : 1er Prix Hautbois]</t>
  </si>
  <si>
    <t>Gillet</t>
  </si>
  <si>
    <t>1907-0320</t>
  </si>
  <si>
    <t>Corne</t>
  </si>
  <si>
    <t>Bouscat</t>
  </si>
  <si>
    <t>jardinier</t>
  </si>
  <si>
    <t>1907-[0320 bis]</t>
  </si>
  <si>
    <t>Cassagne</t>
  </si>
  <si>
    <t>Lucien</t>
  </si>
  <si>
    <t>Carbonne</t>
  </si>
  <si>
    <t>Haute-Garonne</t>
  </si>
  <si>
    <t>propriétaire</t>
  </si>
  <si>
    <t>Ecole de Toulouse</t>
  </si>
  <si>
    <t>Toulouse</t>
  </si>
  <si>
    <t>En 1907-12-04 : Encouragement de 70 [f], chapitre 17 ; En 1909, 1910 a concouru, clarinette ; [Motif de sortie : rayé du conservatoire]</t>
  </si>
  <si>
    <t>Clarinette</t>
  </si>
  <si>
    <t>Mimart</t>
  </si>
  <si>
    <t>En 1909, 1910 a concouru, solfège ; [Motif de sortie : rayé du conservatoire]</t>
  </si>
  <si>
    <t>Cuignache intérimaire</t>
  </si>
  <si>
    <t>1907-0321</t>
  </si>
  <si>
    <t>Vandercruyssen</t>
  </si>
  <si>
    <t>Tailleur</t>
  </si>
  <si>
    <t>Carte d'électeur du père du Maire du 1er arrondissement du 1er mai 1905 5e section, № 1600</t>
  </si>
  <si>
    <t>Lieu de naissance Paris 1e</t>
  </si>
  <si>
    <t>[Motif de sortie : 1er Prix]</t>
  </si>
  <si>
    <t xml:space="preserve"> En 1909 a concouru, solfège ;  [Motif de sortie : 1er Prix]</t>
  </si>
  <si>
    <t>1907-[0321 bis]</t>
  </si>
  <si>
    <t>Dauwe</t>
  </si>
  <si>
    <t>Léonard</t>
  </si>
  <si>
    <t>mécanicienne</t>
  </si>
  <si>
    <t>Lieu de naissance Paris 18e</t>
  </si>
  <si>
    <t>En 1912 a concouru, clarinette ; [Motif de sortie : 1er Prix Clarinette]</t>
  </si>
  <si>
    <t>Rayé  de Solfège</t>
  </si>
  <si>
    <t>En 1909 : excusé à l'examen de juin (solfège), Militaire</t>
  </si>
  <si>
    <t>intérminaire</t>
  </si>
  <si>
    <t>1907-0322</t>
  </si>
  <si>
    <t>Steux</t>
  </si>
  <si>
    <t>Denain</t>
  </si>
  <si>
    <t>Mineur</t>
  </si>
  <si>
    <t>[Motif de sortie : 1er Prix Clarinette]</t>
  </si>
  <si>
    <t>En 1909 et 1910 : excusé à l'examen de juin (solfège), Militaire</t>
  </si>
  <si>
    <t>1907-[0322 bis]</t>
  </si>
  <si>
    <t>Bruniau</t>
  </si>
  <si>
    <t>Cognac</t>
  </si>
  <si>
    <t>Charente</t>
  </si>
  <si>
    <t>cuisinière</t>
  </si>
  <si>
    <t>En 1909 a concouru, clarinette ; [Motif de sortie : 1er Prix Clarinette]</t>
  </si>
  <si>
    <t>Savignac</t>
  </si>
  <si>
    <t>1907-0323</t>
  </si>
  <si>
    <t>Héry</t>
  </si>
  <si>
    <t>Gustave</t>
  </si>
  <si>
    <t>Alfortville</t>
  </si>
  <si>
    <t>ouvrier en voitures</t>
  </si>
  <si>
    <t>1907-[0323 bis]</t>
  </si>
  <si>
    <t>Druvert</t>
  </si>
  <si>
    <t>Arthur</t>
  </si>
  <si>
    <t>Josephe</t>
  </si>
  <si>
    <t>tapissier</t>
  </si>
  <si>
    <t>Basson</t>
  </si>
  <si>
    <t>En 1907-12-04 : Encouragement de 70 [f], chapitre 17 ;[Motif de sortie : 1er Prix Basson]</t>
  </si>
  <si>
    <t>Bourdeau</t>
  </si>
  <si>
    <t>1907-0324</t>
  </si>
  <si>
    <t>Bourgain</t>
  </si>
  <si>
    <t>Boulogne-sur-mer</t>
  </si>
  <si>
    <t>marin</t>
  </si>
  <si>
    <t>Ecole de Boulogne-sur-mer</t>
  </si>
  <si>
    <t>En 1907-12-04 : Encouragement de 35 [f], chapitre 17 ; En 1909-01-30 : B. [bourse] d'étude  de 600 [f] ; chapitre 17 ; [Motif de sortie : 1er Prix Basson]</t>
  </si>
  <si>
    <t>1907-[0324 bis]</t>
  </si>
  <si>
    <t>Plard</t>
  </si>
  <si>
    <t>Varny</t>
  </si>
  <si>
    <t>ancien avoué</t>
  </si>
  <si>
    <t>Lieu de naissance Paris 16e</t>
  </si>
  <si>
    <t>Comédie</t>
  </si>
  <si>
    <t>En 1907-1910 : congés  d'un an, Service militaire ; [Motif de sortie : 1er Prix Comédie]</t>
  </si>
  <si>
    <t>Déclamation</t>
  </si>
  <si>
    <t>Berr, G.</t>
  </si>
  <si>
    <t>1907-0325</t>
  </si>
  <si>
    <t>Radiguet</t>
  </si>
  <si>
    <t>Morat</t>
  </si>
  <si>
    <t>dentiste</t>
  </si>
  <si>
    <t>Lieu de naissance Paris 11e</t>
  </si>
  <si>
    <t>En 1910-01-24 : encouragement de 300 [f], chapitre 16</t>
  </si>
  <si>
    <t>Bernarhdt, Sarah</t>
  </si>
  <si>
    <t>1907-[0325 bis]</t>
  </si>
  <si>
    <t>Signoret</t>
  </si>
  <si>
    <t>[Motif de sortie :  démission du conservatoire]</t>
  </si>
  <si>
    <t>Truffier, J.</t>
  </si>
  <si>
    <t>1907-0326</t>
  </si>
  <si>
    <t>Basseuil</t>
  </si>
  <si>
    <t>Lieu de naissance Paris 7e</t>
  </si>
  <si>
    <t>En 1909 a concouru, comédie ; En 1910 a concouru, tragédie ; En 1910-01-24 : encouragement de 300 [f], chapitre 16 ; [Motif de sortie :  rayé du conservatoire]</t>
  </si>
  <si>
    <t>Leloir</t>
  </si>
  <si>
    <t>1907-[0326 bis]</t>
  </si>
  <si>
    <t>Le Goff</t>
  </si>
  <si>
    <t>Alcide</t>
  </si>
  <si>
    <t>Saint-Jean-d'Angély</t>
  </si>
  <si>
    <t>Charente-Inférieure</t>
  </si>
  <si>
    <t>chef cuisinier</t>
  </si>
  <si>
    <t>caissière</t>
  </si>
  <si>
    <t>Tragédie</t>
  </si>
  <si>
    <t>En 1909  a concouru tragédie et comédie ; En 1909-1911 : congés d'un an, service militaire ; En 1912-01-09 : pension de 300 frs, chapitre 16 ; [Motif de sortie : rayé du conservatoire]</t>
  </si>
  <si>
    <t>1907-0327</t>
  </si>
  <si>
    <t>Fabre</t>
  </si>
  <si>
    <t>Saturnin</t>
  </si>
  <si>
    <t>Joseph, Hubert</t>
  </si>
  <si>
    <t>Sens</t>
  </si>
  <si>
    <t>Yonne</t>
  </si>
  <si>
    <t>[1909-07-11]</t>
  </si>
  <si>
    <t>Mounet</t>
  </si>
  <si>
    <t>1907-[0327 bis]</t>
  </si>
  <si>
    <t>Lévy</t>
  </si>
  <si>
    <t>Moïse</t>
  </si>
  <si>
    <t>Reynal</t>
  </si>
  <si>
    <t>Saumur</t>
  </si>
  <si>
    <t>Maine-et-Loire</t>
  </si>
  <si>
    <t>le père né à Calais (Pas-de-Calais)</t>
  </si>
  <si>
    <t>En 1907-1910 : congés d'un an, service militaire ; En 1912-01-09 : pension de 600 frs. ; En 1914-1915 : mort pour la Patrie : [Motif sortie : Mort]</t>
  </si>
  <si>
    <t>1907-0328</t>
  </si>
  <si>
    <t>Vaÿsse</t>
  </si>
  <si>
    <t>Georges, Jean</t>
  </si>
  <si>
    <t>Ryce</t>
  </si>
  <si>
    <t>Vesoul</t>
  </si>
  <si>
    <t>Haute-Saône</t>
  </si>
  <si>
    <t>artiste peintre</t>
  </si>
  <si>
    <t>Rayé , Art. 89, § 1</t>
  </si>
  <si>
    <t>En 1907-1909 : congés d'an an, service militaire ; En 1910 a concouru, comédie ; [Motif de sortie : rayé du conservatoire]</t>
  </si>
  <si>
    <t>1907-[0328 bis]</t>
  </si>
  <si>
    <t>Sorré</t>
  </si>
  <si>
    <t>Dieudonné</t>
  </si>
  <si>
    <t>doreur sur bois</t>
  </si>
  <si>
    <t>1907-0329</t>
  </si>
  <si>
    <t>Durroux</t>
  </si>
  <si>
    <t>Georgine</t>
  </si>
  <si>
    <t>Renaissance, Désirée</t>
  </si>
  <si>
    <t>Deroxe</t>
  </si>
  <si>
    <t>San Francisco</t>
  </si>
  <si>
    <t>Amérique du Nord</t>
  </si>
  <si>
    <t>Américaine [rayé] ; Certificat du maire de 6e arrondissement attestant que Mlle Durroux est née de parents français et qu'elle est française (17 avril 1908). Le certificat est joint au dossier des élèves</t>
  </si>
  <si>
    <t>En 1908-01-21 : prix Poucin [?]; En 1908 et 1910 a concouru, tragédie ; En 1909 : admis à concours tragédie, Malade ; En 1910-01-24 : encouragement de 300 [f], chapitre 16 ; [Motif de sortie : rayé du conservatoire]</t>
  </si>
  <si>
    <t>1888-05_19</t>
  </si>
  <si>
    <t>1907-[0329 bis]</t>
  </si>
  <si>
    <t>Meurs</t>
  </si>
  <si>
    <t>Hermance</t>
  </si>
  <si>
    <t>Joséphine</t>
  </si>
  <si>
    <t>Camey</t>
  </si>
  <si>
    <t>Limoges</t>
  </si>
  <si>
    <t>Haute-Vienne</t>
  </si>
  <si>
    <t>En 1910-01-24 : encouragement de 300 [f] ; chapitre 16 ;[Motif de sortie : rayé du conservatoire]</t>
  </si>
  <si>
    <t>1907-0330</t>
  </si>
  <si>
    <t>Maingonnat</t>
  </si>
  <si>
    <t>Louise</t>
  </si>
  <si>
    <t>Amélie</t>
  </si>
  <si>
    <t>Roselle</t>
  </si>
  <si>
    <t>En 1909 : malade examen de juin ; [Motif de sortie : rayé du conservatoire]</t>
  </si>
  <si>
    <t>1907-[0330 bis]</t>
  </si>
  <si>
    <t>Roncin</t>
  </si>
  <si>
    <t>Renée</t>
  </si>
  <si>
    <t>Aimée</t>
  </si>
  <si>
    <t>Beauval</t>
  </si>
  <si>
    <t>En 1909-01-12 : pension d'études 600 [f], chapitre 16, § 1 ; En 1909 a concouru, comédie ; [Motif de sortie : rayé du conservatoire]</t>
  </si>
  <si>
    <t>1907-0331</t>
  </si>
  <si>
    <t>Delamotte</t>
  </si>
  <si>
    <t>Marthe</t>
  </si>
  <si>
    <t>Cosette</t>
  </si>
  <si>
    <t>Marialise</t>
  </si>
  <si>
    <t>artiste dramatique</t>
  </si>
  <si>
    <t>Lieu de naissance Paris 11e ; père non dénommé</t>
  </si>
  <si>
    <t>En 1908-01-121 : pension d'études 600 [f], chapitre 16, § 1 ; [Motif de sortie : rayé du conservatoire]</t>
  </si>
  <si>
    <t>1907-[0331 bis]</t>
  </si>
  <si>
    <t>Lagarde</t>
  </si>
  <si>
    <t>Samary-Lagarde</t>
  </si>
  <si>
    <t>Louveciennes</t>
  </si>
  <si>
    <t>sociétaire de la Comédie française</t>
  </si>
  <si>
    <t>En 1908 a concouru, comédie  [Motif de sortie : inconnu]</t>
  </si>
  <si>
    <t>1907-0332</t>
  </si>
  <si>
    <t>Sistoli</t>
  </si>
  <si>
    <t>Blanche</t>
  </si>
  <si>
    <t>Alice</t>
  </si>
  <si>
    <t>Albane</t>
  </si>
  <si>
    <t>Marchand de vins</t>
  </si>
  <si>
    <t>marchande de vins</t>
  </si>
  <si>
    <r>
      <rPr>
        <sz val="12"/>
        <color rgb="FF000000"/>
        <rFont val="Arial1"/>
      </rPr>
      <t xml:space="preserve">Italienne [rayé].Le père décédé le 15 avril 1898 à Paris 3e Mairie du Temple. Registre 89, № 482. Prend la nationalité de la mère qui est française, née à </t>
    </r>
    <r>
      <rPr>
        <b/>
        <sz val="12"/>
        <color rgb="FF000000"/>
        <rFont val="Arial2"/>
      </rPr>
      <t>Burdiane</t>
    </r>
    <r>
      <rPr>
        <sz val="12"/>
        <color rgb="FF000000"/>
        <rFont val="Arial1"/>
      </rPr>
      <t xml:space="preserve"> Canton de St Etienne (Loire)</t>
    </r>
  </si>
  <si>
    <t>Dans observations : Burdiane ?</t>
  </si>
  <si>
    <t>En 1908-01-21 : encouragement  300 [f], chapitre 16, § 1 ; En 1910 a concouru, comédie ; [Motif de sortie : rayé du conservatoire]</t>
  </si>
  <si>
    <t>1907-[0332 bis]</t>
  </si>
  <si>
    <t>Hawkins</t>
  </si>
  <si>
    <t>Jacqueline</t>
  </si>
  <si>
    <t>Welden</t>
  </si>
  <si>
    <t>Allemande [rayé]. Certificat du chef du bureau du Sceau  en date du 4 octobre 1907 attestant que M. Hawkins (Louis-Welden) a été naturalisé français par Décret du 8 avril 1895</t>
  </si>
  <si>
    <t>En 1909-01-12 : encouragement 300 [f], chapitre 16, § 1</t>
  </si>
  <si>
    <t>Silvain</t>
  </si>
  <si>
    <t>1907-0333</t>
  </si>
  <si>
    <t>Orlandi</t>
  </si>
  <si>
    <t>Lucienne</t>
  </si>
  <si>
    <t>modiste</t>
  </si>
  <si>
    <t>Italienne [rayé]. Mère née le 10 avril 1895 à Paris</t>
  </si>
  <si>
    <t>Lieu de naissance Paris 6e ; Père non dénommé</t>
  </si>
  <si>
    <t>En 1908-1909 : congé d'un an, Malade</t>
  </si>
  <si>
    <t>1907-[0333 bis]</t>
  </si>
  <si>
    <t>Rabau</t>
  </si>
  <si>
    <t>Carrié</t>
  </si>
  <si>
    <t>Père inconnu</t>
  </si>
  <si>
    <t>Chant</t>
  </si>
  <si>
    <t>En 1907-12-04 : Encouragement de 35 [f], chapitre 17;En 1908-01-29:Bourse d'études de 600 [f] ; En 1909-01-28 : encouragement de 200 [f], chapitre 16 ; [Motif de sortie : 1er Prix chant]</t>
  </si>
  <si>
    <t>Cazeneuve</t>
  </si>
  <si>
    <t>En 1907-12-04 : Encouragement de 35 [f], chapitre 17;En 1908-01-29:Bourse d'études de 600 [f] ; En 1909-01-28 : encouragement de 200 [f], chapitre 16 ; [Motif de sortie : 1er Prix chant, opéra]</t>
  </si>
  <si>
    <t>1908 : absent examen de juin (solfège). Blâme</t>
  </si>
  <si>
    <t>Vernaelde</t>
  </si>
  <si>
    <t>Opéra</t>
  </si>
  <si>
    <t>Déclamation lyrique</t>
  </si>
  <si>
    <t>Dupeyron</t>
  </si>
  <si>
    <t>1907-0334</t>
  </si>
  <si>
    <t>Peschier</t>
  </si>
  <si>
    <t>Pasquier</t>
  </si>
  <si>
    <t xml:space="preserve">Marchand  </t>
  </si>
  <si>
    <t>[Motif de sortie : 1er Prix de Chant et d'Opéra-comique]</t>
  </si>
  <si>
    <t>Manoury</t>
  </si>
  <si>
    <t>En 1909, rentrée : passé à la classe de M. Hettich</t>
  </si>
  <si>
    <t>En 1908 : absent examen de juin (solfège), Blâme ; En 1909 : malade examen juin (solfège) ; [Motif de sortie : 1er Prix de Chant et d'Opéra-comique]</t>
  </si>
  <si>
    <t>Auzende</t>
  </si>
  <si>
    <t>Opéra-comique</t>
  </si>
  <si>
    <t>Isnardon</t>
  </si>
  <si>
    <t>1907-[0334 bis]</t>
  </si>
  <si>
    <t>Clauzure</t>
  </si>
  <si>
    <t>tonnelier</t>
  </si>
  <si>
    <t>Rayé, art. 82, §2</t>
  </si>
  <si>
    <t>1910-02-03 et 1911-01-30: encouragement de 400 [f], chapitre 16 ; En 1911 a concouru, chant ; [Motif de sortie : rayé du conservatoire]</t>
  </si>
  <si>
    <t>En 1909 admis a concours Solfège, Absent ; En 1911 a concouru solfège, non admis lecture ; [Motif de sortie : rayé du conservatoire]</t>
  </si>
  <si>
    <t>En 1911 a concouru Opéra-comique ; [Motif de sortie : rayé du conservatoire]</t>
  </si>
  <si>
    <t>1907-0335</t>
  </si>
  <si>
    <t>Descols</t>
  </si>
  <si>
    <t>François</t>
  </si>
  <si>
    <t>Florensac</t>
  </si>
  <si>
    <t>Hérault</t>
  </si>
  <si>
    <t>cultivateur</t>
  </si>
  <si>
    <t>En 1907-12-04 : Encouragement de 140 [f], chapitre 17 ; En 1908-01-29 et 1911-02-25 : bourse d'études 600  [f], chapitre 17 ; En 1908-02-03, 1909-01-28, 1911-01-30, 1910-02-03: encouragement de 300 [f], chapitre 16 ; En 1909 et 1911 : a concouru, chant</t>
  </si>
  <si>
    <t>Duvernoy, Ch.</t>
  </si>
  <si>
    <t xml:space="preserve"> En 1908 absent examen de juin (solfège) Blâme ; En 1910 a concouru, solfège, non admis lecture ; En 1911 a concouru solfège, non admis lecture</t>
  </si>
  <si>
    <t>1907-[0335 bis]</t>
  </si>
  <si>
    <t>Fontaine</t>
  </si>
  <si>
    <t>Hugo</t>
  </si>
  <si>
    <t>Sant-Amand</t>
  </si>
  <si>
    <t>menuisier</t>
  </si>
  <si>
    <t>EN 1907-12-04 : Encouragement de 115 [f], chapitre 17 ; En 1908-01-29 et 1911-02-25 : bourses d'études 600 fr., chapitre 17 ; En 1910-02-03 et 1911-01-30 : encouragé de 200 [f], chapitre 16 ; En 1910 a concouru, chant ; [Motif de sortie : rayé du conservatoire]</t>
  </si>
  <si>
    <t>Hettich</t>
  </si>
  <si>
    <t>En 1909 et 1911 : a concouru opéra ; [Motif de sortie : rayé du conservatoire]</t>
  </si>
  <si>
    <t>Bouvet</t>
  </si>
  <si>
    <t>1907-0336</t>
  </si>
  <si>
    <t>Renault</t>
  </si>
  <si>
    <t>Angelo</t>
  </si>
  <si>
    <t>Villeneuve-Sant-Georges</t>
  </si>
  <si>
    <t>serrurier</t>
  </si>
  <si>
    <t>[1909-12-15]</t>
  </si>
  <si>
    <t>En 1909 a concouru, chant ; [Motif de sortie : démission du conservatoire]</t>
  </si>
  <si>
    <t>Engel</t>
  </si>
  <si>
    <t>En 1909 a concouru, opéra-comique ; [Motif de sortie : démission du conservatoire]</t>
  </si>
  <si>
    <t>1907-[0336 bis]</t>
  </si>
  <si>
    <t>Masi</t>
  </si>
  <si>
    <t>Pascal</t>
  </si>
  <si>
    <t>Caracas</t>
  </si>
  <si>
    <t>Vénézuela</t>
  </si>
  <si>
    <t>cordonnier</t>
  </si>
  <si>
    <t>Décret de naturalisation enregistré au Ministère de la justice le 15 mai 1899, № 7162 x 98</t>
  </si>
  <si>
    <t>Rayé, art. 66, § 1</t>
  </si>
  <si>
    <t>[1909-06-25]</t>
  </si>
  <si>
    <t>1907-0337</t>
  </si>
  <si>
    <t>Roure</t>
  </si>
  <si>
    <t>Léon</t>
  </si>
  <si>
    <t>coiffeur</t>
  </si>
  <si>
    <t>Rayé, art. 89, §2</t>
  </si>
  <si>
    <t>En 1909-01-28, 1910-02-03 et 1911-01-30 : encouragements de 200 [f], chapitre 16 ; [Motif de sortie : rayé du conservatoire] ; En 1911 a concouru, chant</t>
  </si>
  <si>
    <t>Martini</t>
  </si>
  <si>
    <t>En 1910 et 1911 : a concouru solfège, non admis lecture</t>
  </si>
  <si>
    <t>1907-[0337 bis]</t>
  </si>
  <si>
    <t>Godard</t>
  </si>
  <si>
    <t>En 1910-02-03 : encouragement de 200 [f], chapitre 16 ; [Motif de sortie : rayé du conservatoire]</t>
  </si>
  <si>
    <t>Lassalle</t>
  </si>
  <si>
    <t>En 1910-11-12 : passé à la classe de M. Berton</t>
  </si>
  <si>
    <t>En 1909 a concouru, solfège,non admis lecture ; [Motif de sortie : rayé du conservatoire]</t>
  </si>
  <si>
    <t>1907-0338</t>
  </si>
  <si>
    <t>Courbon</t>
  </si>
  <si>
    <t>Antoine</t>
  </si>
  <si>
    <t>Chambon-Feugerolles</t>
  </si>
  <si>
    <t>Rayé, art. 89, §1</t>
  </si>
  <si>
    <t>En 1908 : Malade examen de chant ; En 190-01-28 et 1910-02-03 : encouragement de 200 [f], chapitre 16 ; En 1909 a concouru, chant ; [Motif de sortie : rayé du conservatoire]</t>
  </si>
  <si>
    <t>1907-[0338 bis]</t>
  </si>
  <si>
    <t>Calvet</t>
  </si>
  <si>
    <t>Jeanny</t>
  </si>
  <si>
    <t>Mathilde</t>
  </si>
  <si>
    <t>Plaisance-du-Touch</t>
  </si>
  <si>
    <t>buraliste</t>
  </si>
  <si>
    <t>En 1907-12-04 : encouragement  de 140 [f], chapitre 17 ;En 1908-01-29 et 1911-02-25 : bourse d'études 600 fr., chapitre 17 ; En 1909 a concouru, chant ; En 1911-01-30 : encouragement de 300 fr, chapitre 16 ; [Motif de sortie : 1er Prix Opéra et Chant]</t>
  </si>
  <si>
    <t>En 1910-02-21 : passée chez M. Melchissédec</t>
  </si>
  <si>
    <t>[Motif de sortie : 1er Prix Opéra et Chant]</t>
  </si>
  <si>
    <t>En 1909 a concouru opéra et opéra comique ; [Motif de sortie : 1er Prix Opéra et Chant]</t>
  </si>
  <si>
    <t>1907-0339</t>
  </si>
  <si>
    <t>Risacher</t>
  </si>
  <si>
    <t>Marcelle</t>
  </si>
  <si>
    <t>Esther</t>
  </si>
  <si>
    <t>Valentine</t>
  </si>
  <si>
    <t>Devriès</t>
  </si>
  <si>
    <t>Enfant naturelle</t>
  </si>
  <si>
    <t>Rayé  du chant, Art. 89, § 1</t>
  </si>
  <si>
    <t>1908-02-03 1909-01-28 : encouragements 400 fr, chapitre 16, § 1 ; En 1910-02-03 : encouragement de 500 [f], chapitre 16 ; En 1909, 1910 a concouru, chant ;</t>
  </si>
  <si>
    <t xml:space="preserve"> En 1911 a concouru, solfège ; [Motif de sortie : rayé du conservatoire]</t>
  </si>
  <si>
    <t>En 1910 et 1911 a concouru Opéra-comique ; [Motif de sortie : rayé du conservatoire]</t>
  </si>
  <si>
    <t>1907-[0339 bis]</t>
  </si>
  <si>
    <t>Gouttes</t>
  </si>
  <si>
    <t>Angèle</t>
  </si>
  <si>
    <t>Charlotte</t>
  </si>
  <si>
    <t>Therma</t>
  </si>
  <si>
    <t>Chef de section aux chemins de fer de l'Ouest</t>
  </si>
  <si>
    <t>[1908-10-03]</t>
  </si>
  <si>
    <t>En 1908 : malade examen de juin, chant ; [Motif de sortie :  démission du conservatoire]</t>
  </si>
  <si>
    <t>En 1908 : malade examen de juin, solfège ; [Motif de sortie :  démission du conservatoire]</t>
  </si>
  <si>
    <t>1907-0340</t>
  </si>
  <si>
    <t>Venegas</t>
  </si>
  <si>
    <t>Tomasa</t>
  </si>
  <si>
    <t>Guanajuato</t>
  </si>
  <si>
    <t>Mexique</t>
  </si>
  <si>
    <t>mexicaine</t>
  </si>
  <si>
    <t>En 1909 : malade examen juin, chant ; En 1911-01-30 ; encouragement de 200 frs, chapitre 16 ; En 1911 a concouru, chant ; [Motif de sortie : rayé du conservatoire]</t>
  </si>
  <si>
    <t>Caron</t>
  </si>
  <si>
    <t>En 1909, rentrée:passée à la classe de M. Dubulle</t>
  </si>
  <si>
    <t>1907-[0340 bis]</t>
  </si>
  <si>
    <t>Lambrette</t>
  </si>
  <si>
    <t>bottier</t>
  </si>
  <si>
    <t>[1910-10-04]</t>
  </si>
  <si>
    <t>Encouragement e 200 [f], chapitre 16 ;  [Motif de sortie : démission du conservatoire]</t>
  </si>
  <si>
    <t>En 1910-10-12:passée à la classe de M. Berton</t>
  </si>
  <si>
    <t xml:space="preserve"> [Motif de sortie : démission du conservatoire]</t>
  </si>
  <si>
    <t>1907-0341</t>
  </si>
  <si>
    <t>Corty</t>
  </si>
  <si>
    <t>Georgette</t>
  </si>
  <si>
    <t>Bélamia</t>
  </si>
  <si>
    <t>peintre</t>
  </si>
  <si>
    <t>En 1910 : malade examen de juin (chant et opéra) ; En 1911  a concouru, chant ; [Motif de sortie : rayé du conservatoire]</t>
  </si>
  <si>
    <t>Lorrain</t>
  </si>
  <si>
    <t>En 1909  a concouru, solfège, non admis lecture ; En 1910 : malade examen de juin (chant et opéra) ; En 1911 a concouru solfège ; [Motif de sortie : rayé du conservatoire]</t>
  </si>
  <si>
    <t>1907-[0341 bis]</t>
  </si>
  <si>
    <t>Guiblin</t>
  </si>
  <si>
    <t>Charenton-le-Pont</t>
  </si>
  <si>
    <t>En 1909 a concouru chant et opéra ;  [Motif de sortie : démission du conservatoire]</t>
  </si>
  <si>
    <t>En 1908 : excusée examen de juin (solfège) ;  [Motif de sortie : démission du conservatoire]</t>
  </si>
  <si>
    <t>En 1909 et 1910 a concouru opéra ;  [Motif de sortie : démission du conservatoire]</t>
  </si>
  <si>
    <t>1907-0342</t>
  </si>
  <si>
    <t>Guillemot</t>
  </si>
  <si>
    <t>Victorine</t>
  </si>
  <si>
    <t>En 1909-01-28 : encouragement de 200 [f], chapitre 16 ; [Motif de sortie : 1er Prix Opéra-comique]</t>
  </si>
  <si>
    <t>1910-11-12 : passée à la classe de M. Berton</t>
  </si>
  <si>
    <t>[Motif de sortie : 1er Prix Opéra-comique]</t>
  </si>
  <si>
    <t>1907-[0342 bis]</t>
  </si>
  <si>
    <t>Hemmler</t>
  </si>
  <si>
    <t>Juiliette</t>
  </si>
  <si>
    <t>sculpteur</t>
  </si>
  <si>
    <t>le père de la classe 1884 affecté au Régiment d'Inf-ie stationné à Sens</t>
  </si>
  <si>
    <t>1910-02-03 et 1911-01-30 : Encouragement de 200 [f], chapitre 16;En 1910 a concouru chant ; [Motif de sortie : 1er Prix Opéra-comique et Chant]</t>
  </si>
  <si>
    <t>1910-11-12 : passée à la classe de M. Grandjean</t>
  </si>
  <si>
    <t>[Motif de sortie : 1er Prix Opéra-comique et Chant]</t>
  </si>
  <si>
    <t>En 1910 a concouru solfège ; En 1911 a concouru, solfège, no admise lecture</t>
  </si>
  <si>
    <t>En 1910 a concouru opéra-comique</t>
  </si>
  <si>
    <t>Melchissédec</t>
  </si>
  <si>
    <t>1907-0343</t>
  </si>
  <si>
    <t>Hiribarne</t>
  </si>
  <si>
    <t>Catherine</t>
  </si>
  <si>
    <t>Cap-Breton</t>
  </si>
  <si>
    <t>Landes</t>
  </si>
  <si>
    <t>Par leur mariage à la mairie de Cap-Breton le 27 août 1890 [le ?] : Hiribarne (Baptiste) et de Jeanne Horgues ont reconnu et légitimé comme étant d'eux leur fille Catherine Hiribarne.</t>
  </si>
  <si>
    <t>Ville de naissance : Capbreton ?</t>
  </si>
  <si>
    <t>[1909-05-25]</t>
  </si>
  <si>
    <t>1907-[0343 bis]</t>
  </si>
  <si>
    <t>Lalotte</t>
  </si>
  <si>
    <t>Béatrix</t>
  </si>
  <si>
    <t>chef de bureau au chemin de fer du Nord</t>
  </si>
  <si>
    <t>institutrice</t>
  </si>
  <si>
    <t>Rayée, Art. 89, § 2</t>
  </si>
  <si>
    <t>En 1909 et 1911 a concouru chant ; 1910-02-03 et 1911-01-30 : encouragement de 200 [f], chapitre 16 ; [Motif de sortie : rayé du conservatoire]</t>
  </si>
  <si>
    <t>En 1909 a concouru opéra et opéra-comique ; En 1910 a concouru opéra-comique ; En 1911 a concouru opéra ; [Motif de sortie : rayé du conservatoire]</t>
  </si>
  <si>
    <t>1907-0344</t>
  </si>
  <si>
    <t>Vignes</t>
  </si>
  <si>
    <t>Angelina</t>
  </si>
  <si>
    <t>Gabriell</t>
  </si>
  <si>
    <t>Quintin</t>
  </si>
  <si>
    <t>Côtes-du-Nord</t>
  </si>
  <si>
    <t>commis pp-al des contributions indirectes</t>
  </si>
  <si>
    <t>Rayée par direction du comité, Art. 81)</t>
  </si>
  <si>
    <t>[1912-01-16]</t>
  </si>
  <si>
    <t>1909-01-28 : encouragement de 200 [f], chapitre 16 ; En 1909 a concouru chant ; En 1909-1911 : congés d'un an, malade ; [Motif de sortie : rayé du conservatoire]</t>
  </si>
  <si>
    <t>En 1909 a concouru, solfège, non admise lecture  ; [Motif de sortie : rayé du conservatoire]</t>
  </si>
  <si>
    <t>1907-[0344 bis]</t>
  </si>
  <si>
    <t>Calignon</t>
  </si>
  <si>
    <t>Roseland</t>
  </si>
  <si>
    <t>Vénissieux</t>
  </si>
  <si>
    <t>Ecole de Lyon</t>
  </si>
  <si>
    <t>1908-01-29 : Bourse d'études 600 fr, chapitre 17 ; En 1909, 1910 a concouru, chant ; [Motif de sortie : rayé du conservatoire]</t>
  </si>
  <si>
    <t>1909, rentrée : passée à la classe de M. de Martini</t>
  </si>
  <si>
    <t>En 1910 a concouru opéra ; [Motif de sortie : rayé du conservatoire]</t>
  </si>
  <si>
    <t>1909-12-02 : Rayé sur sa demande de chez M. Melchissédec1910-01-00 : passée à la classe de M. Dupeyron</t>
  </si>
  <si>
    <t>1907-0345</t>
  </si>
  <si>
    <t>Charrières</t>
  </si>
  <si>
    <t>Sarah</t>
  </si>
  <si>
    <t>Philippine</t>
  </si>
  <si>
    <t>cocher</t>
  </si>
  <si>
    <t xml:space="preserve">1909-01-28, 1910-02-03 1911-01-30 : encouragement de 200 [f], chapitre 16 ; En 1909 a concouru chant  </t>
  </si>
  <si>
    <t>Dubulle</t>
  </si>
  <si>
    <t>En 1911 admise à coucours, solfège, absente au concours ;</t>
  </si>
  <si>
    <t>En 1910 et 1911 a concouru opéra-comique ; 1911 a concouru opéra ;</t>
  </si>
  <si>
    <t>1907-[0345 bis]</t>
  </si>
  <si>
    <t>Planquais</t>
  </si>
  <si>
    <t>[non indiqué]</t>
  </si>
  <si>
    <t>Page rayée, Indiqué : Voir L. 409</t>
  </si>
  <si>
    <t>1907-0346</t>
  </si>
  <si>
    <t>Courso</t>
  </si>
  <si>
    <t>Yvonne</t>
  </si>
  <si>
    <t>représentant de commerce</t>
  </si>
  <si>
    <t>1909-01-28 : encouragement de 400 [f], chapitre 16 : En 1909 a concouru, chant ; En 1910-02-03 et 1911-01-30 : encouragement de 500 [f], chapitre 16 ; [Motif de sortie : 1er Prix Opéra]</t>
  </si>
  <si>
    <t xml:space="preserve"> [Motif de sortie : 1er Prix Opéra]</t>
  </si>
  <si>
    <t>En 1910 a concouru opéra-comique et opéra ; En 1911 a concouru opéra-comique ;  [Motif de sortie : 1er Prix Opéra]</t>
  </si>
  <si>
    <t>1907-[0346 bis]</t>
  </si>
  <si>
    <t>Dususiau</t>
  </si>
  <si>
    <t>Saint-Mandé</t>
  </si>
  <si>
    <t>Cor</t>
  </si>
  <si>
    <t>En 1909 et 1911 a concouru, cor ; [Motif de sortie :  démission du conservatoire]</t>
  </si>
  <si>
    <t>Brémond</t>
  </si>
  <si>
    <t>1907-0347</t>
  </si>
  <si>
    <t>Celte</t>
  </si>
  <si>
    <t>Herault</t>
  </si>
  <si>
    <t>commis négociant</t>
  </si>
  <si>
    <t>Ecole de Celte ?</t>
  </si>
  <si>
    <t>Ville de naissance : Cettes ?  Celte ?</t>
  </si>
  <si>
    <t>Ecole de Cette</t>
  </si>
  <si>
    <t>Cette</t>
  </si>
  <si>
    <t>[1910-11-29]</t>
  </si>
  <si>
    <t>1907-12-04 : Encouragement  de 75  [f], chapitre 17 ; [Motif de sortie :  démission du conservatoire]</t>
  </si>
  <si>
    <t>1907-[0347 bis]</t>
  </si>
  <si>
    <t>Fosse</t>
  </si>
  <si>
    <t>Joachim</t>
  </si>
  <si>
    <t>[1909-10-15]</t>
  </si>
  <si>
    <t>1907-0348</t>
  </si>
  <si>
    <t>Fumierre</t>
  </si>
  <si>
    <t>Rouen</t>
  </si>
  <si>
    <t>Seine-inférieure</t>
  </si>
  <si>
    <t>marchand grainier</t>
  </si>
  <si>
    <t>En 1908 et 1910 a concouru, cor</t>
  </si>
  <si>
    <t>1907-[0348 bis]</t>
  </si>
  <si>
    <t>Lamouret</t>
  </si>
  <si>
    <t>Désiré</t>
  </si>
  <si>
    <t>Dorignies-lez-Douai</t>
  </si>
  <si>
    <t>employé au chemin de fer</t>
  </si>
  <si>
    <t>Dans le nom de la ville de naissance : lez-Douai  est rajouté ultérieurement</t>
  </si>
  <si>
    <t>[Motif de sortie : 1er Prix Cor] ; En 1917 mort pour la Patrie</t>
  </si>
  <si>
    <t>En 1910 a concouru  solfège ; [Motif de sortie : 1er Prix Cor] </t>
  </si>
  <si>
    <t>1907-0349</t>
  </si>
  <si>
    <t>Bonne</t>
  </si>
  <si>
    <t>Pas-de-Calais</t>
  </si>
  <si>
    <t>cafetier</t>
  </si>
  <si>
    <t>Cornet à pistons</t>
  </si>
  <si>
    <t>En 1908 et 1910 a concouru, cornet à pistons</t>
  </si>
  <si>
    <t>Mellet</t>
  </si>
  <si>
    <t>1907-[0349 bis]</t>
  </si>
  <si>
    <t>Delmotte</t>
  </si>
  <si>
    <t>Honoré</t>
  </si>
  <si>
    <t>Licques</t>
  </si>
  <si>
    <t>[Motif de sortie : 1er Prix cornet à pistons]</t>
  </si>
  <si>
    <t>1907-0350</t>
  </si>
  <si>
    <t>Kauffmann</t>
  </si>
  <si>
    <t>Saint-Denis</t>
  </si>
  <si>
    <t>En 1909 : malade examen juin ; En 1911 a concouru cornet à pistons ; [Motif de sortie : rayé du conservatoire]</t>
  </si>
  <si>
    <t>1907-[0350 bis]</t>
  </si>
  <si>
    <t>Pichet</t>
  </si>
  <si>
    <t>Vannier</t>
  </si>
  <si>
    <t>boutonnière</t>
  </si>
  <si>
    <t>Lieu de naissance Paris 5e</t>
  </si>
  <si>
    <t>En 1909 : malade examen de juin ; En 1911 a concouru cornet à pistons ; [Motif de sortie : rayé du conservatoire]</t>
  </si>
  <si>
    <t>En 1912 : malade examen juin , solfège ;</t>
  </si>
  <si>
    <t>1907-0351</t>
  </si>
  <si>
    <t>Montigny</t>
  </si>
  <si>
    <t>Fernand</t>
  </si>
  <si>
    <t>Roubaix</t>
  </si>
  <si>
    <t>professeur à l'Ecole N-le de musique</t>
  </si>
  <si>
    <t>En 1910 et 1911 a concouru cornet à pistons ; [Motif de sortie : rayé du conservatoire]</t>
  </si>
  <si>
    <t>1907-[0351 bis]</t>
  </si>
  <si>
    <t>Borie</t>
  </si>
  <si>
    <t>bouchonnier</t>
  </si>
  <si>
    <t>Sur la page indiqué : voir page 279</t>
  </si>
  <si>
    <t>Trompette</t>
  </si>
  <si>
    <t>Franquin</t>
  </si>
  <si>
    <t>1907-0352</t>
  </si>
  <si>
    <t>Paniez</t>
  </si>
  <si>
    <t>Lourches</t>
  </si>
  <si>
    <t>A été reconnu et légitimé par le mariage de Paniez (Louis-Joseph) avec Pauline Bertin le 9 octobre 1893 à Lourches</t>
  </si>
  <si>
    <t>[Motif de sortie :  1er Prix trompette]</t>
  </si>
  <si>
    <t>1907-[0352 bis]</t>
  </si>
  <si>
    <t>Porret</t>
  </si>
  <si>
    <t>Papetier</t>
  </si>
  <si>
    <t>En 1908 excusé examen juin solfège et trompette : malade ;  [Motif de sortie :  1er Prix trompette]</t>
  </si>
  <si>
    <t>1907-0353</t>
  </si>
  <si>
    <t>Boissy</t>
  </si>
  <si>
    <t>Méry-sur-Oise</t>
  </si>
  <si>
    <t>Charretier</t>
  </si>
  <si>
    <t>En 1908 a concouru trompette ; [Motif de sortie :  1er Prix trompette]</t>
  </si>
  <si>
    <t>1907-[0353 bis]</t>
  </si>
  <si>
    <t>Barthélemy</t>
  </si>
  <si>
    <t>Molières-sur-Cèze</t>
  </si>
  <si>
    <t>Gard</t>
  </si>
  <si>
    <t>ouvrier mineur</t>
  </si>
  <si>
    <t>En 1908 et 1909 a concouru trompette ; [Motif de sortie :  rayé du conservatoire]</t>
  </si>
  <si>
    <t>1907-0354</t>
  </si>
  <si>
    <t>Vigoureux</t>
  </si>
  <si>
    <t>Epône</t>
  </si>
  <si>
    <t>cultivatrice</t>
  </si>
  <si>
    <t>Trombone</t>
  </si>
  <si>
    <t>En 1912 a concouru trombone ; [Motif de sortie :  rayé du conservatoire]</t>
  </si>
  <si>
    <t>Allard</t>
  </si>
  <si>
    <t>1907-[0354 bis]</t>
  </si>
  <si>
    <t>Lagrange</t>
  </si>
  <si>
    <t>Chartres</t>
  </si>
  <si>
    <t>Eure-et-Loir</t>
  </si>
  <si>
    <t>[1908-10-12]</t>
  </si>
  <si>
    <t>1907-0355</t>
  </si>
  <si>
    <t>Barat</t>
  </si>
  <si>
    <t>Dourdan</t>
  </si>
  <si>
    <t>Musicien à la garde républicaine</t>
  </si>
  <si>
    <t>En 1909 a concouru trombone; [Motif de sortie :  1er Prix trombone]</t>
  </si>
  <si>
    <t>1907-[0355 bis]</t>
  </si>
  <si>
    <t>Mangot</t>
  </si>
  <si>
    <t>Baptiste</t>
  </si>
  <si>
    <t>Clermont-Ferrand</t>
  </si>
  <si>
    <t>Puy-de-Dôme</t>
  </si>
  <si>
    <t>Graveur lithographe</t>
  </si>
  <si>
    <t>Violoncelle</t>
  </si>
  <si>
    <t>En 1909 a concouru violoncelle; [Motif de sortie :  1er Prix violoncelle]</t>
  </si>
  <si>
    <t>Loeb</t>
  </si>
  <si>
    <t>1907-0356</t>
  </si>
  <si>
    <t>Maréchal</t>
  </si>
  <si>
    <t>Dijon</t>
  </si>
  <si>
    <t>Côte-d'Or</t>
  </si>
  <si>
    <t>employé des Postes</t>
  </si>
  <si>
    <t>Ecole de Dijon</t>
  </si>
  <si>
    <t>1907-12-04 : encouragé de 40 [f], chapitre 17 ; [Motif de sortie :  1er Prix violoncelle]</t>
  </si>
  <si>
    <t>1907-[0356 bis]</t>
  </si>
  <si>
    <t>Alaux</t>
  </si>
  <si>
    <t>architecte</t>
  </si>
  <si>
    <t>EN 1912 a concouru violoncelle ; [Motif de sortie :  1er Prix violoncelle]</t>
  </si>
  <si>
    <t>1907-0357</t>
  </si>
  <si>
    <t>Magrini</t>
  </si>
  <si>
    <t>Alfonsina</t>
  </si>
  <si>
    <t>Maria</t>
  </si>
  <si>
    <t>Fine</t>
  </si>
  <si>
    <t>Montecatini</t>
  </si>
  <si>
    <t>Province de Lucca</t>
  </si>
  <si>
    <t>Italienne</t>
  </si>
  <si>
    <t>1907-[0357 bis]</t>
  </si>
  <si>
    <t>Dumond</t>
  </si>
  <si>
    <t>Léonce</t>
  </si>
  <si>
    <t>Nîmes</t>
  </si>
  <si>
    <t>Employé d'octroi</t>
  </si>
  <si>
    <t>Ecole de Nîmes</t>
  </si>
  <si>
    <t>Ecole de Nîmes</t>
  </si>
  <si>
    <t>Contrebasse</t>
  </si>
  <si>
    <t>1907-12-04 : encouragement de 70 [f], chapitre 17 ; [Motif de sortie :  1er Prix contrebasse]</t>
  </si>
  <si>
    <t>Charpentier</t>
  </si>
  <si>
    <t>1907-0358</t>
  </si>
  <si>
    <t>Godebert</t>
  </si>
  <si>
    <t>Démissionne des 2 classes</t>
  </si>
  <si>
    <t>1907-12-04 : encouragement de 35 [f], chapitre 17 ; EN 1910 admis à concours contrebasse et trompette, malade ;  [Motif de sortie du conservatoire : démissionne des 2 classes]</t>
  </si>
  <si>
    <t>1907-[0358 bis]</t>
  </si>
  <si>
    <t>Juste</t>
  </si>
  <si>
    <t>fabricant de meubles</t>
  </si>
  <si>
    <t>[Motif de sortie :  1er Prix contrebasse]</t>
  </si>
  <si>
    <t>1907-0359</t>
  </si>
  <si>
    <t>Roget</t>
  </si>
  <si>
    <t>militaire en retraite</t>
  </si>
  <si>
    <t>En 1911 et 1912 a concouru contrebasse ; [Motif de sortie : Rayé du conservatoire]</t>
  </si>
  <si>
    <t>1907-[0359 bis]</t>
  </si>
  <si>
    <t>Chantôme</t>
  </si>
  <si>
    <t>découpeur de porcelaine</t>
  </si>
  <si>
    <t>apprêteuse de neuf</t>
  </si>
  <si>
    <t>[Motif de sortie :  1er Prix Alto]</t>
  </si>
  <si>
    <t>1907-0360</t>
  </si>
  <si>
    <t>Senard</t>
  </si>
  <si>
    <t>Maçon</t>
  </si>
  <si>
    <t>1907-[0360 bis]</t>
  </si>
  <si>
    <t>Parmentier</t>
  </si>
  <si>
    <t>[1917-00-00]</t>
  </si>
  <si>
    <t>1913-01-24 : encouragement de 200 [fr], chapitre 21 ; En 1913 a concouru chant ; En 1913-14 : congé d'une an, militaire ; En 1914-1916 : congé (Guerre) ; [Motif de sortie :  1er Prix Déclamation lyrique ]</t>
  </si>
  <si>
    <t>1917-00-00</t>
  </si>
  <si>
    <t>Prix d'Excellence</t>
  </si>
  <si>
    <t>1907-0361</t>
  </si>
  <si>
    <t>Michel</t>
  </si>
  <si>
    <t>Brigitte</t>
  </si>
  <si>
    <t>En 1909 a concouru piano ; [Motif de sortie :  1er Prix Piano]</t>
  </si>
  <si>
    <t>Philipp</t>
  </si>
  <si>
    <t>1907-[0361 bis]</t>
  </si>
  <si>
    <t>Endrès</t>
  </si>
  <si>
    <t>[1911-09-27]</t>
  </si>
  <si>
    <t>En 1909 et 1911  a concouru, Piano; [Motif de sortie : démission du conservatoire]</t>
  </si>
  <si>
    <t>Delaborde</t>
  </si>
  <si>
    <t>1907-0362</t>
  </si>
  <si>
    <t>De la Vega</t>
  </si>
  <si>
    <t>Anne</t>
  </si>
  <si>
    <t>Aquiline</t>
  </si>
  <si>
    <t>Rayée, Art. 66</t>
  </si>
  <si>
    <t>[1909-10-30]</t>
  </si>
  <si>
    <t>En 1909 en congé à l'examen de juin</t>
  </si>
  <si>
    <t>1907-[0362 bis]</t>
  </si>
  <si>
    <t>Heinemann</t>
  </si>
  <si>
    <t>Gabrielle</t>
  </si>
  <si>
    <t>Léontine</t>
  </si>
  <si>
    <t>Puteaux</t>
  </si>
  <si>
    <t>instituteur</t>
  </si>
  <si>
    <t>En 1910 et 1911 a concouru piano ; [Motif de sortie : rayé du conservatoire]</t>
  </si>
  <si>
    <t>1907-0363</t>
  </si>
  <si>
    <t>Davin</t>
  </si>
  <si>
    <t>Rose,Madeleine, Germaine</t>
  </si>
  <si>
    <t>Gap</t>
  </si>
  <si>
    <t>Hautes-Alpes</t>
  </si>
  <si>
    <t>conducteur des ponts et chaussées</t>
  </si>
  <si>
    <t>En 1908, 1910 et 1911 a concouru piano ; [Motif de sortie : rayé du conservatoire]</t>
  </si>
  <si>
    <t>Cortot</t>
  </si>
  <si>
    <t>1907-[0363 bis]</t>
  </si>
  <si>
    <t>Schulhof</t>
  </si>
  <si>
    <t>Juliette</t>
  </si>
  <si>
    <t>Carte d'électeur de M. Schulhof (Léopold) du Xe arrondissement No. 1344 du 25 avril 1904</t>
  </si>
  <si>
    <t>Lieu de naissance Paris 14e</t>
  </si>
  <si>
    <t>En 1909 et 1910 a concouru piano ; [Motif de sortie : rayé du conservatoire]</t>
  </si>
  <si>
    <t>1907-0364</t>
  </si>
  <si>
    <t>Binecher</t>
  </si>
  <si>
    <t>Dessinateur aux chemins de fer de l'Est</t>
  </si>
  <si>
    <t>Lieu de naissance Paris 19e</t>
  </si>
  <si>
    <t>En 1908 a concouru piano préparatoire ; en 1910 a concouru solfège ; en 1915 dispensée du solfège (examen du 8 décembre) ; [Motive de sortie piano préparatoire : 1 médaille ; motive de sortie du conservatoire : 1er prix piano]</t>
  </si>
  <si>
    <t>Chéné</t>
  </si>
  <si>
    <t>Rayée du solfège, art. 89, § 2</t>
  </si>
  <si>
    <t>1907-[0364 bis]</t>
  </si>
  <si>
    <t>Buchet</t>
  </si>
  <si>
    <t>Camille</t>
  </si>
  <si>
    <t>Caroline</t>
  </si>
  <si>
    <t>Denise</t>
  </si>
  <si>
    <t>[1908-10-07]</t>
  </si>
  <si>
    <t>Roy</t>
  </si>
  <si>
    <t>1907-0365</t>
  </si>
  <si>
    <t>Duronÿ</t>
  </si>
  <si>
    <t>Geneviève</t>
  </si>
  <si>
    <r>
      <rPr>
        <sz val="12"/>
        <color rgb="FF000000"/>
        <rFont val="Arial1"/>
      </rPr>
      <t>Carte d'électeur de M. Duronÿ (Eugène) du 6e arrondissement 1er</t>
    </r>
    <r>
      <rPr>
        <b/>
        <sz val="12"/>
        <color rgb="FF000000"/>
        <rFont val="Arial2"/>
      </rPr>
      <t xml:space="preserve"> S-on </t>
    </r>
    <r>
      <rPr>
        <sz val="12"/>
        <color rgb="FF000000"/>
        <rFont val="Arial1"/>
      </rPr>
      <t>No. 409 du 26 avril 1904</t>
    </r>
  </si>
  <si>
    <t>Lieu de naissance Paris 9e</t>
  </si>
  <si>
    <t>En 1908 a concouru solfège  (non admise à la lecture) ; En 1909 a concouru solfège ; En 1910 a concouru piano préparatoire ; [Motif de sortie piano et solfège : rayée, art. 89,  §1]</t>
  </si>
  <si>
    <t>Renart</t>
  </si>
  <si>
    <t>1907-[0365 bis]</t>
  </si>
  <si>
    <t>Halary</t>
  </si>
  <si>
    <t>Rayée, art. 89, §2</t>
  </si>
  <si>
    <t>En 1909 admise à concours solfège, malade ; En 1910 a concouru Piano préparatoire ; [Motif de sortie : rayé du conservatoire]</t>
  </si>
  <si>
    <t>1907-0366</t>
  </si>
  <si>
    <t>Elisabeth</t>
  </si>
  <si>
    <t>Carte d'électeur de M. Lévy (Aron) du 1er arrondissement du 1er mai  1905</t>
  </si>
  <si>
    <t>Lieu de naissance Paris 10e</t>
  </si>
  <si>
    <t>En 1911 et 1913 a concouru piano ; [Motif de sortie piano préparatoire:  1er Médaille ; motif sortie conservatoire : 1er prix piano]</t>
  </si>
  <si>
    <t>Massart</t>
  </si>
  <si>
    <t>1907-[0366 bis]</t>
  </si>
  <si>
    <t>Sogler</t>
  </si>
  <si>
    <t>Cécile</t>
  </si>
  <si>
    <t>Marie, Susanne</t>
  </si>
  <si>
    <t>homme de lettres</t>
  </si>
  <si>
    <t>Acte de naissance du père né à Sainte-Lizaigne (Indre) le 31 janvier 1863, Sogler (Georges-Edmond)</t>
  </si>
  <si>
    <t>En 1909 a concouru piano préparatoire ; En 1910 a concouru solfège ; [Motif de sortie : rayé du conservatoire]</t>
  </si>
  <si>
    <t>1907-0367</t>
  </si>
  <si>
    <t>Blanquer</t>
  </si>
  <si>
    <t>Rachelle</t>
  </si>
  <si>
    <t>Carte d'électeur de M. Blanquer (Justin) du 11e arrondissement du 26 avril 1904 No. 189, 3e S-on</t>
  </si>
  <si>
    <t>[1914-00-00]</t>
  </si>
  <si>
    <t>En 1913 a concouru piano ; [Motif de sortie piano préparatoire:  1er Médaille ; Motif sortie conservatoire : 1er prix piano]</t>
  </si>
  <si>
    <t>Long</t>
  </si>
  <si>
    <t>En 1913 a concouru piano ; [Motif de sortie piano préparatoire:  1er Médaille ; Motif sortie  conservatoire : 1er prix piano]</t>
  </si>
  <si>
    <t>1907-[0367 bis]</t>
  </si>
  <si>
    <t>Coulbaux</t>
  </si>
  <si>
    <t>Victoire</t>
  </si>
  <si>
    <t>Auvers-sur-Oise</t>
  </si>
  <si>
    <t>employé de chemin de fer</t>
  </si>
  <si>
    <t>employée au chemin de fer du Nord</t>
  </si>
  <si>
    <t>En 1909 a concouru piano préparatoire ; [Motif de sortie : rayée du conservatoire]</t>
  </si>
  <si>
    <t>Trouillebert</t>
  </si>
  <si>
    <t>Sautereau</t>
  </si>
  <si>
    <t>1907-0368</t>
  </si>
  <si>
    <t>Delespaul</t>
  </si>
  <si>
    <t>Eva</t>
  </si>
  <si>
    <t>En 1909 a concouru piano préparatoire ; [Motif de sortie : rayé du conservatoire]</t>
  </si>
  <si>
    <t>1907-[0368 bis]</t>
  </si>
  <si>
    <t>Reliaud</t>
  </si>
  <si>
    <t>Pauline</t>
  </si>
  <si>
    <t>Dochtermann</t>
  </si>
  <si>
    <t>Tunis</t>
  </si>
  <si>
    <t>Tunisie</t>
  </si>
  <si>
    <t>Entrepreneur de travaux publics</t>
  </si>
  <si>
    <t>En 1912 a concouru piano ; En 1912-1913 congé d'un an, malade ; [Motif sortie piano préparatoire : 1e médaille ; Motif sortie solfège : 1e médaille ; Motif de sortie conservatoire :  1er Prix Piano]</t>
  </si>
  <si>
    <t>1907-0369</t>
  </si>
  <si>
    <t>Benoist</t>
  </si>
  <si>
    <t>Germaine</t>
  </si>
  <si>
    <t>En 1908 et 1910 a concouru piano préparatoire ; [Motif de sortie : rayé du conservatoire]</t>
  </si>
  <si>
    <t>1907-[0369 bis]</t>
  </si>
  <si>
    <t>Houfflack</t>
  </si>
  <si>
    <t>compositeur de musique</t>
  </si>
  <si>
    <t>Belge</t>
  </si>
  <si>
    <t>En 1909 a concouru solfège ; [Motif de sortie : rayé du conservatoire]</t>
  </si>
  <si>
    <t>1907-0370</t>
  </si>
  <si>
    <t>Rivemale</t>
  </si>
  <si>
    <t>Jugement du 3 juillet 1908 1é e chambre modifiant le nom de Ridemale par celui de Rivemale</t>
  </si>
  <si>
    <t>Lieu de naissance Paris 13e</t>
  </si>
  <si>
    <t>En 1908 a concouru solfège  (non admise lecture) ; En 1909 et 1910 a concouru piano préparatoire ; [Motif de sortie : rayée du conservatoire]</t>
  </si>
  <si>
    <t>1907-[0370 bis]</t>
  </si>
  <si>
    <t>Fischer</t>
  </si>
  <si>
    <t>Félicie</t>
  </si>
  <si>
    <t>professeur de chant</t>
  </si>
  <si>
    <t>Déclaration à la justice de Paix du 2e canton de Bordeaux en vertu de l'art. 9 du Code Civil</t>
  </si>
  <si>
    <t>[1908-09-16]</t>
  </si>
  <si>
    <t>En 1908 malade examen de juin (solfège et piano préparatoire) ; [Motif de sortie : démission du conservatoire]</t>
  </si>
  <si>
    <t>1907-0371</t>
  </si>
  <si>
    <t>Barozzi</t>
  </si>
  <si>
    <t>Socrate</t>
  </si>
  <si>
    <t>Jasi</t>
  </si>
  <si>
    <t>Roumanie</t>
  </si>
  <si>
    <t>avocat</t>
  </si>
  <si>
    <t>Roumain</t>
  </si>
  <si>
    <t>[Motif de sortie :  1er Prix violon]</t>
  </si>
  <si>
    <t>1907-[0371 bis]</t>
  </si>
  <si>
    <t>chef de bureau à la Préfecture de la Seine</t>
  </si>
  <si>
    <t>En 1910 a concouru violon ; [Motif de sortie :  1er Prix Violon]</t>
  </si>
  <si>
    <t>Rémy</t>
  </si>
  <si>
    <t>1907-0372</t>
  </si>
  <si>
    <t>Fradkin</t>
  </si>
  <si>
    <t>Fred</t>
  </si>
  <si>
    <t>New-York</t>
  </si>
  <si>
    <t>Amérique</t>
  </si>
  <si>
    <t>Américain</t>
  </si>
  <si>
    <t>Lefort</t>
  </si>
  <si>
    <t>1907-[0372 bis]</t>
  </si>
  <si>
    <t>Darrieux</t>
  </si>
  <si>
    <t>Marcel</t>
  </si>
  <si>
    <t>En 1912 a concouru violon ; [Motif de sortie :  1er Prix violon]</t>
  </si>
  <si>
    <t>1907-0373</t>
  </si>
  <si>
    <t>Laffite</t>
  </si>
  <si>
    <t>Falaise</t>
  </si>
  <si>
    <t>Calvados</t>
  </si>
  <si>
    <t>Lieutenant au 5e régiment d'infanterie</t>
  </si>
  <si>
    <t>En 1909 malade examen de juin ; [Motif de sortie :  1er Prix Violon]</t>
  </si>
  <si>
    <t>1907-[0373 bis]</t>
  </si>
  <si>
    <t>Roméro</t>
  </si>
  <si>
    <t>Eloy</t>
  </si>
  <si>
    <t>Cacildo</t>
  </si>
  <si>
    <t>Grenade</t>
  </si>
  <si>
    <t>En 1909 et 1911 a concouru violon ; [Motif de sortie : rayé du conservatoire]</t>
  </si>
  <si>
    <t>1907-0374</t>
  </si>
  <si>
    <t>Tenenbaum</t>
  </si>
  <si>
    <t>Lazare</t>
  </si>
  <si>
    <t>Chomsk</t>
  </si>
  <si>
    <t>district de Kobrin</t>
  </si>
  <si>
    <t>Russie</t>
  </si>
  <si>
    <t>Russe</t>
  </si>
  <si>
    <t>1907-[0374 bis]</t>
  </si>
  <si>
    <t>Ritte</t>
  </si>
  <si>
    <t>Mirande</t>
  </si>
  <si>
    <t>Gers</t>
  </si>
  <si>
    <t>clerc d'avoué</t>
  </si>
  <si>
    <t>repasseuse</t>
  </si>
  <si>
    <t>Ecole de Valenciennes</t>
  </si>
  <si>
    <t>Valenciennes</t>
  </si>
  <si>
    <t>En 1907-12-04 encouragement de 85 [f], chapitre 17;En 1910 et 1912 a concouru violon ; [Motif de sortie : rayé du conservatoire]</t>
  </si>
  <si>
    <t>1907-0375</t>
  </si>
  <si>
    <t>Thellier</t>
  </si>
  <si>
    <t>Olivier</t>
  </si>
  <si>
    <t>Béthune</t>
  </si>
  <si>
    <t>Rayé  du violon art 89, § 1</t>
  </si>
  <si>
    <t>En 1907-12-04 encouragement de 85[f], chapitre 17 ; En 1910 et 1911 a concouru violon ; En 1912 a concouru harmonie ; En 1912-1914 deux congés d'un an Service militaire ;  En 1914-1919 congé (Guerre) ; En 1920 a concouru harmonie ; [Motif de sortie harmonie : rayé du conservatoire]</t>
  </si>
  <si>
    <t>1919-11-14 passé à la classe d'harmonie M. Ballier</t>
  </si>
  <si>
    <t>1907-[0375 bis]</t>
  </si>
  <si>
    <t>photographe</t>
  </si>
  <si>
    <t>1907-12-04 : encouragement de 110 [f], chapitre 17 ; en 1909 et 1911 a concouru violon ; En 1911-1913 deux congés d'un an Service militaire ; [Motif de sortie : rayé du conservatoire]</t>
  </si>
  <si>
    <t>1907-0376</t>
  </si>
  <si>
    <t>Lieu de naissance Paris 17e ; père non dénommé</t>
  </si>
  <si>
    <t>En 1911 a concouru violon ; [Motif de sortie : rayé du conservatoire]</t>
  </si>
  <si>
    <t>Nadaud</t>
  </si>
  <si>
    <t>1907-[0376 bis]</t>
  </si>
  <si>
    <t>Reusz</t>
  </si>
  <si>
    <t>Beaune</t>
  </si>
  <si>
    <t>négociante</t>
  </si>
  <si>
    <t>Carte d'électeur de M. Reysz (Jean) de la ville de Dijon 2e Bureau du 7 août 1904 ; Ecole de Dijon</t>
  </si>
  <si>
    <t>1907-12-04 encouragement de 90 [f], chapitre 17 ; En 1909 a concouru violon</t>
  </si>
  <si>
    <t>1907-0377</t>
  </si>
  <si>
    <t>Chameroy</t>
  </si>
  <si>
    <t>Ajusteur</t>
  </si>
  <si>
    <t>Lieu de naissance Paris 15e</t>
  </si>
  <si>
    <t>En 1908 a concouru violon préparatoire ; [Motif sortie conservatoire : premier prix violon]</t>
  </si>
  <si>
    <t>Brun</t>
  </si>
  <si>
    <t>1907-[0377 bis]</t>
  </si>
  <si>
    <t>Giraud</t>
  </si>
  <si>
    <t>Port de Bouc</t>
  </si>
  <si>
    <t>Bouches-du-Rhône</t>
  </si>
  <si>
    <t>industriel</t>
  </si>
  <si>
    <t>1908-10-06 : dispensée du solfège (M. Bourgeat) ; En 1912 a concouru violon ; [Motif de sortie violon préparatoire :  1er médaille ; motif sortie conservatoire : 1er prix violon]</t>
  </si>
  <si>
    <t>Marcou</t>
  </si>
  <si>
    <t>1907-0378</t>
  </si>
  <si>
    <t>Augustine</t>
  </si>
  <si>
    <t>Christiane</t>
  </si>
  <si>
    <t>En 1909 a concouru violon préparatoire ; [Motif sortie violon préparatoire : 1er médaille ; Motif sortie du conservatoire 1er prix violon]</t>
  </si>
  <si>
    <t>Desjardins</t>
  </si>
  <si>
    <t>1907-[0378 bis]</t>
  </si>
  <si>
    <t>Emanuele</t>
  </si>
  <si>
    <t>Vittorio</t>
  </si>
  <si>
    <t>Rome</t>
  </si>
  <si>
    <t>En 1908 a concouru violon préparatoire ; En 1910 a concouru violon ; [Motif de sortie violon préparatoire : 1er médaille ; Motif de sortie conservatoire :  1er prix violon]</t>
  </si>
  <si>
    <t>1907-0379</t>
  </si>
  <si>
    <t>Charvet</t>
  </si>
  <si>
    <t>Andrée</t>
  </si>
  <si>
    <t>Employé</t>
  </si>
  <si>
    <t>Lieu de naissance Paris 8e</t>
  </si>
  <si>
    <t>En 1908 et 1909 a concouru solfège ; en 1909 a concouru violon préparatoire ; en 1912 a concouru violon </t>
  </si>
  <si>
    <t>1907-[0379 bis]</t>
  </si>
  <si>
    <t>rentier</t>
  </si>
  <si>
    <t>Carte d'électeur de  de M. Lévy (Marc-Léon) de Paris 9e, No. 21</t>
  </si>
  <si>
    <t xml:space="preserve">En 1908 a concouru solfège ; en 1916-1919 congé (guerre) en 1919-1920 congé (militaire) ; en 1921 a concouru harmonie ; [Motif ortie classe violon préparatoire : 1e médaille ; motif sortie violon : 1 prix ]  </t>
  </si>
  <si>
    <t>[1922-00-00]</t>
  </si>
  <si>
    <t>1907-0380</t>
  </si>
  <si>
    <t>Bentz</t>
  </si>
  <si>
    <t>Nantes</t>
  </si>
  <si>
    <t>Ecole de Nantes</t>
  </si>
  <si>
    <t xml:space="preserve">1907-12-01 : encouragement de 90 [f], chapitre 17, 1909-01-30 : bourse d'études de 600 [f], chapitre 17 ; En 1909 a concouru violon préparatoire ; [Motif sortie : rayé du conservatoire]  </t>
  </si>
  <si>
    <t>1907-[0380 bis]</t>
  </si>
  <si>
    <t>Anfry</t>
  </si>
  <si>
    <t>Antoinette</t>
  </si>
  <si>
    <t>Lieu de naissance Paris 1er</t>
  </si>
  <si>
    <t>En 1909 a concouru solfège, en 1910 a concouru piano préparatoire ; [Motif sortie : rayé du conservatoire]</t>
  </si>
  <si>
    <t>1907-0381</t>
  </si>
  <si>
    <t>Goguillot</t>
  </si>
  <si>
    <t>Montpellier</t>
  </si>
  <si>
    <t>Cantinier au 2e régiment de Génie</t>
  </si>
  <si>
    <t>cantinière</t>
  </si>
  <si>
    <t>[1916-11-16]</t>
  </si>
  <si>
    <t>En 1908, 1910 et 1911 a concouru Harmonie ; En 1912 et 1914 a concouru contrepoint ; En 1914)1916 congé (guerre) : [Motif sortie classe : démission du conservatoire]</t>
  </si>
  <si>
    <t>1907-[0381 bis]</t>
  </si>
  <si>
    <t>Sauville de Lapresle</t>
  </si>
  <si>
    <t>de</t>
  </si>
  <si>
    <t>Jacques</t>
  </si>
  <si>
    <t>Gabriel</t>
  </si>
  <si>
    <t>Versailles</t>
  </si>
  <si>
    <t>ancien préfet</t>
  </si>
  <si>
    <t>[1911-10-30]</t>
  </si>
  <si>
    <t>En 1910 a concouru harmonie, en 1911 a concouru contrepoint et harmonie ; en 1912 malade examen juin Fugue ; En 1913 et 1914  a concouru Fugue et Prix de Rome (non admis au définitif) ; en 1814-1819 congé (guerre) ; [Motif sortie classe harmonie : démission ; motif sortie composition et fugue :  démission et grand Prix de Rome]</t>
  </si>
  <si>
    <t>Prix de Rome</t>
  </si>
  <si>
    <t>Prix de Rome : discipline composition musicale ? Pas d'indication dans le document</t>
  </si>
  <si>
    <t>1907-0382</t>
  </si>
  <si>
    <t>Pamart</t>
  </si>
  <si>
    <t>Alger</t>
  </si>
  <si>
    <t>Algérie</t>
  </si>
  <si>
    <t>géomètre</t>
  </si>
  <si>
    <t>En 1908, 1909, 1910 a concouru Harmonie ; [Motif de sortie : rayé du conservatoire]</t>
  </si>
  <si>
    <t>1907-[0382 bis]</t>
  </si>
  <si>
    <t>Becker</t>
  </si>
  <si>
    <t>Haubourdin</t>
  </si>
  <si>
    <t>Le père Georges Louis Becker, né à Lille,  Ecole de Lille</t>
  </si>
  <si>
    <t>En 1909 a concouru Harmonie ; 1909-12-09 : encouragement de 65 [f], chapitre 17 ; en 1913 et 1914 a concouru piano ; en 1922 a concouru composition ; [Motif de sortie classe harmonie et accompagnement piano :  1er Prix ; motif sortie classes piano, contrepoint: rayé du conservatoire]</t>
  </si>
  <si>
    <t>En 1909a concouru Harmonie ; 1909-12-09 : encouragement de 65 [f], chapitre 17 ; en 1913 et 1914 a concouru piano ; en 1922 a concouru composition ; [Motif de sortie classe harmonie et accompagnement piano :  1er Prix ; motif sortie classes piano, contrepoint: rayé du conservatoire]</t>
  </si>
  <si>
    <t>1907-0383</t>
  </si>
  <si>
    <t>Manouvrier</t>
  </si>
  <si>
    <t>1907-[0383 bis]</t>
  </si>
  <si>
    <t>Varhouver</t>
  </si>
  <si>
    <t>Etiennette</t>
  </si>
  <si>
    <t>Montreuil</t>
  </si>
  <si>
    <t>Française – carte d'électeur du père</t>
  </si>
  <si>
    <t>1918-00-00</t>
  </si>
  <si>
    <t>Rayé, Art. 102, §2</t>
  </si>
  <si>
    <t>[1918-00-00]</t>
  </si>
  <si>
    <t>En 1913, 1914, 1916, 1918 a concouru harmonie ; En 1915 malade examen de juin harmonie ; 1916-1917 congé d'un an (malade) ; [Motif de sortie : rayé du conservatoire]</t>
  </si>
  <si>
    <t>1907-0384</t>
  </si>
  <si>
    <t>Darnault</t>
  </si>
  <si>
    <t>Elise</t>
  </si>
  <si>
    <t>Négociant en bouchons</t>
  </si>
  <si>
    <t>Lieu de naissance Paris 4e</t>
  </si>
  <si>
    <t>[1909-10-01]</t>
  </si>
  <si>
    <t>En 1909 a concouru solfège ; [Motif de sortie : démission du conservatoire]</t>
  </si>
  <si>
    <t>1907-[0384 bis]</t>
  </si>
  <si>
    <t>Girauld</t>
  </si>
  <si>
    <t>Neuilly-sur-Seine</t>
  </si>
  <si>
    <t>dispensée du solfège</t>
  </si>
  <si>
    <t>En 1908 a concouru solfège, non admise lecture ; en 1910 a concouru piano préparatoire ; en 1914 a concouru piano ; [Motif sortie classe piano préparatoire : 1e médaille]</t>
  </si>
  <si>
    <t>En 1908 a concouru solfège, non admise lecture ; en 1910 a concouru piano préparatoire ; en 1914 a concouru piano ; [Motif sortie classe piano préparatoire : 1e médaille ; motif sortie conservatoire : 1er prix piano]</t>
  </si>
  <si>
    <t>Pour discipline  prix : indiqué seulement piano mais elle était toujours en préparatoire</t>
  </si>
  <si>
    <t>1907-0385</t>
  </si>
  <si>
    <t>Alix</t>
  </si>
  <si>
    <t>En 1912 malade examen juin (harmonie) ; En 1913 et 1915  concouru Harmonie ; en 1918 a concouru Fugue </t>
  </si>
  <si>
    <t>Rayée de l'harmonie, art. 89, § 2</t>
  </si>
  <si>
    <t>Gigout</t>
  </si>
  <si>
    <t>1919-00-00</t>
  </si>
  <si>
    <t>1907-[0385 bis]</t>
  </si>
  <si>
    <t>Dubois</t>
  </si>
  <si>
    <t xml:space="preserve">professeur  </t>
  </si>
  <si>
    <t>Lieu de naissance Paris 5er</t>
  </si>
  <si>
    <t>En 1908-1909 congé d'un an , malade ; En 1916 a concouru piano;en 1917-1918 congé d'un an , malade ; [Motif sortie piano préparatoire : 1e médaille ; motif sortie conservatoire : 1er prix piano]</t>
  </si>
  <si>
    <t>1907-0386</t>
  </si>
  <si>
    <t>Claveau</t>
  </si>
  <si>
    <t>Lise</t>
  </si>
  <si>
    <t>Breuillet</t>
  </si>
  <si>
    <t>Commis à la Direction des Beaux-arts</t>
  </si>
  <si>
    <t>En 1917 a concouru harmonie ; EN 1918 axcusée examen de juin, Harmonie ; [Motif de sortie solfège :  1e médaille ; motif sortie conservatoire : 1er Prix harmonie]</t>
  </si>
  <si>
    <t>1907-[0386 bis]</t>
  </si>
  <si>
    <t>Ratel</t>
  </si>
  <si>
    <t>Marie, Marthe</t>
  </si>
  <si>
    <t>rédacteur principal au ministère de la guerre</t>
  </si>
  <si>
    <t>En 1908 malade examen juin (solfège) ; en 1909 a concouru solfège ; [Motif de sortie : démission du conservatoire]</t>
  </si>
  <si>
    <t>1907-0387</t>
  </si>
  <si>
    <t>Faigle</t>
  </si>
  <si>
    <t>Irenée</t>
  </si>
  <si>
    <t>Théodose</t>
  </si>
  <si>
    <t>Tlemcen</t>
  </si>
  <si>
    <t>Rayé absente à la rentrée</t>
  </si>
  <si>
    <t>En 1909 a concouru piano préparatoire[Motif de sortie solfège:  1e médaille ; motif sortie piano préparatoire : rayée du conservatoire] </t>
  </si>
  <si>
    <t>1907-[0387 bis]</t>
  </si>
  <si>
    <t>Guigard</t>
  </si>
  <si>
    <t>Rayée, Art. 89, § 1er</t>
  </si>
  <si>
    <t>En 1909 et 1910 a concouru piano préparatoire ; [Motif de sortie solfège:  1e médaille ; motif sortie piano préparatoire : rayée du conservatoire] </t>
  </si>
  <si>
    <t>1907-0388</t>
  </si>
  <si>
    <t>Courras</t>
  </si>
  <si>
    <t>Agathe</t>
  </si>
  <si>
    <t>pianiste</t>
  </si>
  <si>
    <t>[Motif de sortie solfège:  1e médaille ; motif sortie conservatoire 1er prix Harpe chromatique]</t>
  </si>
  <si>
    <t>L'année 1er Prix harpe indiqué au crayon</t>
  </si>
  <si>
    <t>1907-[0388 bis]</t>
  </si>
  <si>
    <t>Malvoisin</t>
  </si>
  <si>
    <t>En 1909na concouru solfège, non admise lecture ; en 1911 a concouru solfège ; [Motif de sortie : rayé du conservatoire]</t>
  </si>
  <si>
    <t>1907-0389</t>
  </si>
  <si>
    <t>Rothé</t>
  </si>
  <si>
    <t>Rose</t>
  </si>
  <si>
    <t>Paravicini</t>
  </si>
  <si>
    <t>Villers-sur-Marne</t>
  </si>
  <si>
    <t>En 1909 a concouru solfège ; [Motif de sortie :  1e médaille solfège]</t>
  </si>
  <si>
    <t>1907-[0389 bis]</t>
  </si>
  <si>
    <t>Mailliard</t>
  </si>
  <si>
    <t>Mireile</t>
  </si>
  <si>
    <t>Tabletier</t>
  </si>
  <si>
    <t>Rayée, absente à la rentrée</t>
  </si>
  <si>
    <t>En 1908 a concouru solfège ; [Motif de sortie : rayé du conservatoire]</t>
  </si>
  <si>
    <t>1907-0390</t>
  </si>
  <si>
    <t>Chaptal</t>
  </si>
  <si>
    <t>1907-[0390 bis]</t>
  </si>
  <si>
    <t>Etienne</t>
  </si>
  <si>
    <t>éléniste</t>
  </si>
  <si>
    <t>Carte d’électeur de Pierre Ferdinand Reynal du Maire du 7e arrondissement</t>
  </si>
  <si>
    <t>En 1909 admis à concours violon préparatoire, malade ; [Motif sortie solfège : 1e médaille : Motif de sortie conservatoire :  1er Prix violon]</t>
  </si>
  <si>
    <t>En 1909 admis à concours violon préparatoire, malade ; [Motif sortie solfège et violon préparatoire  : 1e médaille : Motif de sortie conservatoire :  1er Prix violon]</t>
  </si>
  <si>
    <t>En 1911 1e médaille : pour discipline indiqué violon, mais il est toujours dans la classe de violon préparatoire</t>
  </si>
  <si>
    <t>1907-0391</t>
  </si>
  <si>
    <t>Ehrmann</t>
  </si>
  <si>
    <t>boucher</t>
  </si>
  <si>
    <t>Carte d'électeur d'Emile Henri Ehrmann du Maire du 17e du 30 avril 1907 No. 596, 5e section</t>
  </si>
  <si>
    <t>En 1909 a concouru solfège ; En 1911 a concouru solfège non admis lecture ; [Motif de sortie :  1er Prix Flûte]</t>
  </si>
  <si>
    <t>Hennebains</t>
  </si>
  <si>
    <t>1907-[0391 bis]</t>
  </si>
  <si>
    <t>Rousseau</t>
  </si>
  <si>
    <t>Journalier</t>
  </si>
  <si>
    <t>Journalière</t>
  </si>
  <si>
    <t>En 1911 a concouru solfège ; [Motif de sortie : rayé du conservatoire]</t>
  </si>
  <si>
    <t>1907-0392</t>
  </si>
  <si>
    <t>Demeuran</t>
  </si>
  <si>
    <t>Simone</t>
  </si>
  <si>
    <t xml:space="preserve">négociant  </t>
  </si>
  <si>
    <t>[Motif de sortie :  1e médaille Solfège]</t>
  </si>
  <si>
    <t>1907-[0392 bis]</t>
  </si>
  <si>
    <t>Chinot</t>
  </si>
  <si>
    <t>Edmée</t>
  </si>
  <si>
    <t>Emilie</t>
  </si>
  <si>
    <t>[Solfège]</t>
  </si>
  <si>
    <t>En 1910 et 1911 a concouru solfège ; [Motif de sortie : rayé du conservatoire]</t>
  </si>
  <si>
    <t>Prix discipline non indiqué, mais elle est dans la classe de solfège</t>
  </si>
  <si>
    <t>1907-0393</t>
  </si>
  <si>
    <t>Lefébure</t>
  </si>
  <si>
    <t>Pontoise</t>
  </si>
  <si>
    <t>[Motif sortie conservatoire : fin d'études de composition musicale]</t>
  </si>
  <si>
    <t>1907-[0393 bis]</t>
  </si>
  <si>
    <t>Bonigen</t>
  </si>
  <si>
    <t>Emma</t>
  </si>
  <si>
    <t>Levallois-Perret</t>
  </si>
  <si>
    <t>Carte d'électeur de Georges Léon Bonigen du Maire du Courbevoie du 1er Mai 1906 1er bureau, No. 401</t>
  </si>
  <si>
    <t>En 1912 et 1913 a concouru harmonie ; En 1914 admise à concours Harmonie, malade ; [En 1914 rayée art. 89, § 1 - rayé ensuite] ; En 1915 et 1917 a concouru contrepoint ;  En 1916 a concouru harmonie ;</t>
  </si>
  <si>
    <t>1907-0394</t>
  </si>
  <si>
    <t>Berthe</t>
  </si>
  <si>
    <t>Imprimeur</t>
  </si>
  <si>
    <t>fleuriste</t>
  </si>
  <si>
    <t>En 1908 a concouru solfège, non admise lecture ; [Motif de sortie :  1e médaille Solfège]</t>
  </si>
  <si>
    <t>1907-[0394 bis]</t>
  </si>
  <si>
    <t>Speisez</t>
  </si>
  <si>
    <t>Lucy</t>
  </si>
  <si>
    <t>Saint-Cloud</t>
  </si>
  <si>
    <t>Métreur</t>
  </si>
  <si>
    <t>Suissesse [rayé ensuite] ; Déclaration conférant la qualité de française enregistrée au Ministère de la justice le 8 avril 1908 No. 3641X08</t>
  </si>
  <si>
    <t>En 1909 a concouru Solfège ; 1909 et 1910 a concouru piano préparatoire ; [Motif de sortie : rayé du conservatoire]</t>
  </si>
  <si>
    <t xml:space="preserve">Médaille de solfège est reçu en 1911, mais l'élève est déjà rayée (du conservatoire ou classe?) en 1910  </t>
  </si>
  <si>
    <t>1907-0395</t>
  </si>
  <si>
    <t>1907-[0395 bis]</t>
  </si>
  <si>
    <t>Truc</t>
  </si>
  <si>
    <t>Toulon</t>
  </si>
  <si>
    <t>Var</t>
  </si>
  <si>
    <t>sergent du recrutement</t>
  </si>
  <si>
    <t>En 1915-1916 : Mort pour la Partie ; [Motif de sortie : rayé du conservatoire]</t>
  </si>
  <si>
    <t>1907-0396</t>
  </si>
  <si>
    <t>Rosset</t>
  </si>
  <si>
    <t>Rayé, art. 102, §1</t>
  </si>
  <si>
    <t>En 1915 et 1916 a concouru violon ; [Motif de sortie solfège:  1e médaille ; motif sortie violon : rayé du conservatoire]</t>
  </si>
  <si>
    <t>1907-[0396 bis]</t>
  </si>
  <si>
    <t>Camus</t>
  </si>
  <si>
    <t>Bois-Colombes</t>
  </si>
  <si>
    <t>En 1909 a concouru violon préparatoire ; [Motif de sortie solfège et violon préparatoire:  1e médaille ]</t>
  </si>
  <si>
    <t>1907-0397</t>
  </si>
  <si>
    <t>Mignot</t>
  </si>
  <si>
    <t>Entrepreneur zingueur</t>
  </si>
  <si>
    <t>En 1912 et 1914 a concouru violon préparatoire ; En 1916-1919 : congé (guerre) ; [Motif de sortie conservatoire :  1e prix violon]</t>
  </si>
  <si>
    <t>Pour Médaille 3 discipline indiqué : violon, mais il est  toujours dans la classe de  violon préparatoire</t>
  </si>
  <si>
    <t xml:space="preserve">Médaille  </t>
  </si>
  <si>
    <t>Lecture à vue</t>
  </si>
  <si>
    <t>1907-[0397 bis]</t>
  </si>
  <si>
    <t>Bernheim</t>
  </si>
  <si>
    <t>Boulogne</t>
  </si>
  <si>
    <t>Carte d'électeur du père Georges Bernheim du 11 octobre 191à de la Ville de Boulogne, 1e section.</t>
  </si>
  <si>
    <t>1907-0398</t>
  </si>
  <si>
    <t>En 1909, 1911 et 1912 a concouru harmonie ; en 1912, 1913 et 1914 a concouru contrepoint</t>
  </si>
  <si>
    <t>Marty</t>
  </si>
  <si>
    <t>Professeur contrepoint non indiqué</t>
  </si>
  <si>
    <t>1907-[0398 bis]</t>
  </si>
  <si>
    <t>Bourgoin</t>
  </si>
  <si>
    <t>avoué</t>
  </si>
  <si>
    <t>Rayée par décision du Comité d'examen</t>
  </si>
  <si>
    <t>En 1912 et 1913 a concouru contrepoint ; en 1915 a concouru composition ; 1917 malade examen de juin, composition ; [Motif sortie classe contrepoint : 1er Prix]</t>
  </si>
  <si>
    <t>En 1912 et 1913 a concouru contrepoint ; en 1915 a concouru composition ; 1917 malade examen de juin, composition ; [Motif sortie classe contrepoint : 1er Prix ; motif sortie composition : rayé ]</t>
  </si>
  <si>
    <t>[1918-05-07]</t>
  </si>
  <si>
    <t>1907-0399</t>
  </si>
  <si>
    <t>Demuth</t>
  </si>
  <si>
    <t>Adeline</t>
  </si>
  <si>
    <t>Allemande</t>
  </si>
  <si>
    <t>1907-[0399 bis]</t>
  </si>
  <si>
    <t>Philippon</t>
  </si>
  <si>
    <t>Eugènie</t>
  </si>
  <si>
    <t>En 1911 a concouru contrepoint ; En 1914 a concouru fugue ; En 1915 a concouru composition ; [Motif de sortie : rayé du conservatoire]</t>
  </si>
  <si>
    <t>Professeur accompagnement piano non indiqué</t>
  </si>
  <si>
    <t>1907-0400</t>
  </si>
  <si>
    <t>Duval</t>
  </si>
  <si>
    <t>Employé au Ministère de la guerre</t>
  </si>
  <si>
    <t>En 1919 excusée examen de mai  (contrepoint) ; [Motif de sortie solfège:  1e médaille ; motif sortie Harmonie et accompagnement piano : 1er Prix ; motif sortie conservatoire : démission contrepoint]</t>
  </si>
  <si>
    <t>Dallier</t>
  </si>
  <si>
    <t>Démission contrepoint</t>
  </si>
  <si>
    <t>1907-[0400 bis]</t>
  </si>
  <si>
    <t>Isnard</t>
  </si>
  <si>
    <t>Charlotte, Marie</t>
  </si>
  <si>
    <t>(Motif sortie solfège et violon préparatoire  : 1 médaille ; Motif sortie conservatoire : 1er prix  violon]</t>
  </si>
  <si>
    <t>1907-0401</t>
  </si>
  <si>
    <t>Lefrancq</t>
  </si>
  <si>
    <t>Tourcoing</t>
  </si>
  <si>
    <t>En 1908 malade examen juin ; [Motif de sortie : rayé du conservatoire]</t>
  </si>
  <si>
    <t>1907-[0401 bis]</t>
  </si>
  <si>
    <t>Vasseur</t>
  </si>
  <si>
    <t>Samer</t>
  </si>
  <si>
    <t>Horloger</t>
  </si>
  <si>
    <t>Rayé, art. 88</t>
  </si>
  <si>
    <t>En 1907-1908 : congé d'un an, service militaire ; en 1912, 1913 et 1914 a concouru Fugue</t>
  </si>
  <si>
    <t>1907-0402</t>
  </si>
  <si>
    <t>Kowalski</t>
  </si>
  <si>
    <t>soldat au 76e de Ligne</t>
  </si>
  <si>
    <t>1907-[0402 bis]</t>
  </si>
  <si>
    <t>Thouzellier</t>
  </si>
  <si>
    <t>Léopold</t>
  </si>
  <si>
    <t>Fortuné, Socrate</t>
  </si>
  <si>
    <t>La Tour-du-Pin</t>
  </si>
  <si>
    <t>Isère</t>
  </si>
  <si>
    <t>commissaire de police</t>
  </si>
  <si>
    <t>1907-0403</t>
  </si>
  <si>
    <t>Cazaban</t>
  </si>
  <si>
    <t>marchand épicier</t>
  </si>
  <si>
    <t>1907-[0403 bis]</t>
  </si>
  <si>
    <t>Berger</t>
  </si>
  <si>
    <t>Alexis</t>
  </si>
  <si>
    <t>Vaison</t>
  </si>
  <si>
    <t>Vaucluse</t>
  </si>
  <si>
    <t>En 1909, 1910 et 1911 a concouru Harmonie ; En 1915 a concouru Fugue ; En 1915-1916 congé d'un an, malade ; En 1916-1919 congé (guerre)</t>
  </si>
  <si>
    <t>En 1910 rentrée passé à la classe de M. Lavignac</t>
  </si>
  <si>
    <t>1907-0404</t>
  </si>
  <si>
    <t>Paré</t>
  </si>
  <si>
    <t>domestique</t>
  </si>
  <si>
    <t>Père non dénommé</t>
  </si>
  <si>
    <t>En 1908 et 1909 a concouru orgue ; [Motif sortie : rayé du conservatoire]</t>
  </si>
  <si>
    <t>1907-[0404 bis]</t>
  </si>
  <si>
    <t>Bousquet</t>
  </si>
  <si>
    <t>Francis</t>
  </si>
  <si>
    <t>Graveur</t>
  </si>
  <si>
    <t>1921-11-00</t>
  </si>
  <si>
    <t>En 1908 a concouru Harmonie ; En 1912 malade examen juin, fugue ; En 1913 a concouru fugue ; en 1913-1914 congé d'un an militaire ; en 1914-1919 congé (guerre) : en 1920 a concouru Fugue ; en 1921 a concouru composition ; [Motif de sortie harmonie :  1er Prix]</t>
  </si>
  <si>
    <t>Legs et donations</t>
  </si>
  <si>
    <t>Prix Lépaulle</t>
  </si>
  <si>
    <t>1923-00-00</t>
  </si>
  <si>
    <t>1907-0405</t>
  </si>
  <si>
    <t>Maret</t>
  </si>
  <si>
    <t>Châtillon-de-Michaille</t>
  </si>
  <si>
    <t>Ain</t>
  </si>
  <si>
    <t>EN 1908, 1909 et 1911  a concouru harmonie ; En 1909, 1910 et 1911 a concouru contrepoint ; En 1914, 1919 et 1920  a concouru fugue ; en 1914-1918 congé (guerre) ; [Motif de sortie harmonie:  1er prix]</t>
  </si>
  <si>
    <t>1907-[0405 bis]</t>
  </si>
  <si>
    <t>Dorfman</t>
  </si>
  <si>
    <t>Eurouchim</t>
  </si>
  <si>
    <t>Fichel</t>
  </si>
  <si>
    <t>Kichenev</t>
  </si>
  <si>
    <t>[1910-02-11]</t>
  </si>
  <si>
    <t>En 1909 malade examen juin ; [Motif de sortie : démission du conservatoire]</t>
  </si>
  <si>
    <t>1907-0406</t>
  </si>
  <si>
    <t>Falafeld</t>
  </si>
  <si>
    <t>De Felberg</t>
  </si>
  <si>
    <t>Lieu de naissance Paris 8e ; pour mère et père rien indiqué sur l'extrait de l'acte de naissance</t>
  </si>
  <si>
    <t>[1909-11-16]</t>
  </si>
  <si>
    <t>absente examen juin (solfège) excusée ;</t>
  </si>
  <si>
    <t>1908-[0406 bis]</t>
  </si>
  <si>
    <t>1908-0407</t>
  </si>
  <si>
    <t>Boulze</t>
  </si>
  <si>
    <t>Firmin</t>
  </si>
  <si>
    <t>Maurice, Marcel</t>
  </si>
  <si>
    <t>Braux</t>
  </si>
  <si>
    <t>Ardennes</t>
  </si>
  <si>
    <t>Ecole de Roubaix</t>
  </si>
  <si>
    <t>1908-12-02 : encouragement de 25 [f], chapitre 17 ; 1909-01-30= Bourse d'études de 600 [f], chapitre 17 ;[Motif de sortie :  1e prix flûte]</t>
  </si>
  <si>
    <t>1908-[0407 bis]</t>
  </si>
  <si>
    <t>Dennes</t>
  </si>
  <si>
    <t>1908-12-02 : encouragement de 45 [f], chapitre 17 ; [Motif de sortie :  1er prix hautbois]</t>
  </si>
  <si>
    <t>1908-0408</t>
  </si>
  <si>
    <t>Saivin</t>
  </si>
  <si>
    <t>lingère</t>
  </si>
  <si>
    <t>1908-12-02 : encouragement de 30 [f], chapitre 17 ;[Motif de sortie :  1er Prix hautbois]</t>
  </si>
  <si>
    <t>1908-[0408 bis]</t>
  </si>
  <si>
    <t>Priam</t>
  </si>
  <si>
    <t>Senlis</t>
  </si>
  <si>
    <t>Oise</t>
  </si>
  <si>
    <t>maître d'armes au 9e Cuirassiers</t>
  </si>
  <si>
    <t>[Motif de sortie :  1er Prix hautbois]</t>
  </si>
  <si>
    <t>1908-0409</t>
  </si>
  <si>
    <t>Debureaux</t>
  </si>
  <si>
    <t>Lillers</t>
  </si>
  <si>
    <t>En 1911 a concouru solfège, non admis lecture ; [Motif de sortie :  1er Prix hautbois]</t>
  </si>
  <si>
    <t>1908-[0409 bis]</t>
  </si>
  <si>
    <t>Moreau</t>
  </si>
  <si>
    <t>Gabriel, Jean,Baptiste</t>
  </si>
  <si>
    <t>Reims</t>
  </si>
  <si>
    <t>Marne</t>
  </si>
  <si>
    <t>En 1910 et 1913 a concouru hautbois ; [Motif de sortie classes : rayé du conservatoire]</t>
  </si>
  <si>
    <t>1908-0410</t>
  </si>
  <si>
    <t>Bailleux</t>
  </si>
  <si>
    <t>Quesnoy</t>
  </si>
  <si>
    <t>1908-12-02 : encouragement de 25 [f], chapitre 17;en 1911 a concouru solfège, non admis lecture ; en 1912 a concouru clarinette ; Mort pour la Patrie ; [Motif de sortie :  1er Prix clarinette]</t>
  </si>
  <si>
    <t>Rayé du solfège</t>
  </si>
  <si>
    <t>1908-[0410 bis]</t>
  </si>
  <si>
    <t>Coulibeuf</t>
  </si>
  <si>
    <t>Marchand de blanc</t>
  </si>
  <si>
    <t>[Motif de sortie :  1er prix clarinette]</t>
  </si>
  <si>
    <t>1908-0411</t>
  </si>
  <si>
    <t>Lamorlette</t>
  </si>
  <si>
    <t>Montévrain</t>
  </si>
  <si>
    <t>Seine-et-Marne</t>
  </si>
  <si>
    <t>professeur de gymnastique</t>
  </si>
  <si>
    <t>En 1911 et 1912 a concouru clarinette ; [Motif de sortie : rayé du conservatoire]</t>
  </si>
  <si>
    <t>1908-[0411 bis]</t>
  </si>
  <si>
    <t>Peyrot</t>
  </si>
  <si>
    <t>En 1913 a concouru basson; [Motif de sortie : rayé du conservatoire]</t>
  </si>
  <si>
    <t>1908-0412</t>
  </si>
  <si>
    <t>Dunoyer</t>
  </si>
  <si>
    <t>Quingey</t>
  </si>
  <si>
    <t>maréchal</t>
  </si>
  <si>
    <t>1908-[0412 bis]</t>
  </si>
  <si>
    <t>Laus</t>
  </si>
  <si>
    <t>Abdou</t>
  </si>
  <si>
    <t>Flavier</t>
  </si>
  <si>
    <t>Eusèbe</t>
  </si>
  <si>
    <t>tourneur sur métaux</t>
  </si>
  <si>
    <t>[Motif de sortie :  1er prix basson]</t>
  </si>
  <si>
    <t>1908-0413</t>
  </si>
  <si>
    <t>S[ain]t-Pé</t>
  </si>
  <si>
    <t>tailleur d'habits</t>
  </si>
  <si>
    <t>En 1911 et 1913 a concouru basson ; en 1912 et 1913 a concouru solfège ; [Motif de sortie : rayé du conservatoire]</t>
  </si>
  <si>
    <t>Cuignache intérimaire ; 1912-12-10 passé à la classe solfège de M. Kaiser</t>
  </si>
  <si>
    <t>1908-[0413 bis]</t>
  </si>
  <si>
    <t>Hoogstoël</t>
  </si>
  <si>
    <t>Liévin</t>
  </si>
  <si>
    <t>employé aux mines</t>
  </si>
  <si>
    <t>Musicien à l'Ecole de Ar[tiller]ie de Versailles</t>
  </si>
  <si>
    <t>[Motif de sortie :  1er Prix Cor]</t>
  </si>
  <si>
    <t>1908-0414</t>
  </si>
  <si>
    <t>Laborie</t>
  </si>
  <si>
    <t>Noël</t>
  </si>
  <si>
    <t>Caudéran</t>
  </si>
  <si>
    <t>[Motif de sortie :  1er prix cornet à pistons]</t>
  </si>
  <si>
    <t>1908-[0414 bis]</t>
  </si>
  <si>
    <t>Neff</t>
  </si>
  <si>
    <t>tisseur</t>
  </si>
  <si>
    <t>Tisseuse</t>
  </si>
  <si>
    <t>En 1911 a concouru cornet à pistons ; EN 1914-1918 : congé (guerre) ; [Motif de sortie conservatoire:  1er prix trompette]</t>
  </si>
  <si>
    <t>franquin</t>
  </si>
  <si>
    <t>1908-0415</t>
  </si>
  <si>
    <t>Anzin</t>
  </si>
  <si>
    <t>1908-[0415 bis]</t>
  </si>
  <si>
    <t>Gobeaux</t>
  </si>
  <si>
    <t>Hilaire</t>
  </si>
  <si>
    <t>Origny en Tharache</t>
  </si>
  <si>
    <t>[Motif de sortie cornet à piston : 1er prix ; motif sortie trompette et solfège : rayé du conservatoire]</t>
  </si>
  <si>
    <t>1908-0416</t>
  </si>
  <si>
    <t>Deruyck</t>
  </si>
  <si>
    <t>fileur</t>
  </si>
  <si>
    <t>[Motif de sortie :  1er Prix]</t>
  </si>
  <si>
    <t>1908-[0416 bis]</t>
  </si>
  <si>
    <t>Visticot</t>
  </si>
  <si>
    <t>Constant</t>
  </si>
  <si>
    <t>Cambrai</t>
  </si>
  <si>
    <t>piqueur de grès</t>
  </si>
  <si>
    <t>la père né à Oisy-le-Berger (Pas-de-Calais)</t>
  </si>
  <si>
    <t>En 1909 et 1911 a concouru trombone ; [Motif sortie conservatoire : 1er prix]</t>
  </si>
  <si>
    <t>1908-0417</t>
  </si>
  <si>
    <t>Garric</t>
  </si>
  <si>
    <t>agent de police</t>
  </si>
  <si>
    <t>Ecole de Montpellier</t>
  </si>
  <si>
    <t>1908-12-02 : encouragement de 50 [f], chapitre 17 ; En 1910 et 1911 a concouru solfège ; En 1910 et 1911 a concouru trombone ; [Motif sortie classe : rayé du conservatoire]</t>
  </si>
  <si>
    <t>1908-[0417 bis]</t>
  </si>
  <si>
    <t>Dubourg</t>
  </si>
  <si>
    <t>Mans</t>
  </si>
  <si>
    <t>Sarthe</t>
  </si>
  <si>
    <t>En 1909 et 1911 a concouru trombone ; [Motif de sortie  conservatoire :  1e prix trombone]</t>
  </si>
  <si>
    <t>1908-0418</t>
  </si>
  <si>
    <t>Dupont</t>
  </si>
  <si>
    <t>Saint-Omer</t>
  </si>
  <si>
    <t>[Motif de sortie :  1er prix trombone]</t>
  </si>
  <si>
    <t>1908-[0418 bis]</t>
  </si>
  <si>
    <t>Grandpierre</t>
  </si>
  <si>
    <t>Gisèle</t>
  </si>
  <si>
    <t>[Motif de sortie :  1er prix harpe]</t>
  </si>
  <si>
    <t>1908-0419</t>
  </si>
  <si>
    <t>Gaudais</t>
  </si>
  <si>
    <t>entier</t>
  </si>
  <si>
    <t>En 1911 et 1912 a concouru Harpe ; [Motif de sortie : rayé du conservatoire]</t>
  </si>
  <si>
    <t>1908-[0419 bis]</t>
  </si>
  <si>
    <t>Olga</t>
  </si>
  <si>
    <t>En 1910 malade examen juin ; [Motif de sortie :  1er prix harpe]</t>
  </si>
  <si>
    <t>1908-0420</t>
  </si>
  <si>
    <t>Menarguez</t>
  </si>
  <si>
    <t>Luisa</t>
  </si>
  <si>
    <t>Juana</t>
  </si>
  <si>
    <t>Alicante</t>
  </si>
  <si>
    <t>ingénieur des Ponts de chaussées</t>
  </si>
  <si>
    <t>1908-[0420 bis]</t>
  </si>
  <si>
    <t>Gendron</t>
  </si>
  <si>
    <t>Hephane</t>
  </si>
  <si>
    <t>Octave</t>
  </si>
  <si>
    <t>banquier</t>
  </si>
  <si>
    <t>En 1910 a concouru piano ; [Motif de sortie : démission du conservatoire]</t>
  </si>
  <si>
    <t>1908-0421</t>
  </si>
  <si>
    <t>Magne</t>
  </si>
  <si>
    <t>Cherbourg</t>
  </si>
  <si>
    <t>Manche</t>
  </si>
  <si>
    <t>Rayé par décision du comité d'examen</t>
  </si>
  <si>
    <t>[1909-05-26]</t>
  </si>
  <si>
    <t>1908-[0421 bis]</t>
  </si>
  <si>
    <t>Tintorer</t>
  </si>
  <si>
    <t>Juan</t>
  </si>
  <si>
    <t>Gonzago</t>
  </si>
  <si>
    <t>Alberto</t>
  </si>
  <si>
    <t>Barcelone</t>
  </si>
  <si>
    <t>Espagnol</t>
  </si>
  <si>
    <t>Absent à l'examen et absences fréquentes (Direction du Conmité</t>
  </si>
  <si>
    <t>1908-0422</t>
  </si>
  <si>
    <t>Toporovski</t>
  </si>
  <si>
    <t>Haskel</t>
  </si>
  <si>
    <t>Odessa</t>
  </si>
  <si>
    <t>En 1912 a concouru piano ; [Motif de sortie :  1er prix piano]</t>
  </si>
  <si>
    <t>1908-[0422 bis]</t>
  </si>
  <si>
    <t>Singery</t>
  </si>
  <si>
    <t>Philomène</t>
  </si>
  <si>
    <t>Victor, Michel, Gaston</t>
  </si>
  <si>
    <t>Beau-Bassin</t>
  </si>
  <si>
    <t>Ile Maurice</t>
  </si>
  <si>
    <t>Angleterre</t>
  </si>
  <si>
    <t>Anglais</t>
  </si>
  <si>
    <t>Pay de naissance – rayé avec un crayon bleu</t>
  </si>
  <si>
    <t>En 1910 a concouru piano ; En 1912 et 1913 a concouru contrepoint ; [Motif de sortie piano :  1e médaille]</t>
  </si>
  <si>
    <t>Rayé, art. 66</t>
  </si>
  <si>
    <t>1908-0423</t>
  </si>
  <si>
    <t>Kartun</t>
  </si>
  <si>
    <t>En 1913 Malade examen de juin, harmonie, en 1914 a concouru harmonie ; en 1914-1919 : congé (guerre);en 1919-1920 congé militaire ; [Motif de sortie :  1e médaille rayé du conservatoire]</t>
  </si>
  <si>
    <t>1908-[0423 bis]</t>
  </si>
  <si>
    <t>Bruck</t>
  </si>
  <si>
    <t>Benoit</t>
  </si>
  <si>
    <t>David</t>
  </si>
  <si>
    <t>professeur de langues</t>
  </si>
  <si>
    <t>Carte d'électeur de M. Bruck (Louis) du 1er mai 1906 du 9e arrondissement, No. 219</t>
  </si>
  <si>
    <t>1921-01-00</t>
  </si>
  <si>
    <t>En 1909 a concouru solfège et piano préparatoire ;en 1913 a concouru piano ; en 1914-1919 congé (guerre) ; en 1919-1920 congé militaire ; [Motif de sortie piano préparatoire:  1e médaille ]</t>
  </si>
  <si>
    <t>1908-0424</t>
  </si>
  <si>
    <t>Graffard</t>
  </si>
  <si>
    <t>professeur</t>
  </si>
  <si>
    <t>[1911-09-30]</t>
  </si>
  <si>
    <t>Rayé du piano préparatoire (fin d'études)</t>
  </si>
  <si>
    <t>1908-10-29 : démissionnaire ; 1908-11-12 démission retirée ; En 1911 a concouru piano préparatoire ; En 1910 a concouru solfège ; [Motive sortie conservatoire : démission solfège]</t>
  </si>
  <si>
    <t>1909-10-29 : démissionnaire ; 1908-11-12 démission retirée ; En 1911 a concouru piano préparatoire ; En 1910 a concouru solfège ; [Motive sortie conservatoire : démission solfège]</t>
  </si>
  <si>
    <t>Démission solfège</t>
  </si>
  <si>
    <t>1910-10-29 : démissionnaire ; 1908-11-12 démission retirée ; En 1911 a concouru piano préparatoire ; En 1910 a concouru solfège ; [Motive sortie conservatoire : démission solfège]</t>
  </si>
  <si>
    <t>1910-[0424 bis]</t>
  </si>
  <si>
    <t>Jalowiez</t>
  </si>
  <si>
    <t>Carte d'électeur de Michel Harman Jalowiez du 21 mars 1908 No. 16 § 1 de la ville de Rouen</t>
  </si>
  <si>
    <t>En 1909 et 1911 a concouru piano préparatoire ; [Motive sortie piano et solfège : rayé du conservatoire]</t>
  </si>
  <si>
    <t>1908-0425</t>
  </si>
  <si>
    <t>Capitaine</t>
  </si>
  <si>
    <t>Léo</t>
  </si>
  <si>
    <t>Alexandre, Maurice</t>
  </si>
  <si>
    <t>Bayonne</t>
  </si>
  <si>
    <t>1910-02-03 : encouragement de 200 [f], chapitre 16 ;  1911-01-30 : encouragement de 200 [frs],  chapitre 16 ; en 1911 a concouru chant ; [Motif de sortie conservatoire : 1er prix opéra-comique]</t>
  </si>
  <si>
    <t>vernaelde</t>
  </si>
  <si>
    <t>1908-[0425 bis]</t>
  </si>
  <si>
    <t>Cousinou</t>
  </si>
  <si>
    <t>Bernardt</t>
  </si>
  <si>
    <t>Sarlat</t>
  </si>
  <si>
    <t>Dordogne</t>
  </si>
  <si>
    <t>En 1910 a concouru chant ; 1911-01-30 : encouragement de 200 [fr], chapitre 16 ; [Motif de sortie  classe :  rayé du conservatoire]</t>
  </si>
  <si>
    <t>1909-[0425 bis]</t>
  </si>
  <si>
    <t>1910-[0425 bis]</t>
  </si>
  <si>
    <t>1910-02-21 : passé chez M. Bouvet</t>
  </si>
  <si>
    <t>1908-0426</t>
  </si>
  <si>
    <t>Delgal</t>
  </si>
  <si>
    <t>Montauban</t>
  </si>
  <si>
    <t>Tarn-et-Garonne</t>
  </si>
  <si>
    <t>marchand de grains</t>
  </si>
  <si>
    <t>épicière</t>
  </si>
  <si>
    <t>1908-12-02 : encouragement de 85 [f], chapitre 17 ; 1909-01-28 : encouragement de 200 [f], chapitre 16 ; 1909-01-30 :Bourse d'études de 600 [f], chapitre 17 ; 1910-02-03 : encouragement de 400 [f], chapitre 16 ; En 1910 a concouru solfège et chant ; 1911-01-30 : encouragement de 400 [f], chapitre 16;En 1911 a concouru solf, non admis lecture ; En 1911 a concouru chant</t>
  </si>
  <si>
    <t>1910-[0426 bis]</t>
  </si>
  <si>
    <t>Elain</t>
  </si>
  <si>
    <t>E1910-02-03 : encouragement de 200 [f], chapitre 16 ; En 1910 malade examen juin solfège ; En 1911 a concouru chant ; [motif sortie conservatoire : 1er prix chant]</t>
  </si>
  <si>
    <t>E1910-02-03 : encouragement de 200 [f], chapitre 16 ; En 1910 malade examen juin solfège ; En 1911 a concouru chant ; [motif sortie conservatoire : 1er prix chant ; motif sortie délamation : 1er Prix]</t>
  </si>
  <si>
    <t>1908-0427</t>
  </si>
  <si>
    <t>Hopkins</t>
  </si>
  <si>
    <t>Ernest</t>
  </si>
  <si>
    <t>Londres</t>
  </si>
  <si>
    <t>Hamptead</t>
  </si>
  <si>
    <t>Pour les parents  indiqué : « rien sur l'acte »</t>
  </si>
  <si>
    <t>En 1909 a concouru solfège ; 1910-02-03 : encouragement de 200 [f], chapitre 16 ; 1911-01-30 encouragement de 200 [f], chapitre 16 ; En 1911 a concouru solfège ; 1912-01-11 : encouragement de 200 [f] ; en 1912 a concouru Opéra comique ; [Motif de sortie :  1er prix chant]</t>
  </si>
  <si>
    <t>1910-[0427 bis]</t>
  </si>
  <si>
    <t>Vezzani</t>
  </si>
  <si>
    <t>Bastia</t>
  </si>
  <si>
    <t>Corse</t>
  </si>
  <si>
    <t>1909-01-28 : encouragement de 3000 [f], chapitre 16;En 1909-1910 congé d'un an service militaire ;[Motif de sortie : rayé du conservatoire]</t>
  </si>
  <si>
    <t>1910-11-12 : passé à la classe de Mlle Grandjean</t>
  </si>
  <si>
    <t>1908-0428</t>
  </si>
  <si>
    <t>Iriarte</t>
  </si>
  <si>
    <t>Tiburce</t>
  </si>
  <si>
    <t>Biarritz</t>
  </si>
  <si>
    <t>En 1910 a concouru solfège, non admis lecture;En 1910 a concouru chant ; En 1910 a concouru opéra ; 1911-02-25 : course d'études de 600 [f], chapitre 17;en 1911 a concouru opéra et opéra comique ; 1912-01-12 encouragement de 300 [f]; en 1912 a concouru solfège ; [Motif de sortie :  1er prix chant]</t>
  </si>
  <si>
    <t>En 1909, rentrée:passé à la classe de M. Cazeneuve</t>
  </si>
  <si>
    <t>1910-[0428 bis]</t>
  </si>
  <si>
    <t>Guis</t>
  </si>
  <si>
    <t>1911-01-30 : encouragement de 200 [f], chapitre 16 ; En 1911 malade examen de juin ; 1912-01-11 : encouragement de 400 [f];En 1912 malade examen juin solfège ; En 1912 a concouru chant ; [Motif de sortie : rayé du conservatoire]</t>
  </si>
  <si>
    <t>1908-0429</t>
  </si>
  <si>
    <t>Dutreix</t>
  </si>
  <si>
    <t>casquetière</t>
  </si>
  <si>
    <t>1911-01-30 ; encouragement de 200 [f], chapitre 16 ; en 1911 a concouru solfège, non admis lecture ; en 1911 a concouru opéra-comique ; en 1912 malade examen juin solfège ; [Motif de sortie chant:  1er prix]</t>
  </si>
  <si>
    <t>1910-[0429 bis]</t>
  </si>
  <si>
    <t>Badarous</t>
  </si>
  <si>
    <t>Basile</t>
  </si>
  <si>
    <t>Théophile</t>
  </si>
  <si>
    <t>Philos</t>
  </si>
  <si>
    <t>Canourgue</t>
  </si>
  <si>
    <t>Losère</t>
  </si>
  <si>
    <t>Rayé , art. 66</t>
  </si>
  <si>
    <t>1910-02-03 : encouragement de 200 [f], chapitre 16 ; en 1910 a concouru solfège, non admis lecture ; En 1910 a concouru chant ; 1911-01-30 : encouragement de 200 [f], chapitre 16 ; en 1911 a concouru opéra-comique ; [Motif de sortie classe : rayé du conservatoire]</t>
  </si>
  <si>
    <t>auzende</t>
  </si>
  <si>
    <t>1908-0430</t>
  </si>
  <si>
    <t>Berbion</t>
  </si>
  <si>
    <t>Magdeleine</t>
  </si>
  <si>
    <t>Delprato</t>
  </si>
  <si>
    <t>père inconnu</t>
  </si>
  <si>
    <t>[1909-09-11]</t>
  </si>
  <si>
    <t>[Motif de sortie classe :  démission du conservatoire]</t>
  </si>
  <si>
    <t>Piffaretti</t>
  </si>
  <si>
    <t>1910-[0430 bis]</t>
  </si>
  <si>
    <t>Lubin</t>
  </si>
  <si>
    <t>Angélique</t>
  </si>
  <si>
    <t>étudiant en pharmacie</t>
  </si>
  <si>
    <t>1909-01-28 : encouragement de 200 [f], chapitre 16 ; 1910-01-29 et 1911-01-30 : encouragements de 400 [f], chapitre 16 ; en 1911 a concouru solfège et chant ; 1912-01-11 : encouragements de 400 [f], chapitre 16 ; [Motif de sortie :  1er prix chant, opéra et opéra-comique]</t>
  </si>
  <si>
    <t>Vinot</t>
  </si>
  <si>
    <t>1908-0431</t>
  </si>
  <si>
    <t>Philippot</t>
  </si>
  <si>
    <t>Brassy</t>
  </si>
  <si>
    <t>En 1909 malade examen juin (chant) ; 1910-02-03 et 1911-01-30 : encouragements de 300 [f], chapitre 16 ; en 1911 a concouru solfège non adis lecture ; en 1911 a concouru opéra comique ; en 1912 encouragement de 200 [f] ; en 1912 a concouru, chant ; [Motif de sortie classe : rayé du conservatoire]</t>
  </si>
  <si>
    <t>1910-[0431 bis]</t>
  </si>
  <si>
    <t>Pochon</t>
  </si>
  <si>
    <t>servante</t>
  </si>
  <si>
    <t>1909-01-28 : encouragement de 300 [f], chapitre 16 ; 1910-02-03 : encouragement de 500 [f], chapitre 16 ; 1910-11-21 : encouragement de 300 [f], chapitre 17 ; 1911-01-30 : encouragement de 500 [f], chapitre 16 ; 1911-02-25 : bourse d'études de 600 [f], chapitre 17 ; EN 1910 a concouru chant ; [Motif de sortie : rayé du conservatoire]</t>
  </si>
  <si>
    <t>1910-10-07 : rayée, art. 66 ; 1910-11-11 : réintégrée</t>
  </si>
  <si>
    <t>1908-0432</t>
  </si>
  <si>
    <t>Bonnet</t>
  </si>
  <si>
    <t>Bonnet-Baron</t>
  </si>
  <si>
    <t>pseudonyme : indiqué Tobeen, puis rayé  et remplacé par Bonnet-Baron</t>
  </si>
  <si>
    <t>1909-01-28,  1910-02-03 et 1911-01-30 : encouragement de 600 [f], chapitre 16 ; 1912-01-11 encouragement de 200 [f] ; En 1910 et 1912 a concouru solfège ; [Motif de sortie : rayé du conservatoire]</t>
  </si>
  <si>
    <t>1910-[0432 bis]</t>
  </si>
  <si>
    <t>Vadot</t>
  </si>
  <si>
    <t>Ille-et Vilaine</t>
  </si>
  <si>
    <t>secrétaire général de la mairie</t>
  </si>
  <si>
    <t>1908-11-02 : encouragement de 60 [f], chapitre 17 ; 1909-01-28, 1910-02-03 et 1911-01-30 : encouragement de 200 [f], chapitre 16 ;1909-01-30 : bourse d'études de 600 [f], chapitre 17 ; En 1911 a concouru chant ; 1912-01-11 : Bourse d'études de 600 [f], chapitre 22 [rayé] ; [Motif de sortie : rayé du conservatoire]</t>
  </si>
  <si>
    <t>1908-0433</t>
  </si>
  <si>
    <t>Weykaert</t>
  </si>
  <si>
    <t>Raymonde</t>
  </si>
  <si>
    <t>1908-11-02 : encouragement de 55 [f], chapitre 17 ; 1909-02-28, 1910-02-03 et 1911-01-30 : encouragement de 600 [f], chapitre 16 ; 1909-01-30 : course d'études  de 600 [f], chapitre 17 ; En 1911 a concouru opéra comique ; 1912-01-11  course d'études de 600 [f], chapitre 22 ;  [Motif de sortie conservatoire :  1er prix chant]</t>
  </si>
  <si>
    <t>1910-[0433 bis]</t>
  </si>
  <si>
    <t>Arcos</t>
  </si>
  <si>
    <t>Marie Anne Untersteller, veuve de M. Arcos, est réintégrée dans sa qualité de française le 21 décembre 1907, No. 559X 07 au Ministère de la Justice</t>
  </si>
  <si>
    <t>1909-01-28 : encouragement de 400 [f], chapitre 16 ; 1910-02-03 et 1911-01-30: encouragements de 500 [f], chapitre 16 ; 1912-01-09: encouragements de 600 [f] ; En 1912 a concouru opéra ; [Motif de sortie classe : rayé du conservatoire]</t>
  </si>
  <si>
    <t>1908-0434</t>
  </si>
  <si>
    <t>Charin</t>
  </si>
  <si>
    <t>En 1910 a concouru chant ; en 1911 a concouru solfège ; 1911-01-30 : encouragement de 200 [f], chapitre 16 ; [Motif sortie conservatoire : 1er prix chant</t>
  </si>
  <si>
    <t>1911-03-09 : passée à la classe de M. Dupeyron</t>
  </si>
  <si>
    <t>1910-[0434 bis]</t>
  </si>
  <si>
    <t>Borel</t>
  </si>
  <si>
    <t>Robel [rayé]</t>
  </si>
  <si>
    <t>[Rayé], Art. 89, § 2</t>
  </si>
  <si>
    <t>1910-01-29 et 1911-01-30 : encouragement de 200 [f], chapitre 16 ; 1912-01-11: encouragement de 400 [f] ;[Motif de sortie : rayé du conservatoire]</t>
  </si>
  <si>
    <t>1908-0435</t>
  </si>
  <si>
    <t>Debarbieux</t>
  </si>
  <si>
    <t>Odile</t>
  </si>
  <si>
    <t>Mélanie, Virginie</t>
  </si>
  <si>
    <t>Rayé, art. 89, § 1 (chant)</t>
  </si>
  <si>
    <t>1908-12-02 : encouragement de 55 [f], chapitre 17 ; 1909-01-30 : bourse d'études de 600 [f], chapitre 17 ; 1910-02-03 et 1911-01-30 : encouragement de 300 [f], chapitre 16 ; 1911-01-11 : course d'études de 600 [f], chapitre 22 ;  En 1909 a concouru solfège ; En 1910 et 1911 a concouru chant ; en 1912 a concouru solfège et opéra-comique</t>
  </si>
  <si>
    <t>1909-12-02 : encouragement de 55 [f], chapitre 17 ; 1909-01-30 : bourse d'études de 600 [f], chapitre 17 ; 1910-02-03 et 1911-01-30 : encouragement de 300 [f], chapitre 16 ; 1911-01-11 : course d'études de 600 [f], chapitre 22 ;  En 1909 a concouru solfège ; En 1910 et 1911 a concouru chant ; en 1912 a concouru solfège et opéra-comique</t>
  </si>
  <si>
    <t>1908-12-03 : passée à la classe de solfège de Mme Vinot</t>
  </si>
  <si>
    <t>1910-12-02 : encouragement de 55 [f], chapitre 17 ; 1909-01-30 : bourse d'études de 600 [f], chapitre 17 ; 1910-02-03 et 1911-01-30 : encouragement de 300 [f], chapitre 16 ; 1911-01-11 : course d'études de 600 [f], chapitre 22 ;  En 1909 a concouru solfège ; En 1910 et 1911 a concouru chant ; en 1912 a concouru solfège et opéra-comique</t>
  </si>
  <si>
    <t>1910-[0435 bis]</t>
  </si>
  <si>
    <t>Hemmerlé</t>
  </si>
  <si>
    <t>Gentilly</t>
  </si>
  <si>
    <t>1909-01-28, 1910-02-03 et 1911-01-30 : encouragement de 500 [f], chapitre 16 ; En 1912 encouragement de 600 [f] ; En 1910 et 1912 a concouru chant ; [Motif de sortie classe : rayé du conservatoire]</t>
  </si>
  <si>
    <t>1910 passée à la classe de M. Berton</t>
  </si>
  <si>
    <t>1908-0436</t>
  </si>
  <si>
    <t>Cavalieri</t>
  </si>
  <si>
    <t>le père Alexandre Cavalieri de la cl. 1893 département de la Seine No. 127 de tirage au sort, affecté en 1908 au 33 e Territorial</t>
  </si>
  <si>
    <t>En 1909 malade examen juin (chant et solfège) ; 1910-02-03 : encouragement de 300 [f)], chapitre 16 ; En 1911 malade examen de juin ; 1911-01-30 : encouragement de 300 [f)], chapitre 16 ; En 1911 a concouru solfège, non admis lecture ; en 1911 a concouru chant;en 1912 a concouru solfège ;</t>
  </si>
  <si>
    <t>1910-09-12 : passée dans le classe de Mlle Grandjean</t>
  </si>
  <si>
    <t>1910-[0436 bis]</t>
  </si>
  <si>
    <t>Hay</t>
  </si>
  <si>
    <t>Lucie</t>
  </si>
  <si>
    <t>Bâle</t>
  </si>
  <si>
    <t>Suisse</t>
  </si>
  <si>
    <t>docteur en philosophie (à Londres)</t>
  </si>
  <si>
    <t>Anglaise</t>
  </si>
  <si>
    <t>1910-02-03 et 1911-01-30 : encouragement de 200 [f], chapitre 16 ;  en 1910 et 1911 a concouru chant ; [Motif sortie classe : rayé du conservatoire]</t>
  </si>
  <si>
    <t>1908-0437</t>
  </si>
  <si>
    <t>Joutel</t>
  </si>
  <si>
    <t>Marie </t>
  </si>
  <si>
    <t>Thérèse, Georgette</t>
  </si>
  <si>
    <t>attaché au [?] secrétariat des Colonies</t>
  </si>
  <si>
    <t>1910-02-03 : encouragement de 200 [f], chapitre 16 ; en 1911 a concouru chant ; 1912-01-11 : encouragement de 400 [f] ; en 1912 a concouru solfège et chant ;</t>
  </si>
  <si>
    <t>1910-[0437 bis]</t>
  </si>
  <si>
    <t>Kirsch</t>
  </si>
  <si>
    <t>Livret M-re d'Emile Kirsch, le père, a fait son service à la 4e S-on des Commis et Ouvriers d'Ad-on</t>
  </si>
  <si>
    <t>1910-02-03 et 1911-01-30 : encouragement de 300 [f], chapitre 16 ; En 1911 a concouru solfège et chant ; en 1912 a concouru solfège ; [Motif sortie conservatoire : 1er prix opéra et chant]</t>
  </si>
  <si>
    <t>1908-0438</t>
  </si>
  <si>
    <t>Robin</t>
  </si>
  <si>
    <t>1909-01-28 : encouragement de 200 [f], chapitre 16 ; 1910-02-03 et 1911-01-30 : encouragements de 300 [f], chapitre 16 ; En 1910 a concouru solfège et chant;En 1911 a concouru chant</t>
  </si>
  <si>
    <t>1909, rentrée : passée à la classe de Mlle Grandjean</t>
  </si>
  <si>
    <t>1910-[0438 bis]</t>
  </si>
  <si>
    <t>Klain</t>
  </si>
  <si>
    <t>Carte d'électeur du père Klain (Jules) de la cille de Nantes, du 24 juillet 1907, No. 1120</t>
  </si>
  <si>
    <t>En 1910 a concouru solfège, non admis lecture  et chant ; en 1911 a concouru solfège et chant ; [Motif de sortie : rayé du conservatoire]</t>
  </si>
  <si>
    <t>lassalle</t>
  </si>
  <si>
    <t>1910-09-12 : passée à la classe de M. Berton</t>
  </si>
  <si>
    <t>1908-0439</t>
  </si>
  <si>
    <t>Delacoux</t>
  </si>
  <si>
    <t>Sudonie</t>
  </si>
  <si>
    <t>Amohissa</t>
  </si>
  <si>
    <t>rentière</t>
  </si>
  <si>
    <t>En 1910 a concouru chant ; en 1911 a concouru chant et opéra ; [motif sortie classe : rayé du conservatoire]</t>
  </si>
  <si>
    <t>1910-[0439 bis]</t>
  </si>
  <si>
    <t>Thillois</t>
  </si>
  <si>
    <t>Soimon</t>
  </si>
  <si>
    <t>Charleville</t>
  </si>
  <si>
    <t>musicien au 91 régiment d'Infanterie</t>
  </si>
  <si>
    <t>1908-0440</t>
  </si>
  <si>
    <t>Massis</t>
  </si>
  <si>
    <t>Amable</t>
  </si>
  <si>
    <t>Professeur de rhétorique</t>
  </si>
  <si>
    <t>Sur la page indiqué (crayon ) :  Voir O.-93</t>
  </si>
  <si>
    <t xml:space="preserve"> [Motif de sortie : rayé du conservatoire]</t>
  </si>
  <si>
    <t>1910-[0440 bis]</t>
  </si>
  <si>
    <t>Canèbe</t>
  </si>
  <si>
    <t>1908-0441</t>
  </si>
  <si>
    <t>Maunier</t>
  </si>
  <si>
    <t>Montluçon</t>
  </si>
  <si>
    <t>Allier</t>
  </si>
  <si>
    <t>Officier d’artillerie de Marine</t>
  </si>
  <si>
    <t xml:space="preserve"> En 1910 et 1912 a concouru violon ; [Motif de sortie : rayé du conservatoire]</t>
  </si>
  <si>
    <t>1910-[0441 bis]</t>
  </si>
  <si>
    <t>Bouillon</t>
  </si>
  <si>
    <t>1908-12-02 : encouragement de 100 [f], chapitre 17 ; 1909-01-02 : bourse d'études de 600 [f], chapitre 17 ;  en  1910 a concouru violon préparatoire ; en 1911 a concouru solfège, non admis lecture ; 1912-12-16 : encouragement de 115 [f], chapitre 22 ; En 1915 dispensé du solfège (examen du 8 décembre) ; [Motif de sortie violon préparatoire : 1e médaille ]</t>
  </si>
  <si>
    <t>1908-0442</t>
  </si>
  <si>
    <t>Friedmann</t>
  </si>
  <si>
    <t>Sophie</t>
  </si>
  <si>
    <t>Carmen</t>
  </si>
  <si>
    <t>Moscou</t>
  </si>
  <si>
    <t>En 1909 a concouru solfège ; En 1911 a concouru piano préparatoire ; en 1912 a concouru solfège et violon ; En 1913 a concouru violon ;  [Motif de sortie violon préparatoire : 1e médaille ]</t>
  </si>
  <si>
    <t>En 1913 rayée, art. 89, § 1, puis réintégré</t>
  </si>
  <si>
    <t>En 1909 a concouru solfège ; En 1911 a concouru piano préparatoire ; en 1912 a concouru solfège et violon ; En 1913 a concouru violon ;  [Motif de sortie violon préparatoire : 1e médaille ; motif sortie solfège et violon : rayé du conservatoire]</t>
  </si>
  <si>
    <t>En 1913 rayée, art. 89, § 1, puis réintégré  1913-11-07, classe piano M. Delaborde</t>
  </si>
  <si>
    <t>En 1913 rayée, art. 89, § 1 ;  réintégré  1913-11-07, classe piano M. Delaborde ; 1913-01-21 démissionnaire [confusion des dates]</t>
  </si>
  <si>
    <t>1910-[0442 bis]</t>
  </si>
  <si>
    <t>En 1909 a concouru solfège, non adise lecture ; en 1910 a concouru solfège ; En 1911 a concoru violon préparatoire ;  ([Motif de sortie conservatoire :  1er prix violon]</t>
  </si>
  <si>
    <t>Rayée du solfège</t>
  </si>
  <si>
    <t>En 1910 Rayé du solfège, art. 89 § ;  1910-10-00 maintenue par décision du Secrétaire General</t>
  </si>
  <si>
    <t>En 1909 a concouru solfège, non adise lecture ; en 1910 a concouru solfège ; En 1911 a concoru violon préparatoire ;  [Motif de sortie conservatoire :  1er prix violon]</t>
  </si>
  <si>
    <t>1908-0443</t>
  </si>
  <si>
    <t>Leibovici</t>
  </si>
  <si>
    <t>Samuel</t>
  </si>
  <si>
    <t>Roman</t>
  </si>
  <si>
    <t>En 1913 a concouru violon ; [Motif de sortie violon préparatoire :  1e médaille, motif sortie conservatoire : 1er prix violon]</t>
  </si>
  <si>
    <t>1910-[0443 bis]</t>
  </si>
  <si>
    <t>Merckel</t>
  </si>
  <si>
    <t>Paul, Marie</t>
  </si>
  <si>
    <t>Français le père a fait son service Militaire au 155e Régiment d'infanterie</t>
  </si>
  <si>
    <t>Rayé, art. 89</t>
  </si>
  <si>
    <t>En 1909 et 1911 a concouru violon préparatoire, en 1910 a concouru solfège, [Motif de sortie :  1er prix violon]</t>
  </si>
  <si>
    <t>1908-0444</t>
  </si>
  <si>
    <t>employé de commerce</t>
  </si>
  <si>
    <t>En 1910-1912 : congés militaires ; 1913-01-29 : encouragement de 400 [F], chapitre 21 ; Mort pour la Patrie ; [Motif sortie conservatoire : 1er prix]</t>
  </si>
  <si>
    <t>1910-[0444 bis]</t>
  </si>
  <si>
    <t>Dutet</t>
  </si>
  <si>
    <t>Auxerre</t>
  </si>
  <si>
    <t>Rayé,art. 88</t>
  </si>
  <si>
    <t>1908-0445</t>
  </si>
  <si>
    <t>Le Gal</t>
  </si>
  <si>
    <t>Malzéville</t>
  </si>
  <si>
    <t>Meurthe-et-Moselle</t>
  </si>
  <si>
    <t>capitaine</t>
  </si>
  <si>
    <t>Ecole de Nancy</t>
  </si>
  <si>
    <t>Nancy</t>
  </si>
  <si>
    <t>1909-01-30 : Bourse d'études de 600 [f], chapitre 17 ; [Motif de sortie : rayé du conservatoire]</t>
  </si>
  <si>
    <t>1910-[0445 bis]</t>
  </si>
  <si>
    <t>Mendaille</t>
  </si>
  <si>
    <t>Daniel</t>
  </si>
  <si>
    <t>A fait son service militaire au 3e régiment de Génie, à Arras,classe 1905, M-le 8548</t>
  </si>
  <si>
    <t>En 1910 a concouru comédie ; 1911-01-30 : encouragement de 300 [f], chapitre 16 ; en 1911 a concouru tragédie ; [Motif de sortie : rayé du conservatoire]</t>
  </si>
  <si>
    <t>1908-0446</t>
  </si>
  <si>
    <t>Battendier</t>
  </si>
  <si>
    <t>1910-[0446 bis]</t>
  </si>
  <si>
    <t>Lasteranas</t>
  </si>
  <si>
    <t>Marie, Périgrini</t>
  </si>
  <si>
    <t>Max. Arnaulh</t>
  </si>
  <si>
    <t>Saint-Sulpice d'Excideuil</t>
  </si>
  <si>
    <t>notaire</t>
  </si>
  <si>
    <t>Certificat de sursis du préfet de la Seine du 17 juin 1908, classe 1906, No. 307, 8e arrondissement</t>
  </si>
  <si>
    <t>En 1909-1911 congés d'un an Service militaire ; En 1912 a concouru tragédie et comédie ; 1913-01-29 : encouragement de 300 [f], chapitre 21 ; En 1913 a concouru tragédie ;  [Motif de sortie : rayé du conservatoire]</t>
  </si>
  <si>
    <t>1908-0447</t>
  </si>
  <si>
    <t>Rocher</t>
  </si>
  <si>
    <t>Augustin</t>
  </si>
  <si>
    <t>avocat à la cour</t>
  </si>
  <si>
    <t>1910-01-24 : pension de 600 [f], chapitre 16 ; [Motif de sortie : rayé du conservatoire]</t>
  </si>
  <si>
    <t>1910-[0447 bis]</t>
  </si>
  <si>
    <t>Groszos</t>
  </si>
  <si>
    <t>Pradier</t>
  </si>
  <si>
    <t>secrétaire du jockey club</t>
  </si>
  <si>
    <t>Carte d'électeur du père , Henri Joseph Groszos du 28 avril 1908, Paris 9e, 3e section No. 681</t>
  </si>
  <si>
    <t>En 1910 rayé, art. 88 ; 1910-10-21 : réadmis (jury)</t>
  </si>
  <si>
    <t>1908-0448</t>
  </si>
  <si>
    <t>Crespin</t>
  </si>
  <si>
    <t>Saint-Mars</t>
  </si>
  <si>
    <t>Constantinople</t>
  </si>
  <si>
    <t>Turquie</t>
  </si>
  <si>
    <t>ancien inspecteur de la Dette publique ottomane</t>
  </si>
  <si>
    <t>Certificat de réforme du Conseil Général de France à Genève en  date du 9 octobre 1908</t>
  </si>
  <si>
    <t>1910-01-24 : encouragement de 300 [f], chapitre 16 ; 1910 a concouru Tragédie ; 1911-01-30 : encouragement de 300 [f], chapitre 16 ; [Motif de sortie : rayé du conservatoire]</t>
  </si>
  <si>
    <t>1910-[0448 bis]</t>
  </si>
  <si>
    <t>Fraison</t>
  </si>
  <si>
    <t>garçon de magasin</t>
  </si>
  <si>
    <t>Certificat d'exemption du service Militaire du Préfet de la Seine-inférieure du 3 octobre 1907, classe 1904, 5e canton de Rouen</t>
  </si>
  <si>
    <t>[motif sortie : décédé]</t>
  </si>
  <si>
    <t>1908-0449</t>
  </si>
  <si>
    <t>Baumé</t>
  </si>
  <si>
    <t>brossier</t>
  </si>
  <si>
    <t>Certificat de bonne conduite du 25 régement d'Inf. Du 1er Mars 1908 class 1904 M-le 7504</t>
  </si>
  <si>
    <t>En 1909 et 1911 a concouru comédie ; 1910-01-24 : encouragement de 300 [f], chapitre 16 :  1910-10-21 : encouragment de 15à [f], chapitre 16 ; 1911-01-30 : encouragement de 300 [f], chapitre 16 ; [motif sortie classe : 1er Prix]</t>
  </si>
  <si>
    <t>Leitner</t>
  </si>
  <si>
    <t>1910-[0449 bis]</t>
  </si>
  <si>
    <t>Faure</t>
  </si>
  <si>
    <t>Guéret</t>
  </si>
  <si>
    <t>Creuse</t>
  </si>
  <si>
    <t>Directeur des Postes et des télég.</t>
  </si>
  <si>
    <t>Certificat de sursus d'appel du 4e Bureau de recrutement de la Seine du moisd'aoput 1908</t>
  </si>
  <si>
    <t>[1909-10-14]</t>
  </si>
  <si>
    <t>[Motif sortie classe : rayé du conservatoire]</t>
  </si>
  <si>
    <t>1908-0450</t>
  </si>
  <si>
    <t>Grouillet</t>
  </si>
  <si>
    <t>crieur aux Halles</t>
  </si>
  <si>
    <t>1910-10-21 encouragement de 150 [f], chapitre 16 ;[Motif de sortie :  1er Prix comédie]</t>
  </si>
  <si>
    <t>1910-[0450 bis]</t>
  </si>
  <si>
    <t>Polack</t>
  </si>
  <si>
    <t>Ferdinand, Georges</t>
  </si>
  <si>
    <t>le père Paul Georges Rissim Polack né à Paris</t>
  </si>
  <si>
    <t>En 1910 a concouru tragédie, En 1910-1913 congés d'un an service militaire ; [Motif de sortie :  1er Prix comédie]</t>
  </si>
  <si>
    <t>1908-0451</t>
  </si>
  <si>
    <t>Taskin</t>
  </si>
  <si>
    <t>Lieu de naissance Paris 2e</t>
  </si>
  <si>
    <t>En 1910 a concouru tragédie ; 1911-01-30 janvier encouragement de 300 [f], chapitre 16 ; 1917 Mort pour la Patrie</t>
  </si>
  <si>
    <t>1910-[0451 bis]</t>
  </si>
  <si>
    <t>Capazza</t>
  </si>
  <si>
    <t>Hortense</t>
  </si>
  <si>
    <t>Ingénieur aréonaute</t>
  </si>
  <si>
    <t>le père Capazza (Louis) de la cl. 1882 affecté au 1er régiment du Génie à Versailles jusqu'en 1896</t>
  </si>
  <si>
    <t>EN 1909 a concouru comédie, 1910-01-24 et 1911-01-30 : encouragements de 300 [f], chapitre 16 ; [motif de sortie : rayé du conservatoire]</t>
  </si>
  <si>
    <t>1908-0452</t>
  </si>
  <si>
    <t>Ducos</t>
  </si>
  <si>
    <t>1910-01-24 : pension de 600 [f], chapitre 16 ; en 1910 a concouru comédie ; [Motif de sortie :  1er prix comédie]</t>
  </si>
  <si>
    <t>1910-[0452 bis]</t>
  </si>
  <si>
    <t>Franciade, Georgette, Mathilde</t>
  </si>
  <si>
    <t>Lyrisse</t>
  </si>
  <si>
    <t>secrétaire de la rédaction de « La liberté »</t>
  </si>
  <si>
    <t>1911-01-30 : encouragement de 300 [f], chapitre 16 ; [Motif de sortie : rayé du conservatoire]</t>
  </si>
  <si>
    <t>1908-0453</t>
  </si>
  <si>
    <t>Chauvin</t>
  </si>
  <si>
    <t>Françoise</t>
  </si>
  <si>
    <t>Gilbert</t>
  </si>
  <si>
    <t>Sylviac [Déclamation] ; (Rosay) [chant]</t>
  </si>
  <si>
    <t>En 1911 a concouru comédie, 1915-02-00 : encouragement de 200 [f] ; en 1915 a concouru solfège (élève de Mme Colin Vinot) et chant ;  [Motif de sortie :  1er prix déclamation lyrique]</t>
  </si>
  <si>
    <t>Mention 2</t>
  </si>
  <si>
    <t>pour solfège : élève de Mme Colin Vinot, mais pas de date d'éntrée dans la classe</t>
  </si>
  <si>
    <t>1910-[0453 bis]</t>
  </si>
  <si>
    <t>Schoulguina</t>
  </si>
  <si>
    <t>Hélène</t>
  </si>
  <si>
    <t>Dieudonne</t>
  </si>
  <si>
    <t>1908-0454</t>
  </si>
  <si>
    <t>Pater</t>
  </si>
  <si>
    <t>Lausanne</t>
  </si>
  <si>
    <t xml:space="preserve">Suissesse [rayé ensuite] ; Déclaration souscrite le 26 juillet 1899juge de paix du 18e arrondissement en vue de renoncer au profit de la susnommée à la faculté de répudiation prévue par l'art. 8, § 3 du Code Civil, Bulletin  des Lois No. 3353 du 5 octobre 1899  </t>
  </si>
  <si>
    <t>1910-[0454 bis]</t>
  </si>
  <si>
    <t>Jacob</t>
  </si>
  <si>
    <t>Révonne</t>
  </si>
  <si>
    <t>marchand tailleur</t>
  </si>
  <si>
    <t>marchande tailleur</t>
  </si>
  <si>
    <t>le père Jacob (Gustave) né le 21 avril 1856 à Saumur (Maine-et-Loire)</t>
  </si>
  <si>
    <t>1910-01-24 : encouragement de 300 [f], chapitre 16 ; [Motif de sortie :  1er prix comédie]</t>
  </si>
  <si>
    <t>1908-0455</t>
  </si>
  <si>
    <t>Boraley</t>
  </si>
  <si>
    <t>Borelli</t>
  </si>
  <si>
    <t>Genève</t>
  </si>
  <si>
    <t>émailleur</t>
  </si>
  <si>
    <t>sur l'acte est portée ma mention suivante : le père d'origine française</t>
  </si>
  <si>
    <t>1910-01-24 : encouragement de 300 [f], chapitre 16 ; 1911-01-30 : encouragement de 300 [f], chapitre 16 ; [Motif de sortie : rayé du conservatoire]</t>
  </si>
  <si>
    <t>1910-[0455 bis]</t>
  </si>
  <si>
    <t>Dauron</t>
  </si>
  <si>
    <t>Guyta Dauzon</t>
  </si>
  <si>
    <t>Haïti</t>
  </si>
  <si>
    <t>République d'Haïti</t>
  </si>
  <si>
    <t>le père né à Paris</t>
  </si>
  <si>
    <t>engagée à l'Odéon</t>
  </si>
  <si>
    <t>[Motif de sortie :  1er Prix Tragédie]</t>
  </si>
  <si>
    <t>[Motif de sortie :  engagement à l'Odéon]</t>
  </si>
  <si>
    <t>1908-0456</t>
  </si>
  <si>
    <t>Reynaud</t>
  </si>
  <si>
    <t>1910-[0456 bis]</t>
  </si>
  <si>
    <t>Erpeldinger</t>
  </si>
  <si>
    <t>De France</t>
  </si>
  <si>
    <t>carte d'électeur du père Jean Michel Alphonse Erpeldinger</t>
  </si>
  <si>
    <t>1908-0457</t>
  </si>
  <si>
    <t>Garcerie</t>
  </si>
  <si>
    <t>Rosine</t>
  </si>
  <si>
    <t>Lieu de naissance Paris 3e</t>
  </si>
  <si>
    <t>En 1909 malade examen de juin ; [Motif de sortie : rayé du conservatoire]</t>
  </si>
  <si>
    <t>1910-[0457 bis]</t>
  </si>
  <si>
    <t>Chauveron</t>
  </si>
  <si>
    <t>De</t>
  </si>
  <si>
    <t>1911-01-30 : encouragement de 200 [f], chapitre 16 </t>
  </si>
  <si>
    <t>1908-0458</t>
  </si>
  <si>
    <t>Félicis</t>
  </si>
  <si>
    <t>En 1911 malade examen de mai (solfège) ; 1911-11-10 : dispensé du solfège ; 1915-16 : Mort pour la Patrie ; [Motif de sortie :  1er Prix contrebasse]</t>
  </si>
  <si>
    <t>1908-11-28 :</t>
  </si>
  <si>
    <t>1910-[0458 bis]</t>
  </si>
  <si>
    <t>Girard</t>
  </si>
  <si>
    <t>Montlhéry</t>
  </si>
  <si>
    <t>coupeur d'habits</t>
  </si>
  <si>
    <t>EN 1909-1910 : congé d'un an service militaire ; en 1912 et 1814 a concouru contrebasse ; [Motif de sortie : rayé du conservatoire]</t>
  </si>
  <si>
    <t>1908-0459</t>
  </si>
  <si>
    <t>Nicholas</t>
  </si>
  <si>
    <t>[1920-01-29]</t>
  </si>
  <si>
    <t>En 1910 et 1912 a concouru alto ; en 1912-1914 :congés d'un an militaire ; en 1914-1919 : congés (guerre) ; [Motif de sortie : démission du conservatoire]</t>
  </si>
  <si>
    <t>1910-[0459bis]</t>
  </si>
  <si>
    <t>Bonnafé</t>
  </si>
  <si>
    <t>[1913-01-25]</t>
  </si>
  <si>
    <t>1908-11-26 : dispensé du solfège (1er prix de Montpellier) ; 1908-12-02 : encouragement de 100 [f], chapitre 17 ; en 1910 et 1912 a concouru alto ; [Motif de sortie : rayé du conservatoire]</t>
  </si>
  <si>
    <t>1908-0460</t>
  </si>
  <si>
    <t>Canouet</t>
  </si>
  <si>
    <t>Saint-Loup</t>
  </si>
  <si>
    <t>En 1910 a concouru alto ; en 1912 admis a concouru, malade ; [Motif de sortie : rayé du conservatoire]</t>
  </si>
  <si>
    <t>1910-[0460bis]</t>
  </si>
  <si>
    <t>Lafggé</t>
  </si>
  <si>
    <t>toulon</t>
  </si>
  <si>
    <t>typographe</t>
  </si>
  <si>
    <t>[Motif de sortie :  1er prix violoncelle]</t>
  </si>
  <si>
    <t>Cros Saint-Ange</t>
  </si>
  <si>
    <t>1908-0461</t>
  </si>
  <si>
    <t>Deverd</t>
  </si>
  <si>
    <t>En 1909 malade examen juin ; [Motif de sortie : rayé du conservatoire]</t>
  </si>
  <si>
    <t>1910-[0461bis]</t>
  </si>
  <si>
    <t>Louin</t>
  </si>
  <si>
    <t>Vitré</t>
  </si>
  <si>
    <t>1908-12-02 : encouragement de 30 [f], chapitre 17 ; 11909-02-05 : bourse d'études de 600 [f], chapitre 17 ;  En 1911 a concouru violoncelle ; [Motif de sortie : rayé du conservatoire]</t>
  </si>
  <si>
    <t>1908-0462</t>
  </si>
  <si>
    <t>Perrin</t>
  </si>
  <si>
    <t>Saint-Ouen</t>
  </si>
  <si>
    <t>EN 1910 a concouru violoncelle ; [Motif de sortie :  1er Prix violoncelle]</t>
  </si>
  <si>
    <t>1910-[0462 bis]</t>
  </si>
  <si>
    <t>Jandin</t>
  </si>
  <si>
    <t>1908-12-02 : encouragement de 30 [f], chapitre 17 ; En 1909 malade examen de juin ; [Motif de sortie : rayé du conservatoire]</t>
  </si>
  <si>
    <t>1908-0463</t>
  </si>
  <si>
    <t>Bernaert</t>
  </si>
  <si>
    <t>En 1912 a concouru violoncelle ; [Motif de sortie : rayé du conservatoire]</t>
  </si>
  <si>
    <t>1910-[0463 bis]</t>
  </si>
  <si>
    <t>Nehr</t>
  </si>
  <si>
    <t>Anna</t>
  </si>
  <si>
    <t>1908-0464</t>
  </si>
  <si>
    <t>Dubief</t>
  </si>
  <si>
    <t>Nao</t>
  </si>
  <si>
    <t>Romanèche Thorins</t>
  </si>
  <si>
    <t>ingénieur</t>
  </si>
  <si>
    <t>En 1910 et 1912 a concouru piano ; [Motif de sortie : démission du conservatoire]</t>
  </si>
  <si>
    <t>1910-[0464 bis]</t>
  </si>
  <si>
    <t>Boynet</t>
  </si>
  <si>
    <t>Véronique</t>
  </si>
  <si>
    <t>Adèle</t>
  </si>
  <si>
    <t>ingénieur des Mines</t>
  </si>
  <si>
    <t>[Motif de sortie :  1er prix Harmonie]</t>
  </si>
  <si>
    <t>1908-0465</t>
  </si>
  <si>
    <t>Gripon</t>
  </si>
  <si>
    <t>Colette</t>
  </si>
  <si>
    <t>La Celle-Saint-Cloud</t>
  </si>
  <si>
    <t>[1909-11-22]</t>
  </si>
  <si>
    <t>1910-[0465 bis]</t>
  </si>
  <si>
    <t>Gelly</t>
  </si>
  <si>
    <t>[Motif de sortie :  1er prix piano]</t>
  </si>
  <si>
    <t>1908-0466</t>
  </si>
  <si>
    <t>Hlingworth</t>
  </si>
  <si>
    <t>Winifred</t>
  </si>
  <si>
    <t>En 1911 a concouru piano ; [Motif de sortie : démission du conservatoire]</t>
  </si>
  <si>
    <t>delaborde</t>
  </si>
  <si>
    <t>1910-[0466bis]</t>
  </si>
  <si>
    <t>Leleu</t>
  </si>
  <si>
    <t>Marie, Elisabeth</t>
  </si>
  <si>
    <t>Saint-Mihiel</t>
  </si>
  <si>
    <t>Meuse</t>
  </si>
  <si>
    <t>chef de musique</t>
  </si>
  <si>
    <t>[1923-00-00]</t>
  </si>
  <si>
    <t>1908-12-02 : encouragement de 15 [f], chapitre 17 ; 1909-02-28 bourse de 600 [f], chapitre 17 ; 1912-02-13 : bourse d'études de 600 [f], chapitre 22 ; En 1916 a concouru harmonie ; En 1919 prix Fernand Halphen (600);En 1921 a concouru fugue;en 1922 admise a concourir fugue,excusée ;  [Motif sortie classe piano préparatoire : 1e Médaille ; Motif de sortie conservatoire :  1er  Prix de Rome]</t>
  </si>
  <si>
    <t>1910-[0466 bis]</t>
  </si>
  <si>
    <t>Mention</t>
  </si>
  <si>
    <t>honorable</t>
  </si>
  <si>
    <t>1908-0467</t>
  </si>
  <si>
    <t>Vega</t>
  </si>
  <si>
    <t>De la</t>
  </si>
  <si>
    <t>de los Dolorès</t>
  </si>
  <si>
    <t>En 1908 est nommée auditrice, ne connais pas le français (solf) ; En 1909 en congé examen juin ;[Motif de sortie : rayé du conservatoire]</t>
  </si>
  <si>
    <t>En 1908 est nommée auditrice - indiquer dans le statut ?  « 1908-11-28 : élève de solfège Cl. De M Massart (directeur) » – rayé par la suite</t>
  </si>
  <si>
    <t>1910-[0467 bis]</t>
  </si>
  <si>
    <t>Crosne</t>
  </si>
  <si>
    <t>représentant</t>
  </si>
  <si>
    <t>En 1909 a concouru solfège, non admise lecture ;En 1915 dispensée du solfège examen du 8 décembre) ;[Motif de sortie piano préparatoire :  1e médaille]</t>
  </si>
  <si>
    <t>1908-0468</t>
  </si>
  <si>
    <t>Weill</t>
  </si>
  <si>
    <t>Janine</t>
  </si>
  <si>
    <t>Ferval (déclamation)</t>
  </si>
  <si>
    <t xml:space="preserve">livret militaire de M. Weill  </t>
  </si>
  <si>
    <t>Rayée, art. 102, § 2</t>
  </si>
  <si>
    <t>En 1909 a concouru solfège, non admise lecture ; En 1920 a concouru comédie ; [Motif de sortie piano préparatoire :  1e médaille]</t>
  </si>
  <si>
    <t>Du Minil</t>
  </si>
  <si>
    <t>Histoire et Littérature dramatique</t>
  </si>
  <si>
    <t>Prix de la Société de l'Histoire du théâtre</t>
  </si>
  <si>
    <t>comédie</t>
  </si>
  <si>
    <t>Prix Ponsin</t>
  </si>
  <si>
    <t>Déclamation dramatique</t>
  </si>
  <si>
    <t>1910-[0468 bis]</t>
  </si>
  <si>
    <t>Mendels</t>
  </si>
  <si>
    <t>artiste musicien</t>
  </si>
  <si>
    <t>artiste musicienne</t>
  </si>
  <si>
    <t>En 1909 a concouru solfège, non admise lecture ; En 1910 a concouru piano préparatoire ; [Motif de sortie piano préparatoire :  1e médaille]</t>
  </si>
  <si>
    <t>1908-0469</t>
  </si>
  <si>
    <t>Coffer</t>
  </si>
  <si>
    <t>Carte d'électeur de Victor Coffer Paris 5e du 1er mai 1906, No. 354</t>
  </si>
  <si>
    <t>Lieu de naissance Paris 12e</t>
  </si>
  <si>
    <t>[Motif de sortie piano préparatoire et solfège :  1e médaille ]</t>
  </si>
  <si>
    <t>1910-[0469 bis]</t>
  </si>
  <si>
    <t>Gropeano</t>
  </si>
  <si>
    <t>Roumaine [rayé] ; Naturalisée française enregistré Min. Justice 5 avril 1911</t>
  </si>
  <si>
    <t>[Motif de sortie piano préparatoire]</t>
  </si>
  <si>
    <t>1908-0470</t>
  </si>
  <si>
    <t>Guiliani</t>
  </si>
  <si>
    <t>La mère, Marie Guiliani, né le 26 janvier 1877 à Vaugneray</t>
  </si>
  <si>
    <t>En 1909 malade examen de juin (solfège et piano préparatoire) EN 1911 a concouru solfège ; [Motif de sortie piano préparatoire]</t>
  </si>
  <si>
    <t>renart</t>
  </si>
  <si>
    <t>1910-[0470 bis]</t>
  </si>
  <si>
    <t>Le</t>
  </si>
  <si>
    <t>Louise, Lucy</t>
  </si>
  <si>
    <t>Rayée, art. 66 (rentrée)</t>
  </si>
  <si>
    <t>vizentini</t>
  </si>
  <si>
    <t>1908-0471</t>
  </si>
  <si>
    <t>Supot</t>
  </si>
  <si>
    <t>employée</t>
  </si>
  <si>
    <t>Rayée art. 89,  § 1</t>
  </si>
  <si>
    <t>En 1909 et 1910 a concouru piano préparatoire ; [Motif de sortie :  1er prix piano]</t>
  </si>
  <si>
    <t>1910-[0471 bis]</t>
  </si>
  <si>
    <t>Larderet</t>
  </si>
  <si>
    <t>En 1909 Malade examen juin</t>
  </si>
  <si>
    <t>1908-0472</t>
  </si>
  <si>
    <t>Dedieu</t>
  </si>
  <si>
    <t>Dedieu-Péters</t>
  </si>
  <si>
    <t>Courbevoie</t>
  </si>
  <si>
    <t>En 1910 et 1911 a concouru harmonie ; EN 1914 malade examen de juin ; en 1916, 1817, 1918 et 1920 a concouru fugue ; [Motif sortie ; démission du conservatoire]</t>
  </si>
  <si>
    <t>rayée, art. 102, § 1</t>
  </si>
  <si>
    <t>Rayée, puis réadmise deux fois</t>
  </si>
  <si>
    <t>rayée, art. 102, § 2</t>
  </si>
  <si>
    <t>[1921-10-03]</t>
  </si>
  <si>
    <t>1910-[0472 bis]</t>
  </si>
  <si>
    <t>Bièvre</t>
  </si>
  <si>
    <t>Philibert</t>
  </si>
  <si>
    <r>
      <rPr>
        <sz val="12"/>
        <rFont val="Times New Roman"/>
        <family val="1"/>
      </rPr>
      <t>[</t>
    </r>
    <r>
      <rPr>
        <sz val="12"/>
        <rFont val="Arial1"/>
      </rPr>
      <t>1886-10-20</t>
    </r>
    <r>
      <rPr>
        <sz val="12"/>
        <rFont val="Times New Roman"/>
        <family val="1"/>
      </rPr>
      <t>]</t>
    </r>
  </si>
  <si>
    <t>Belge [rayé]</t>
  </si>
  <si>
    <t>En 1910 malade examen juin ; En 1910-1911 congé d'un an, service Militaire</t>
  </si>
  <si>
    <t>188§-10-20</t>
  </si>
  <si>
    <t>1908-0473</t>
  </si>
  <si>
    <t>Triandaphyllou</t>
  </si>
  <si>
    <t>Cléon</t>
  </si>
  <si>
    <t>Triandaphyl</t>
  </si>
  <si>
    <t>Athènes</t>
  </si>
  <si>
    <t>Grèce</t>
  </si>
  <si>
    <t>Grec</t>
  </si>
  <si>
    <t>1910-[0473 bis]</t>
  </si>
  <si>
    <t>Boher</t>
  </si>
  <si>
    <t>léon</t>
  </si>
  <si>
    <t>Rivesaltes</t>
  </si>
  <si>
    <t>Pyrénées-Orientales</t>
  </si>
  <si>
    <t>nommé chef de musique M-re</t>
  </si>
  <si>
    <t>1908-0474</t>
  </si>
  <si>
    <t>Carbonnier</t>
  </si>
  <si>
    <t>Toussaint</t>
  </si>
  <si>
    <t>1910-[0474 bis]</t>
  </si>
  <si>
    <t>Hellin</t>
  </si>
  <si>
    <t>Rayé, art. 81 (décision du Comité d'examen)</t>
  </si>
  <si>
    <t>En 1910 a concouru harmonie ; [motif sortie classe : rayé du conservatoire]</t>
  </si>
  <si>
    <t>1908-0475</t>
  </si>
  <si>
    <t>Terrier</t>
  </si>
  <si>
    <t>Annecy</t>
  </si>
  <si>
    <t>Haute-Savoie</t>
  </si>
  <si>
    <t>doreur</t>
  </si>
  <si>
    <t>1910-[0475 bis]</t>
  </si>
  <si>
    <t>Bédouin</t>
  </si>
  <si>
    <t>[1925-00-00]</t>
  </si>
  <si>
    <t>En 1914 a concouru piano ; En 1915-1919 : congés (guerre) ; en 1920 a concouru lecture à vue (piano) ; En 1922 malade examen d'accompagnement piano ; En 1923-1924 : congé d'un an  (contrepoint et fugue) ; En 1924 a concouru Orgue ; [Motif de sortie conservatoire: démission contrepoint et fugue  et rayé orgue]</t>
  </si>
  <si>
    <t>diémer</t>
  </si>
  <si>
    <t>Démission accompagnement au piano</t>
  </si>
  <si>
    <t>Démission contrepoint et fugue</t>
  </si>
  <si>
    <t>Rayé, art. 86, § 1</t>
  </si>
  <si>
    <t>1908-0476</t>
  </si>
  <si>
    <t>Lysebeth</t>
  </si>
  <si>
    <t>Van</t>
  </si>
  <si>
    <t>Marie, Camille</t>
  </si>
  <si>
    <t>Suresnes</t>
  </si>
  <si>
    <t>organiste</t>
  </si>
  <si>
    <t>carte d'électeur de M. Henri Van Lysebeth de la ville de Suresnes, No. 2555 du 24 juin 1902</t>
  </si>
  <si>
    <t>190!-11-28</t>
  </si>
  <si>
    <t>En 1910 et 1912 a concouru solfège ;  En 1917 : mort pour la Patrie ;[Motif sortie : rayé du conservatoire]</t>
  </si>
  <si>
    <t>1910-[0476 bis]</t>
  </si>
  <si>
    <t>Cauël</t>
  </si>
  <si>
    <t>Choisy-le-Roi</t>
  </si>
  <si>
    <t>grainetier</t>
  </si>
  <si>
    <t>Rayé, absent à la rentrée</t>
  </si>
  <si>
    <t>En 1915 a concouru piano ; En 1915-1916 congé d'un an Malade; En 1915 dispensé du Solfège (examen du 8 décembre) ; [Motif sorti piano préparatoire : 1er médaille ; motif sortie piano:rayé du conservatoire]</t>
  </si>
  <si>
    <t>[1916-11-24]</t>
  </si>
  <si>
    <t>1908-0477</t>
  </si>
  <si>
    <t>Durand</t>
  </si>
  <si>
    <t>Calixte</t>
  </si>
  <si>
    <t>1920-11-00</t>
  </si>
  <si>
    <t>En 1911 a concouru piano préparatoire ; en 1915 a concouru piano ; en 1916-1919 congés (guerre) ; En 1919-1920 congé (militaire) ; [Motif de sortie  solfège :  1e médaille ; motif sortie piano et contrepoint : démission]</t>
  </si>
  <si>
    <t>[1920-11-00]</t>
  </si>
  <si>
    <t>1910-[0477 bis]</t>
  </si>
  <si>
    <t>Crinière</t>
  </si>
  <si>
    <t>Vendôme</t>
  </si>
  <si>
    <t>bijoutier</t>
  </si>
  <si>
    <t>En 1914-1918 congé (guerre) ; [Motif de sortie solfège :  1e médaille ; motif sortie conservatoire : 1er prix violoncelle]</t>
  </si>
  <si>
    <t>1908-0478</t>
  </si>
  <si>
    <t>Pérérol</t>
  </si>
  <si>
    <t>1910-[0478 bis]</t>
  </si>
  <si>
    <t>Wintzweiller</t>
  </si>
  <si>
    <t>Carte d'électeur de Wintzweiller (Alfred), Paris 6e, No. 1424, 2e s-on du 28 avril 1908</t>
  </si>
  <si>
    <t>En 1909 a concouru solfège ; en 1910 a concouru solfège non admis lecture ; [motif sortie : rayé du conservatoire]</t>
  </si>
  <si>
    <t>1908-0479</t>
  </si>
  <si>
    <t>Petitjean</t>
  </si>
  <si>
    <t>En 1910 a concouru solfège, non admis lecture ; [Motif de sortie solfège :  1e médaille ; motif sortie conservatoire : 1e médaille piano]</t>
  </si>
  <si>
    <t>Piano [préparatoire]</t>
  </si>
  <si>
    <t>falkenberg</t>
  </si>
  <si>
    <t>1910-[0479 bis]</t>
  </si>
  <si>
    <t>Anis</t>
  </si>
  <si>
    <t>En 1912 a concouru solfège ; [Motif de sortie : rayé du conservatoire]</t>
  </si>
  <si>
    <t>1908-0480</t>
  </si>
  <si>
    <t>Gabrié</t>
  </si>
  <si>
    <t>Marie, Maeva</t>
  </si>
  <si>
    <t>Papeete</t>
  </si>
  <si>
    <t>Ile Tahiti</t>
  </si>
  <si>
    <t>Océanie</t>
  </si>
  <si>
    <t>gouverneur de la Martinique</t>
  </si>
  <si>
    <t>[Motif de sortie solfège et violon préparatoire :  1e médaille ; motif sortie violon : 1er prix]</t>
  </si>
  <si>
    <t>Capet</t>
  </si>
  <si>
    <t>1910-[0480 bis]</t>
  </si>
  <si>
    <t>Hello</t>
  </si>
  <si>
    <t>Odette</t>
  </si>
  <si>
    <t>Sannois</t>
  </si>
  <si>
    <t>1908-0481</t>
  </si>
  <si>
    <t>Pinel</t>
  </si>
  <si>
    <t>1910-[0481 bis]</t>
  </si>
  <si>
    <t>Poulet</t>
  </si>
  <si>
    <t>cuisinier</t>
  </si>
  <si>
    <t>Lieu de naissance Paris 16e ; sur la page indiqué : voir p. 6</t>
  </si>
  <si>
    <t>Rayée, Art. 89, § 1</t>
  </si>
  <si>
    <t>En 1909 et 1910 a concouru  solfège ; [Motif sortie : rayé du conservatoire]</t>
  </si>
  <si>
    <t>1908-0482</t>
  </si>
  <si>
    <t>Cirri</t>
  </si>
  <si>
    <t>Célina</t>
  </si>
  <si>
    <t>Halienne</t>
  </si>
  <si>
    <t>En 1910 malade examen juin ; En 1911 a concouru solfège, non admise lecture ; en 1912 a concouru solfège ; [Motif sortie : rayé du conservatoire]</t>
  </si>
  <si>
    <t>1910-[0482 bis]</t>
  </si>
  <si>
    <t>Smets</t>
  </si>
  <si>
    <t>Paule</t>
  </si>
  <si>
    <t>[Motif de sortie solfège :  1e médaille ; motif sortie piano: rayé du conservatoire]</t>
  </si>
  <si>
    <t>1908-0483</t>
  </si>
  <si>
    <t>Guellier</t>
  </si>
  <si>
    <t>1910-[0483 bis]</t>
  </si>
  <si>
    <t>Fisch</t>
  </si>
  <si>
    <t>Osessa</t>
  </si>
  <si>
    <t>Française, acte de notoriété du 20 juin 1907, enregistré Paris 18e le 24 juin 1907</t>
  </si>
  <si>
    <t>1908-0484</t>
  </si>
  <si>
    <t>Arnitz</t>
  </si>
  <si>
    <t>En 1916 a concouru violon ; [Motif sortie solfège : 1er médaille ; motif sortie conservatoire : 1er prix histoire de la musique ]</t>
  </si>
  <si>
    <t>Prix de la S-té des auteurs, compositeurs et édit. De musique (100 f)</t>
  </si>
  <si>
    <t>[Histoire de la musique]</t>
  </si>
  <si>
    <t>1910-[0484 bis]</t>
  </si>
  <si>
    <t>Béché</t>
  </si>
  <si>
    <t>professeur du collège Chaptal</t>
  </si>
  <si>
    <t>[Motif de sortie solfège :  1e médaille]</t>
  </si>
  <si>
    <t>1908-0485</t>
  </si>
  <si>
    <t>Treffot</t>
  </si>
  <si>
    <t>garçon de recettes</t>
  </si>
  <si>
    <t>En 1909 a concouru solfège ; [Motif de sortie : 1er médaille]</t>
  </si>
  <si>
    <t>1910-[0485 bis]</t>
  </si>
  <si>
    <t>employé à la ville de Paris</t>
  </si>
  <si>
    <t>1908-0486</t>
  </si>
  <si>
    <t>Degeorge</t>
  </si>
  <si>
    <t>Félicie, Georgette</t>
  </si>
  <si>
    <t>agent des Cont-ons directes</t>
  </si>
  <si>
    <t>1910-[0486 bis]</t>
  </si>
  <si>
    <t>Decour</t>
  </si>
  <si>
    <t>[Motif de sortie solfège :  1e médaille ; Motif sortie conservatoire : 1er prix]</t>
  </si>
  <si>
    <t>1908-0487</t>
  </si>
  <si>
    <t>Adhémar de Labaume</t>
  </si>
  <si>
    <t>Suzanne, Germaine</t>
  </si>
  <si>
    <t>D'Adhémar</t>
  </si>
  <si>
    <t>Clayes</t>
  </si>
  <si>
    <t>Archiviste</t>
  </si>
  <si>
    <t>1910-[0487 bis]</t>
  </si>
  <si>
    <t>Richard</t>
  </si>
  <si>
    <t>En 1909 a concouru solfège non admise lecture ; [Motif de sortie : 1er médaille]</t>
  </si>
  <si>
    <t>1908-0488</t>
  </si>
  <si>
    <t>Touchard</t>
  </si>
  <si>
    <t>Ferdinande</t>
  </si>
  <si>
    <t>1910-[0488 bis]</t>
  </si>
  <si>
    <t>Reisemberg</t>
  </si>
  <si>
    <t>Anine</t>
  </si>
  <si>
    <t>Ismaël Issac Reisemberg né à Nimes</t>
  </si>
  <si>
    <t>1908-0489</t>
  </si>
  <si>
    <t>Guillemet</t>
  </si>
  <si>
    <t>1910-[0489 bis]</t>
  </si>
  <si>
    <t>Goudeman</t>
  </si>
  <si>
    <t>fabricant de bronzes</t>
  </si>
  <si>
    <t>En 1909 a concouru solfège ; en 1916 a concouru harmonie ; en 1918 et 1920 a concouru contrepoint ; en 1920-1921 congé d'un an malade ; [Motif de sortie solfège :  1e médaille ;  sortie Harmonie : 1er prix ; Motif sortie contrepoint : démission conservatoire]</t>
  </si>
  <si>
    <t>[1921-10-11]</t>
  </si>
  <si>
    <t>1908-0490</t>
  </si>
  <si>
    <t>Lamon</t>
  </si>
  <si>
    <t>Alexandrine</t>
  </si>
  <si>
    <t>Brive</t>
  </si>
  <si>
    <t>Corrèze</t>
  </si>
  <si>
    <t>Lieutenant au 14e ligne</t>
  </si>
  <si>
    <t>Rayée, art. 86, § 1</t>
  </si>
  <si>
    <t>Rayée, Art. 89, §2</t>
  </si>
  <si>
    <t>En 1909 et 1912 a concouru solfège ;  En 1918 excusée examen du juin, harmonie ; En 1919, 1920 et 1921  a concouru harmonie ; [Motif de sortie harmonie : rayé du conservatoire]</t>
  </si>
  <si>
    <t>1910-[0490 bis]</t>
  </si>
  <si>
    <t>Bernaudin</t>
  </si>
  <si>
    <t>Claire</t>
  </si>
  <si>
    <t>EN 1911 a concouru piano préparatoire ; [Motif de sortie solfège :  1e médaille ; motif sortie piano préparatoire : 1e médaille]</t>
  </si>
  <si>
    <t>1908-0491</t>
  </si>
  <si>
    <t>Piotte</t>
  </si>
  <si>
    <t>caissier</t>
  </si>
  <si>
    <t>Décédée</t>
  </si>
  <si>
    <t>[1911-03-13]</t>
  </si>
  <si>
    <t>[Motif de sortie solfège :  1e médaille ; motif sortie conservatoire : décédée]</t>
  </si>
  <si>
    <t>1910-[0491 bis]</t>
  </si>
  <si>
    <t>Cargill</t>
  </si>
  <si>
    <t>Céline</t>
  </si>
  <si>
    <t>Blanche, Eugènie</t>
  </si>
  <si>
    <t>Soisy-sous-Montmorency</t>
  </si>
  <si>
    <t>C-is principal des Douanes</t>
  </si>
  <si>
    <t>En 1909 a concouru solfège  non admise lecture ; en 1919 a concouru piano ; [Motif de sortie solfège :  1e médaille ; motif sortie piano: rayé du conservatoire]</t>
  </si>
  <si>
    <t>1908-0492</t>
  </si>
  <si>
    <t>Vizé</t>
  </si>
  <si>
    <t>En 1916 a concouru harmonie ; En 1918 excusée examen de juin contrepoint ; En 1919 a concouru harmonie ; en 1923 a concouru fugue ; [Motif sortie conservatoire : rayée du composition et fugue]</t>
  </si>
  <si>
    <t>rayée, art. 102, § 2 harmonie</t>
  </si>
  <si>
    <t>rayée, art. 101 contrepoint</t>
  </si>
  <si>
    <t>rayée, art. 80 composition et fugue</t>
  </si>
  <si>
    <t>1910-[0492 bis]</t>
  </si>
  <si>
    <t>Aubin</t>
  </si>
  <si>
    <t>père non dénommé</t>
  </si>
  <si>
    <t>En 1909 a concouru solfège non admise lecture ; en 1912 a concouru violon préparatoire ; [Motif de sortie : rayé du conservatoire]</t>
  </si>
  <si>
    <t>1908-0493</t>
  </si>
  <si>
    <t>Voyageur de commerce</t>
  </si>
  <si>
    <t>parfumeuse</t>
  </si>
  <si>
    <t>[1912-10-12]</t>
  </si>
  <si>
    <t>En 1910 et 1912 a concouru harmonie ; [motif sortie : démission du conservatoire]</t>
  </si>
  <si>
    <t>1910-[0493 bis]</t>
  </si>
  <si>
    <t>Melchers</t>
  </si>
  <si>
    <t>Henrik</t>
  </si>
  <si>
    <t>Melcher</t>
  </si>
  <si>
    <t>Hockholm</t>
  </si>
  <si>
    <t>Suède</t>
  </si>
  <si>
    <t>suèdois</t>
  </si>
  <si>
    <t>En 1911 et 1912 a concouru contrepoint ; [motif sortie:rayé du conservatoire]</t>
  </si>
  <si>
    <t>1908-0494</t>
  </si>
  <si>
    <t>Asselin</t>
  </si>
  <si>
    <t>Professeur de musique</t>
  </si>
  <si>
    <t>En 1912  a concouru solfège et violon préparatoire ; en 1915 a concouru violon ; 1915-1916 ; congé (guerre) ; En 1915 dispensé du solfège (examen du 8 décembre)</t>
  </si>
  <si>
    <t>1910-10-04 : passé à la classe de solfège de M. Schvartz</t>
  </si>
  <si>
    <t>Violon [préparatoire]</t>
  </si>
  <si>
    <t>1910-[0494 bis]</t>
  </si>
  <si>
    <t>Jean Baptiste</t>
  </si>
  <si>
    <t>Valentin</t>
  </si>
  <si>
    <t>1908-0495</t>
  </si>
  <si>
    <t>Gaugin</t>
  </si>
  <si>
    <t>relieur</t>
  </si>
  <si>
    <t>relieuse</t>
  </si>
  <si>
    <t>En 1909 a concouru solfège ; 1916-10-19 : mort pour la Patrie</t>
  </si>
  <si>
    <t>1910-[0495 bis]</t>
  </si>
  <si>
    <t>Roux</t>
  </si>
  <si>
    <t>sténographe</t>
  </si>
  <si>
    <t>[1911-10-11]</t>
  </si>
  <si>
    <t>En 1910 malade ; [motif sortie: démission du conservatoire]</t>
  </si>
  <si>
    <t>intérminaire Cuignache</t>
  </si>
  <si>
    <t>1908-0496</t>
  </si>
  <si>
    <t>Thommès</t>
  </si>
  <si>
    <t>1910-[0496 bis]</t>
  </si>
  <si>
    <t>Barraine</t>
  </si>
  <si>
    <t>Agnès</t>
  </si>
  <si>
    <t>1908-0497</t>
  </si>
  <si>
    <t>Krettly</t>
  </si>
  <si>
    <t>Jenny</t>
  </si>
  <si>
    <t>commissaire en marchandises</t>
  </si>
  <si>
    <t>Livret militaire de Louis Charles Eugène Krettly de la cl. 1881, No. 74</t>
  </si>
  <si>
    <t>[Motif de sortie solfège :  1e médaille ; motif sortie violoncelle : 1er prix]</t>
  </si>
  <si>
    <t>Livret militaire de Louis Charles Eugène Krettly de la cl. 1881, No. 75</t>
  </si>
  <si>
    <t>Livret militaire de Louis Charles Eugène Krettly de la cl. 1881, No. 76</t>
  </si>
  <si>
    <t>Livret militaire de Louis Charles Eugène Krettly de la cl. 1881, No. 77</t>
  </si>
  <si>
    <t>1910-[0497 bis]</t>
  </si>
  <si>
    <t>1908-0498</t>
  </si>
  <si>
    <t>Ferdinand-Dreyfus</t>
  </si>
  <si>
    <t>Nom rectifié par décret du 1' mars 1896 : Ferdinand-Dreyfus au lieu de « Dreyfus »</t>
  </si>
  <si>
    <t>[1912-10-30]</t>
  </si>
  <si>
    <t>EN 1909-1910 congé d'un an Service militaire : en 1911 a concouru harmonie ; [Motif de sortie : rayé du conservatoire]</t>
  </si>
  <si>
    <t>1910-[0498 bis]</t>
  </si>
  <si>
    <t>Guilhot</t>
  </si>
  <si>
    <t>En 1910 et 1911 a concouru harmonie ; En 1914 malade examen de juin ; en 1914-1919 congés (guerre) ; en 1919-1920 congé (militaire) ; [motif sortie classe : rayé du conservatoire]</t>
  </si>
  <si>
    <t>1908-0499</t>
  </si>
  <si>
    <t>Bonaud</t>
  </si>
  <si>
    <t>Cavaillon</t>
  </si>
  <si>
    <t>En 1909-1911 congés militaires ; [Motif sortie : rayé du conservatoire]</t>
  </si>
  <si>
    <t>lavignac</t>
  </si>
  <si>
    <t>1910-[0499 bis]</t>
  </si>
  <si>
    <t>Péron</t>
  </si>
  <si>
    <t>En 1910 et 1911 a concouru ; en 1911-1912 congé militaire ; en 1913 malade examen de mai ; [motif sortie : démission du conservatoire]</t>
  </si>
  <si>
    <t>1908-0500</t>
  </si>
  <si>
    <t>Godde</t>
  </si>
  <si>
    <t>Rayé, absent à l'examen</t>
  </si>
  <si>
    <t>1910-[0500 bis]</t>
  </si>
  <si>
    <t>Gutierrez-Plata</t>
  </si>
  <si>
    <t>Gutierrez</t>
  </si>
  <si>
    <t>Américaine</t>
  </si>
  <si>
    <t>En 1909 malade examen de mai ; [Motif de sortie : démission du conservatoire]</t>
  </si>
  <si>
    <t>1912-0363</t>
  </si>
  <si>
    <t>Viellard</t>
  </si>
  <si>
    <t>Luis</t>
  </si>
  <si>
    <t>Viellard-Casadesus</t>
  </si>
  <si>
    <t>employé</t>
  </si>
  <si>
    <t>AJ/37/397</t>
  </si>
  <si>
    <t>Né à « Paris (6e) »</t>
  </si>
  <si>
    <t>admis par décision du Directeur</t>
  </si>
  <si>
    <r>
      <rPr>
        <sz val="12"/>
        <color rgb="FF000000"/>
        <rFont val="Arial1"/>
      </rPr>
      <t xml:space="preserve">Rayé art. 89 </t>
    </r>
    <r>
      <rPr>
        <sz val="12"/>
        <color rgb="FF000000"/>
        <rFont val="Calibri2"/>
      </rPr>
      <t>§ 1er</t>
    </r>
  </si>
  <si>
    <t>1913 : A concouru Solfège.</t>
  </si>
  <si>
    <t>1912-[0363 bis]</t>
  </si>
  <si>
    <t>Cloez</t>
  </si>
  <si>
    <t>Cuiney</t>
  </si>
  <si>
    <t>Rayé art. 75</t>
  </si>
  <si>
    <t>1913 : A concouru Harmonie ; 1914 : A concuru Harmonie ; Congé (Guerre) 1914-1919.</t>
  </si>
  <si>
    <t>1919-11-12 : Passé à la classe d'Harmonie de M. Silver</t>
  </si>
  <si>
    <t>Silver</t>
  </si>
  <si>
    <t>Congé (Guerre) 1914-1919.</t>
  </si>
  <si>
    <t>1912-0364</t>
  </si>
  <si>
    <t>Dumont</t>
  </si>
  <si>
    <t>Condé sur Escaut</t>
  </si>
  <si>
    <t>horloger</t>
  </si>
  <si>
    <t>Nom ville naissance devrait être : Condé-sur-l'Escaut (manque article et tirets).</t>
  </si>
  <si>
    <t>1913 : A concouru Harmonie ; 1913-1914 : Congé d'un an. Militaire ; Congé (Guerre) 1914-1919 ; 1919-1920 : Congé (Militaire).</t>
  </si>
  <si>
    <t>1912-[0364 bis]</t>
  </si>
  <si>
    <t>Herman</t>
  </si>
  <si>
    <t>Turenne</t>
  </si>
  <si>
    <t>Avion</t>
  </si>
  <si>
    <t>1921-09-00</t>
  </si>
  <si>
    <t>Démissionnaire</t>
  </si>
  <si>
    <t>1913 : A concouru Harmonie ; 1913-1914 : Congé d'un an. Militaire ; Congé (Guerre) 1914-1919 ; 1921 : Admis à concourir Harmonie. Malade.</t>
  </si>
  <si>
    <t>1912-0365</t>
  </si>
  <si>
    <t>Didier</t>
  </si>
  <si>
    <t>Rayé art. 88</t>
  </si>
  <si>
    <t>1912-[0365 bis]</t>
  </si>
  <si>
    <t>Wiederhold</t>
  </si>
  <si>
    <t>Née à « Paris (19e) »</t>
  </si>
  <si>
    <t>Rayée art. 66</t>
  </si>
  <si>
    <t>1913 : Admise à concourir Solfège. Malade.</t>
  </si>
  <si>
    <t>1912-0366</t>
  </si>
  <si>
    <t>Gourdon</t>
  </si>
  <si>
    <t>Henri Emile</t>
  </si>
  <si>
    <t>Maubert-Fontaine</t>
  </si>
  <si>
    <t>artiste compositeur</t>
  </si>
  <si>
    <t>Rayé art. 80</t>
  </si>
  <si>
    <t>Mouquet</t>
  </si>
  <si>
    <t>1912-[0366 bis]</t>
  </si>
  <si>
    <t>d'Harcourt</t>
  </si>
  <si>
    <t>Gabrielle Vierne</t>
  </si>
  <si>
    <t>St Marcel d'Ardèche</t>
  </si>
  <si>
    <t>Ardèche</t>
  </si>
  <si>
    <t>propriétaire rentier</t>
  </si>
  <si>
    <t>« Saint-Marcel-d'Ardèche »</t>
  </si>
  <si>
    <t>1913 : Malade Examen Juin ; 1914 : A concouru Solfège.</t>
  </si>
  <si>
    <t>1912-0367</t>
  </si>
  <si>
    <t>Chassigneux</t>
  </si>
  <si>
    <t>Née à « Paris (17e) »</t>
  </si>
  <si>
    <t>1912-[0367 bis]</t>
  </si>
  <si>
    <t>Seutin</t>
  </si>
  <si>
    <t>Alphonse</t>
  </si>
  <si>
    <t>Rayé art. 66</t>
  </si>
  <si>
    <t>1913-0368</t>
  </si>
  <si>
    <t>Migot</t>
  </si>
  <si>
    <t>Elbert</t>
  </si>
  <si>
    <t>pasteur protestant</t>
  </si>
  <si>
    <t>1913-1914 : Congé d'un an. Militaire ; Congé (Guerre) 1914-1919 ; 1919 : Janvier Prix Lepaulle ; 1919-1920 : Congé (Militaire).</t>
  </si>
  <si>
    <t>1913-[0368 bis]</t>
  </si>
  <si>
    <t>Lanquetuit</t>
  </si>
  <si>
    <t>Seine-Inférieure</t>
  </si>
  <si>
    <t>comptable</t>
  </si>
  <si>
    <t>1913-0369</t>
  </si>
  <si>
    <t>Le François</t>
  </si>
  <si>
    <t>Pierre Joseph</t>
  </si>
  <si>
    <t>Bayeux</t>
  </si>
  <si>
    <t>mariés</t>
  </si>
  <si>
    <t>Congé (Guerre) 1914-1919 ; 1921 : A concouru Orgue.</t>
  </si>
  <si>
    <t>1913-[0369 bis]</t>
  </si>
  <si>
    <t>Aeschlimann</t>
  </si>
  <si>
    <t>« Français. A opté pour la Nationalité française pour application de l’Arrêt de la Cour de Cassation du 7 Décembre 1891. »</t>
  </si>
  <si>
    <t>1917 : A concouru Orgue.</t>
  </si>
  <si>
    <t>1913-0370</t>
  </si>
  <si>
    <t>Rampal</t>
  </si>
  <si>
    <t>Eloi</t>
  </si>
  <si>
    <t>admis par décision du Jury</t>
  </si>
  <si>
    <t>Congé (Guerre) 1914-1918.</t>
  </si>
  <si>
    <t>1914 : Malade Examen de Juin (Solfège) ; Congé (Guerre) 1914-1918.</t>
  </si>
  <si>
    <t>1913-[0370 bis]</t>
  </si>
  <si>
    <t>Bigerelle</t>
  </si>
  <si>
    <t>Armentières</t>
  </si>
  <si>
    <t>Ecole de Cambrai</t>
  </si>
  <si>
    <t>1914 : A concouru Solfège.</t>
  </si>
  <si>
    <t>1913-0371</t>
  </si>
  <si>
    <t>Blécourt</t>
  </si>
  <si>
    <t>charpentier</t>
  </si>
  <si>
    <t>1924-10-00</t>
  </si>
  <si>
    <t>Congé (Guerre) 1914-1918 ; 1919-1920 : Congé (Militaire) Hautbois.</t>
  </si>
  <si>
    <t>Rayé du Solfège. Elève d'Harmonie</t>
  </si>
  <si>
    <t>Congé (Guerre) 1914-1918 ; 1920 : A concouru Solfège.</t>
  </si>
  <si>
    <t>1924-05-00</t>
  </si>
  <si>
    <t>1922 : A concouru Harmonie ; 1924 : Absent Examen de Mai (Harmonie).</t>
  </si>
  <si>
    <t>1913-[0371 bis]</t>
  </si>
  <si>
    <t>Debondue</t>
  </si>
  <si>
    <t>Pérenchies</t>
  </si>
  <si>
    <t>tisserand</t>
  </si>
  <si>
    <t>Congé (Guerre) 1914-1916 et 1917-1918.</t>
  </si>
  <si>
    <t>1913-0372</t>
  </si>
  <si>
    <t>Dragon</t>
  </si>
  <si>
    <t>Fécamp</t>
  </si>
  <si>
    <t>1913-[0372 bis]</t>
  </si>
  <si>
    <t>Grévin</t>
  </si>
  <si>
    <t>Taverny</t>
  </si>
  <si>
    <t>clerc d'huissier</t>
  </si>
  <si>
    <t>Décédé</t>
  </si>
  <si>
    <t>1913-0373</t>
  </si>
  <si>
    <t>Congé (Guerre) 1914-1919 ; 1920 : A concouru Lecture à vue ; 1921 : A concouru Hautbois.</t>
  </si>
  <si>
    <t>29-10-1920 : Dispensé du Solfège comme 3e Médaille.</t>
  </si>
  <si>
    <t>Congé (Guerre) 1914-1919 ; 29-10-1920 : Dispensé du Solfège comme 3e Médaille.</t>
  </si>
  <si>
    <t>Histoire de la Musique</t>
  </si>
  <si>
    <t>1913-[0373 bis]</t>
  </si>
  <si>
    <t>Vanhée</t>
  </si>
  <si>
    <t>Rémi</t>
  </si>
  <si>
    <t>Rayé absent à la rentrée sur la demande de M. Périer</t>
  </si>
  <si>
    <t>Congé (Guerre) 1914-1918 ; 1918-1919 : Congé (Militaire) Clarinette.</t>
  </si>
  <si>
    <t>Radiguer</t>
  </si>
  <si>
    <t>1914 : Malade Examen de Juin – Solfège ; Congé (Guerre) 1914-1918 ; Congé (Guerre) 1918-1919 (Solfège) ; 1920 : A concouru Solfège.</t>
  </si>
  <si>
    <t>1913-0374</t>
  </si>
  <si>
    <t>Carpentier</t>
  </si>
  <si>
    <t>Achille</t>
  </si>
  <si>
    <t>dresseur</t>
  </si>
  <si>
    <t>1914 : A concouru Clarinette ; Congé (Guerre) 1914-1919 ; 1920 : A concouru Lecture à vue ; 1921 : A concouru Clarinette.</t>
  </si>
  <si>
    <t>1920 : Dispensé du Solfège comme 3e Médaille.</t>
  </si>
  <si>
    <t>Congé (Guerre) 1914-1919 ; 1920 : Dispensé du Solfège comme 3e Médaille.</t>
  </si>
  <si>
    <t>1913-[0374 bis]</t>
  </si>
  <si>
    <t>Santandréa</t>
  </si>
  <si>
    <t>« Français. »</t>
  </si>
  <si>
    <t>Congé (Guerre) 1914-1919 ; 1920 : A concouru Lecture à vue.</t>
  </si>
  <si>
    <t>Congé (Guerre) 1914-1919 ; 1920 : A concouru Solfège.</t>
  </si>
  <si>
    <t>1913-0375</t>
  </si>
  <si>
    <t>Crozet</t>
  </si>
  <si>
    <t>Claudius</t>
  </si>
  <si>
    <t>Magny-sur-Tille</t>
  </si>
  <si>
    <r>
      <rPr>
        <sz val="12"/>
        <color rgb="FF000000"/>
        <rFont val="Arial1"/>
      </rPr>
      <t xml:space="preserve">Rayé art. 86 </t>
    </r>
    <r>
      <rPr>
        <sz val="12"/>
        <color rgb="FF000000"/>
        <rFont val="Calibri2"/>
      </rPr>
      <t>§ 2</t>
    </r>
  </si>
  <si>
    <t>Congé (Guerre) 1914-1919 ; 1920 : A concouru Lecture à vue ; 1921 : A concouru Clarinette ; 1922 : A concouru Clarinette.</t>
  </si>
  <si>
    <t>Congé (Guerre) 1914-1919 ; 1920 : A concouru Solfège.</t>
  </si>
  <si>
    <t>1913-[0375 bis]</t>
  </si>
  <si>
    <t>Barrier</t>
  </si>
  <si>
    <t>M. chef de musique d'Infanterie</t>
  </si>
  <si>
    <t>Congé (Guerre) 1914-1919 ; 1914 : A concouru Clarinette.</t>
  </si>
  <si>
    <t>18/12/1913 : Passé à la classe de M. Radiguer</t>
  </si>
  <si>
    <t>1913-0376</t>
  </si>
  <si>
    <t>Marissal</t>
  </si>
  <si>
    <t>Florian</t>
  </si>
  <si>
    <t>Congé (Guerre) 1914-1919 ; 1919-1920 : Congé (Militaire) Basson.</t>
  </si>
  <si>
    <t>Observation barrée : « 1914, 10 Janvier. Pasé à la classe de M. Schvartz »</t>
  </si>
  <si>
    <t>1914 : Militaire. Examen de Juin Solfège ; Congé (Guerre) 1914-1919 ; 1920 : A concouru Solfège.</t>
  </si>
  <si>
    <t>1913-[0376 bis]</t>
  </si>
  <si>
    <t>Vallad</t>
  </si>
  <si>
    <t>Vincent</t>
  </si>
  <si>
    <t>Monaco</t>
  </si>
  <si>
    <t>Il faut signaler à nouveau Monaco dans pays ?</t>
  </si>
  <si>
    <t>Congé (Guerre) 1914-1919 ; 1920 : A concouru Lecture à vue.</t>
  </si>
  <si>
    <t>1913-0377</t>
  </si>
  <si>
    <t>Guillotin</t>
  </si>
  <si>
    <t>Edmond</t>
  </si>
  <si>
    <t>peintre en bâtiments</t>
  </si>
  <si>
    <t>Congé (Guerre) 1914-1919 ; 1920 : A concouru Solfège.</t>
  </si>
  <si>
    <t>1913-[0377 bis]</t>
  </si>
  <si>
    <t>Vidy</t>
  </si>
  <si>
    <t>entrepreneur</t>
  </si>
  <si>
    <t>modiste, mariés</t>
  </si>
  <si>
    <t>1913-0378</t>
  </si>
  <si>
    <t>Caillaux</t>
  </si>
  <si>
    <t>1920 : « Porté décédé sur le procès-verbal de l'examen du 25 Mai 1920 »</t>
  </si>
  <si>
    <t>1914 : Malade Examen de Juin Solfège ; Congé (Guerre) 1914-1919.</t>
  </si>
  <si>
    <t>1913-[0378 bis]</t>
  </si>
  <si>
    <t>Combelle</t>
  </si>
  <si>
    <t>Vauvert</t>
  </si>
  <si>
    <t>1914 : Excusé Examen de Juin. Militaire ; Congé (Guerre) 1914-1918.</t>
  </si>
  <si>
    <t>1913-0379</t>
  </si>
  <si>
    <t>Delgrange</t>
  </si>
  <si>
    <r>
      <rPr>
        <sz val="12"/>
        <color rgb="FF000000"/>
        <rFont val="Arial1"/>
      </rPr>
      <t xml:space="preserve">Rayé art. 86 </t>
    </r>
    <r>
      <rPr>
        <sz val="12"/>
        <color rgb="FF000000"/>
        <rFont val="Calibri2"/>
      </rPr>
      <t>§ 1er</t>
    </r>
  </si>
  <si>
    <t>Médaille</t>
  </si>
  <si>
    <t>Congé (Guerre) 1914-1919 ; 1921 : A concouru Cor ; 1922 : A concouru Cor.</t>
  </si>
  <si>
    <t xml:space="preserve"> 06-11-1920 : « dispensé du Solfège (décision du Directeur) ».</t>
  </si>
  <si>
    <t>1914 : Malade Examen de Juin Solfège ; Congé (Guerre) 1914-1919 ; 1920 : A concouru Solfège ; 06-11-1920 : « dispensé du Solfège (décision du Directeur) ».</t>
  </si>
  <si>
    <t>1913-[0379 bis]</t>
  </si>
  <si>
    <t>Mangeret</t>
  </si>
  <si>
    <t>Antonin</t>
  </si>
  <si>
    <t>Saint-Hilaire</t>
  </si>
  <si>
    <t>Date d'admission pas assez claire (confussion entre 15 et 16). Entrées précedentes dans le registre datant du 16-10-1913, pourtant on lirait plutôt ici «15-10-1913 . » À confronter avec une autre source.</t>
  </si>
  <si>
    <t>1913-0380</t>
  </si>
  <si>
    <t>Racaud</t>
  </si>
  <si>
    <t>Francois</t>
  </si>
  <si>
    <t>Congé (Guerre) 1914-1919 ; 1919-1920 : Congé (Militaire).</t>
  </si>
  <si>
    <t>1913-[0380 bis]</t>
  </si>
  <si>
    <t>Filippi</t>
  </si>
  <si>
    <r>
      <rPr>
        <sz val="12"/>
        <color rgb="FF000000"/>
        <rFont val="Arial1"/>
      </rPr>
      <t xml:space="preserve">Rayé art. 102 </t>
    </r>
    <r>
      <rPr>
        <sz val="12"/>
        <color rgb="FF000000"/>
        <rFont val="Calibri2"/>
      </rPr>
      <t>§ 1er Solfège</t>
    </r>
  </si>
  <si>
    <t>1914 : A concouru Solfège ; Congé (Guerre) 1914-1918 ; 1920 : A concouru Solfège.</t>
  </si>
  <si>
    <t>1913-0381</t>
  </si>
  <si>
    <t>Herlin</t>
  </si>
  <si>
    <t>Boves</t>
  </si>
  <si>
    <t>blanchisseur</t>
  </si>
  <si>
    <t>Date de naissance (jour) 15 ou 16 ? Date d'admission pas assez claire (confussion entre 15 et 16). Entrées précedentes dans le registre datant du 16-10-1913, pourtant on lirait plutôt ici «15-10-1913 . » À confronter avec une autre source.</t>
  </si>
  <si>
    <t>Congé (Guerre) 1914-1919 ; 1920 : A concouru Lecture à vue ; 1921 : A concouru Trompette ; 1923 : A concouru Trompette.</t>
  </si>
  <si>
    <t>1913-[0381 bis]</t>
  </si>
  <si>
    <t>Rousseaux</t>
  </si>
  <si>
    <t>1913-0382</t>
  </si>
  <si>
    <t>Déas</t>
  </si>
  <si>
    <t>Théodore</t>
  </si>
  <si>
    <t>Noyelles-Godault</t>
  </si>
  <si>
    <t>cabaretière</t>
  </si>
  <si>
    <t>Date de naissance (année) 1895 ou 1896 ? Date d'admission pas assez claire (confussion entre 15 et 16). Entrées précedentes dans le registre datant du 16-10-1913, pourtant on lirait plutôt ici «15-10-1913 . » À confronter avec une autre source.</t>
  </si>
  <si>
    <t>0000-00-00</t>
  </si>
  <si>
    <t>1913-[0382 bis]</t>
  </si>
  <si>
    <t>Cachera</t>
  </si>
  <si>
    <t>Marquette-en-Ostrevent</t>
  </si>
  <si>
    <t>Petit, Al.</t>
  </si>
  <si>
    <t>Congé (Guerre) 1914-1919 ; 1919-1920 : Congé (Militaire) Cornet à pistons.</t>
  </si>
  <si>
    <t>Congé (Guerre) 1914-1919 ; 1919-1920 : Congé (Militaire) Cornet à pistons ; 1920 : A concouru Solfège.</t>
  </si>
  <si>
    <t>1913-0383</t>
  </si>
  <si>
    <t>Bodet</t>
  </si>
  <si>
    <t>Francisque</t>
  </si>
  <si>
    <t>Oyé</t>
  </si>
  <si>
    <t>1913-[0383 bis]</t>
  </si>
  <si>
    <t>Lescure</t>
  </si>
  <si>
    <t>tué à l'ennemi</t>
  </si>
  <si>
    <t>1914 : A concouru Cornet à pistons.</t>
  </si>
  <si>
    <t>1913-0384</t>
  </si>
  <si>
    <t>Boutry</t>
  </si>
  <si>
    <t>Stanislas</t>
  </si>
  <si>
    <t>1913-[0384 bis]</t>
  </si>
  <si>
    <t>Moguez</t>
  </si>
  <si>
    <t>Douai</t>
  </si>
  <si>
    <t>Ecole de Douai</t>
  </si>
  <si>
    <t>1914 : Excusé Examen de Juin. Militaire ; Congé (Guerre) 1914-1919 ; 1919-1920 Congé (Militaire).</t>
  </si>
  <si>
    <t>1913-0385</t>
  </si>
  <si>
    <t>Desplanques</t>
  </si>
  <si>
    <t>Régis</t>
  </si>
  <si>
    <t>1914 : Excusé Examen de Juin. Militaire ; Congé (Guerre) 1914-1919 ; 1921 : A concouru Trombone.</t>
  </si>
  <si>
    <t>1913-[0385 bis]</t>
  </si>
  <si>
    <t>Rumeau</t>
  </si>
  <si>
    <t>Gradignan</t>
  </si>
  <si>
    <t>garde champêtre</t>
  </si>
  <si>
    <t>Congé (Guerre) 1914-1919 ; 1919-1920 : Congé (Militaire).</t>
  </si>
  <si>
    <t>1913-0386</t>
  </si>
  <si>
    <t>Barral</t>
  </si>
  <si>
    <t>Sète</t>
  </si>
  <si>
    <t>courtier</t>
  </si>
  <si>
    <t>« George » sans s à la fin. Ville de naissance écrit avec l'ancienne orthographe «Cette » devient «Sète  à la fin des années 1920.»  </t>
  </si>
  <si>
    <t>1915 : A concouru Contrebasse.</t>
  </si>
  <si>
    <t>1913-[0386 bis]</t>
  </si>
  <si>
    <t>Brousse</t>
  </si>
  <si>
    <t>30-11-1916 : « Dispensé du Solfège ».</t>
  </si>
  <si>
    <t>1914 : Malade Examen de Juin (Solfège).</t>
  </si>
  <si>
    <t>1913-0387</t>
  </si>
  <si>
    <t>Moineau</t>
  </si>
  <si>
    <t>capitaine au 36e Régiment d'Infanterie</t>
  </si>
  <si>
    <t>Congé (Guerre) 1914-1917.</t>
  </si>
  <si>
    <t>1913-[0387 bis]</t>
  </si>
  <si>
    <t>Wetzels</t>
  </si>
  <si>
    <t>1913-0388</t>
  </si>
  <si>
    <t>Marix</t>
  </si>
  <si>
    <t>Bucarest</t>
  </si>
  <si>
    <t>« Roumaine »</t>
  </si>
  <si>
    <t>Congé (Guerre) 1914-1915.</t>
  </si>
  <si>
    <t>1917 : Dispensée du Solfège, examen du 21 décembre.</t>
  </si>
  <si>
    <t>1913-[0388 bis]</t>
  </si>
  <si>
    <t>de Carné-Trécesson</t>
  </si>
  <si>
    <t>capitaine de cavalerie</t>
  </si>
  <si>
    <t>1915 : A concouru Violoncelle.</t>
  </si>
  <si>
    <t>1913-0389</t>
  </si>
  <si>
    <t>Jeanningros</t>
  </si>
  <si>
    <t>Jannin</t>
  </si>
  <si>
    <t>Congé (Guerre) 1914-1919 ; 1920-1921 : Congé d'un an. Malade.</t>
  </si>
  <si>
    <t>1913-[0389 bis]</t>
  </si>
  <si>
    <t>Hieronimus</t>
  </si>
  <si>
    <t>Saint-Servan</t>
  </si>
  <si>
    <t>« Français. ».</t>
  </si>
  <si>
    <r>
      <rPr>
        <sz val="12"/>
        <color rgb="FF000000"/>
        <rFont val="Arial1"/>
      </rPr>
      <t xml:space="preserve">Rayé art. 102 </t>
    </r>
    <r>
      <rPr>
        <sz val="12"/>
        <color rgb="FF000000"/>
        <rFont val="Calibri2"/>
      </rPr>
      <t>§ 2</t>
    </r>
  </si>
  <si>
    <t>1915 : [Fév.] Encouragement de 100 frs.</t>
  </si>
  <si>
    <t>1913-0390</t>
  </si>
  <si>
    <t>Lemaître</t>
  </si>
  <si>
    <t>Rayé pour absences à ses classes et à l'examen (décis. De M. le Directeur).</t>
  </si>
  <si>
    <t>1915 : Fév. Encouragement de 100 frs. ; Congé guerre 1916-1917.</t>
  </si>
  <si>
    <t>1913-[0390 bis]</t>
  </si>
  <si>
    <t>Rateau</t>
  </si>
  <si>
    <t>Max</t>
  </si>
  <si>
    <t>Amédée</t>
  </si>
  <si>
    <t>Elie Pascal Paul Yves</t>
  </si>
  <si>
    <t>publiciste</t>
  </si>
  <si>
    <t>Duflos, R.</t>
  </si>
  <si>
    <t>1913-0391</t>
  </si>
  <si>
    <t>Chambon</t>
  </si>
  <si>
    <t>Congé (Guerre) 1914-1919 ; 1920 : A concouru Comédie.</t>
  </si>
  <si>
    <t>1913-[0391 bis]</t>
  </si>
  <si>
    <t>Liandier</t>
  </si>
  <si>
    <t>Landier</t>
  </si>
  <si>
    <t>tailleur</t>
  </si>
  <si>
    <t>Congé (Guerre) 1914-1919 ; 09-11-1920 : Rayé art. 75 ; 1920 : Réadmis élève (décision du Directeur).</t>
  </si>
  <si>
    <t>1913-0392</t>
  </si>
  <si>
    <t>Estréguil</t>
  </si>
  <si>
    <t>Moreno-Estréguil</t>
  </si>
  <si>
    <t>Meyrals</t>
  </si>
  <si>
    <t>cultivateurs</t>
  </si>
  <si>
    <t>1913-[0392 bis]</t>
  </si>
  <si>
    <t>Silvestre</t>
  </si>
  <si>
    <t>agent théâtral</t>
  </si>
  <si>
    <t>1914 : A concouru Comédie ; Congé (Guerre) 1914-1919 ; 1929-1920 : Congé (Militaire).</t>
  </si>
  <si>
    <t>1913-0393</t>
  </si>
  <si>
    <t>Urrabieta</t>
  </si>
  <si>
    <t>Vierge</t>
  </si>
  <si>
    <t>artiste peintre, chevalier de la Légion d'honneur</t>
  </si>
  <si>
    <t>« Espagnol » barré, écrit (dans un deuxième temps – encre plus claire) à côté « Français ».</t>
  </si>
  <si>
    <t>Congé (Guerre) 1914-1918 ; 1920 : A concouru Comédie.</t>
  </si>
  <si>
    <t>1913-[0393 bis]</t>
  </si>
  <si>
    <t>Brunet</t>
  </si>
  <si>
    <t>1913-0394</t>
  </si>
  <si>
    <t>Vann-Harout</t>
  </si>
  <si>
    <t>Harout</t>
  </si>
  <si>
    <t>Turquie d'Asie</t>
  </si>
  <si>
    <t>« Arménien »</t>
  </si>
  <si>
    <t>Congé (Guerre) 1914-1919 ; 1920 : A concouru Comédie et drame ; 1920 : A concouru Tragédie.</t>
  </si>
  <si>
    <t>1913-[0394 bis]</t>
  </si>
  <si>
    <t>1913-0395</t>
  </si>
  <si>
    <t>Pujol</t>
  </si>
  <si>
    <t>Jules André Victor</t>
  </si>
  <si>
    <t>1913-[0395 bis]</t>
  </si>
  <si>
    <t>Roques</t>
  </si>
  <si>
    <t>Bagneux</t>
  </si>
  <si>
    <t>1913-0396</t>
  </si>
  <si>
    <t>Stern</t>
  </si>
  <si>
    <t>« Français, le père a été soldat. »</t>
  </si>
  <si>
    <t>date de naissance (jour) 5 ou 6 ?</t>
  </si>
  <si>
    <t>1922 Mars. Passé à la classe de Mr J. Leiner.</t>
  </si>
  <si>
    <t>Congé (Guerre) 1914-1919 ; 1920 : A concouru Comédie et drame ; 1920 : A concouru Tragédie ; 1920-21 : Congé d'un an. Malade.</t>
  </si>
  <si>
    <t>1913-[0396 bis]</t>
  </si>
  <si>
    <t>Violette</t>
  </si>
  <si>
    <t>Lysis</t>
  </si>
  <si>
    <t>« Française »</t>
  </si>
  <si>
    <r>
      <rPr>
        <sz val="12"/>
        <color rgb="FF000000"/>
        <rFont val="Arial1"/>
      </rPr>
      <t xml:space="preserve">Observation barrée : « 1916 30-8. Rayée art. 102 </t>
    </r>
    <r>
      <rPr>
        <sz val="12"/>
        <color rgb="FF000000"/>
        <rFont val="Calibri2"/>
      </rPr>
      <t xml:space="preserve">§ 2 </t>
    </r>
    <r>
      <rPr>
        <sz val="12"/>
        <color rgb="FF000000"/>
        <rFont val="Arial1"/>
      </rPr>
      <t>»</t>
    </r>
  </si>
  <si>
    <t>1915 Fév. : Encouragement de 200 frs. ; 1915 : A concouru Comédie ; 30-08-1916 : Autorisee à faire une année supplementaire.</t>
  </si>
  <si>
    <t>1913-0397</t>
  </si>
  <si>
    <t>Cocea</t>
  </si>
  <si>
    <t>Sinaïa</t>
  </si>
  <si>
    <t>Congé (Guerre) 1914-1915 ; 1917 : A concouru Comédie.</t>
  </si>
  <si>
    <t>1913-[0397 bis]</t>
  </si>
  <si>
    <t>Chamoux</t>
  </si>
  <si>
    <t>Yolande</t>
  </si>
  <si>
    <t>Laffon</t>
  </si>
  <si>
    <r>
      <rPr>
        <sz val="12"/>
        <color rgb="FF000000"/>
        <rFont val="Arial1"/>
      </rPr>
      <t xml:space="preserve">Observation barrée : « 1916 : Rayée art. 102 </t>
    </r>
    <r>
      <rPr>
        <sz val="12"/>
        <color rgb="FF000000"/>
        <rFont val="Calibri2"/>
      </rPr>
      <t xml:space="preserve">§ 2 </t>
    </r>
    <r>
      <rPr>
        <sz val="12"/>
        <color rgb="FF000000"/>
        <rFont val="Arial1"/>
      </rPr>
      <t>»</t>
    </r>
  </si>
  <si>
    <t>1915 Fév. : Encouragement de 200 frs. ; 1916 : Autorisee à faire une année supplementaire.</t>
  </si>
  <si>
    <t>1913-0398</t>
  </si>
  <si>
    <t>Rossolato</t>
  </si>
  <si>
    <t>Françoise Georgette</t>
  </si>
  <si>
    <t>Loukia</t>
  </si>
  <si>
    <t xml:space="preserve"> Turquie</t>
  </si>
  <si>
    <t>« Turque » barré, écrit à côté «Russe. A produit un passeport du Consulat Russe ».</t>
  </si>
  <si>
    <t>1915 Fév. : Encouragement de 100 frs. ; 1915 : A concouru Tragédie.</t>
  </si>
  <si>
    <t>1913-[0398 bis]</t>
  </si>
  <si>
    <t>Nivette</t>
  </si>
  <si>
    <t>Julie</t>
  </si>
  <si>
    <t>Eugénie</t>
  </si>
  <si>
    <t>teinturier</t>
  </si>
  <si>
    <t>1914 – 20 Janv. : Encouragement de 100 frs. (chapitre 21)  ; 1915 Fév. : Encouragement de 200 frs. ; 1916 : Prix de la Sociétés des Auteurs dramatique 100 frs.</t>
  </si>
  <si>
    <t>Société des Auteurs et Compositeurs dramatiques</t>
  </si>
  <si>
    <t>1913-0399</t>
  </si>
  <si>
    <t>Bertrou</t>
  </si>
  <si>
    <t>Berzanne</t>
  </si>
  <si>
    <t>1914-10-01 : Passée chez M. Leitner</t>
  </si>
  <si>
    <t>1913-[0399 bis]</t>
  </si>
  <si>
    <t>Esquier</t>
  </si>
  <si>
    <t>Raphaèle</t>
  </si>
  <si>
    <t>Vinci</t>
  </si>
  <si>
    <t>Rayée pour absences</t>
  </si>
  <si>
    <t>1914 : A concouru Tragédie et comédie ; 1915 : Malade à l'examen de Juin déclamation dramatique.</t>
  </si>
  <si>
    <t>1913-0400</t>
  </si>
  <si>
    <t>Saillofest</t>
  </si>
  <si>
    <t>Sodiane</t>
  </si>
  <si>
    <t>1914 – 10 Janv. : Encouragement de 100 frs. (chapitre 21)  ; 1914 : A concouru Comédie ; 1915 Fév. : Encouragement de 100 frs. ; 1917 : Prix de la Sociétés des Auteurs dramatique 100 frs.</t>
  </si>
  <si>
    <t>1913-[0400 bis]</t>
  </si>
  <si>
    <t>Tauzia</t>
  </si>
  <si>
    <t>Simonne</t>
  </si>
  <si>
    <t>1915 Fév. : Encouragement de 100 frs. ; 1915 : A concouru Tragédie ; 1916-10-30 : Autorisee à faire une année supplementaire ; 1917 : A concouru Tragédie.</t>
  </si>
  <si>
    <t>1913-0401</t>
  </si>
  <si>
    <t>Hulewicz</t>
  </si>
  <si>
    <t>Ducraine</t>
  </si>
  <si>
    <t>Yanouchpol</t>
  </si>
  <si>
    <t>« Russe »</t>
  </si>
  <si>
    <t>1915 : A concouru Comédie ; 1916 : A concouru Comédie.</t>
  </si>
  <si>
    <t>1913-[0401 bis]</t>
  </si>
  <si>
    <t>Jordaan</t>
  </si>
  <si>
    <t>« Hollandaise »</t>
  </si>
  <si>
    <t>1914-1915 : Congé d'un an. Malade.</t>
  </si>
  <si>
    <t>1913-0402</t>
  </si>
  <si>
    <t>Smith</t>
  </si>
  <si>
    <t>Gladys</t>
  </si>
  <si>
    <t>« Américaine »</t>
  </si>
  <si>
    <r>
      <rPr>
        <sz val="12"/>
        <color rgb="FF000000"/>
        <rFont val="Arial1"/>
      </rPr>
      <t xml:space="preserve">date de naissance (jour) 25 ou 26 ?. Rayée deux fois : «1917. Rayée art. 75 décis. de M. le Sous-Secret. D'Etat. »  «1919. Rayée art. 102 </t>
    </r>
    <r>
      <rPr>
        <sz val="12"/>
        <color rgb="FF000000"/>
        <rFont val="Calibri2"/>
      </rPr>
      <t>§</t>
    </r>
    <r>
      <rPr>
        <sz val="12"/>
        <color rgb="FF000000"/>
        <rFont val="Arial1"/>
      </rPr>
      <t xml:space="preserve"> 2. »</t>
    </r>
  </si>
  <si>
    <r>
      <rPr>
        <sz val="12"/>
        <color rgb="FF000000"/>
        <rFont val="Arial1"/>
      </rPr>
      <t xml:space="preserve">Rayé art. 75 (1917) et art. 102 </t>
    </r>
    <r>
      <rPr>
        <sz val="12"/>
        <color rgb="FF000000"/>
        <rFont val="Calibri2"/>
      </rPr>
      <t>§ 2 (1919)</t>
    </r>
  </si>
  <si>
    <t>1915-1916 : Congé d'un an. Malade ; 1916-1917 : Congé d'un an. Malade.</t>
  </si>
  <si>
    <t>1913-[0402 bis]</t>
  </si>
  <si>
    <t>Marquet</t>
  </si>
  <si>
    <t>Micheline</t>
  </si>
  <si>
    <t>Margerite</t>
  </si>
  <si>
    <t>Saint-Pétersbourg</t>
  </si>
  <si>
    <t>manque la précision du pays (Russie)</t>
  </si>
  <si>
    <t>1914 : A concouru Comédie ; 1915 Fév.  Encouragement de 100 frs. : ; 1915 : A concouru Tragédie.</t>
  </si>
  <si>
    <t>1913-0403</t>
  </si>
  <si>
    <t>Colinet</t>
  </si>
  <si>
    <t>Colliney</t>
  </si>
  <si>
    <t>Clichy</t>
  </si>
  <si>
    <t>1913-[0403 bis]</t>
  </si>
  <si>
    <t>Dolne</t>
  </si>
  <si>
    <t>Tinchen</t>
  </si>
  <si>
    <t>Adrienne</t>
  </si>
  <si>
    <t>Liège</t>
  </si>
  <si>
    <t>Belgique</t>
  </si>
  <si>
    <t>Prénom : « Tinchen » ou « Finchen » ? Dispense de solfège (examen du 8 décembre). On lit « 1915 or, cette observation suit l'entrée de 1916, concernant le prix d'Harpe. Peut-être on a oublié de noter la dispense de l'année 1915 et on l'a notée à la fin. Il faudrait quand même vérifier qu'il s'agit bien de l'année 1915 et pas de l'année 1916. »</t>
  </si>
  <si>
    <t>Tournier</t>
  </si>
  <si>
    <t>1915 : A concouru Solfège ; 1915 : Dispensée du Solfège (Examen du 8 décembre).</t>
  </si>
  <si>
    <t>1913-0404</t>
  </si>
  <si>
    <t>Mazuret</t>
  </si>
  <si>
    <t>Mary</t>
  </si>
  <si>
    <t>Ruth</t>
  </si>
  <si>
    <t>London</t>
  </si>
  <si>
    <t>Etats-Unis</t>
  </si>
  <si>
    <t>« Anglaise »</t>
  </si>
  <si>
    <t>Rayé art. 75 (absente à la rentrée)</t>
  </si>
  <si>
    <t>Congé (Guerre) 1914-1915 ; 3-11-1915 : Rayée. Absente à la rentrée ; 10-10-1915 : Réintégrée (Directeur) ; Congé (Guerre) 1915-1919.</t>
  </si>
  <si>
    <t>1913-[0404 bis]</t>
  </si>
  <si>
    <t>Mion</t>
  </si>
  <si>
    <t>Ingénieur hydrographe de la Marine</t>
  </si>
  <si>
    <t>1915 : A concouru Solfège.</t>
  </si>
  <si>
    <t>1913-0405</t>
  </si>
  <si>
    <t>Roussel</t>
  </si>
  <si>
    <t>1913-[0405 bis]</t>
  </si>
  <si>
    <t>Lafont</t>
  </si>
  <si>
    <t>Lafont St-Gal</t>
  </si>
  <si>
    <t>Pantin</t>
  </si>
  <si>
    <t>Dispense de solfège (examen du 8 décembre). On lit « 1915 or, cette observation suit l'entrée de 1916, concernant le prix d'Harpe. Peut-être on a oublié de noter la dispense de l'année 1915 et on l'a notée à la fin. Il faudrait quand même vérifier qu'il s'agit bien de l'année 1915 et pas de l'année 1916. »</t>
  </si>
  <si>
    <t>1914 : A concouru Solfège ; 1915 : Dispensée du Solfège (Examen du 8 décembre).</t>
  </si>
  <si>
    <t>1913-0406</t>
  </si>
  <si>
    <t>Fourment</t>
  </si>
  <si>
    <t>Thérèse</t>
  </si>
  <si>
    <t>entrepreneur de transports</t>
  </si>
  <si>
    <t>1914 : Malade Examen de Juin – Harpe chromatique.</t>
  </si>
  <si>
    <t>1913-[0406 bis]</t>
  </si>
  <si>
    <t>Neuzillet</t>
  </si>
  <si>
    <t>Pierrette</t>
  </si>
  <si>
    <t>Hamrys</t>
  </si>
  <si>
    <t>1916 : A concouru Solfège.</t>
  </si>
  <si>
    <t>1913-0407</t>
  </si>
  <si>
    <t>Luzi</t>
  </si>
  <si>
    <t>Napoléon</t>
  </si>
  <si>
    <t>maçon</t>
  </si>
  <si>
    <t>« Corse (Français) »</t>
  </si>
  <si>
    <t>1914 : Excusé Militaire Examen de Juin (Chant et Solfège) ; Congé (Guerre) 1914-1919 ; 1920 : A concouru Chant.</t>
  </si>
  <si>
    <t>Cornubert</t>
  </si>
  <si>
    <t>1914 : Excusé Militaire Examen de Juin (Chant et Solfège) ; Congé (Guerre) 1914-1919 ; 1921 : A concouru Opéra-Comique.</t>
  </si>
  <si>
    <t>1914 : Excusé Militaire Examen de Juin (Chant et Solfège) ; Congé (Guerre) 1914-1919 ; 1920 : A concouru Solfège.</t>
  </si>
  <si>
    <t>1913-[0407 bis]</t>
  </si>
  <si>
    <t>Bouliech</t>
  </si>
  <si>
    <t>Mèze</t>
  </si>
  <si>
    <t>1914-01-12 : Encouragement de 300 frs. (chapitre 21) ; 1915-02-05 : Bourse d'études de 600 frs. (chapitre 22) ; Congé (Guerre) 1914-1918 ; 1920-1921 : Congé d'un an. Malade.</t>
  </si>
  <si>
    <t>1914-01-12 : Encouragement de 300 frs. (chapitre 21) ; 1915-02-05 : Bourse d'études de 600 frs. (chapitre 22) ; Congé (Guerre) 1914-1918 ; 1919 : Militaire examen de Mai - Solfège ; 1920 : A concouru Solfège ; 1920-1921 : Congé d'un an. Malade.</t>
  </si>
  <si>
    <t>1913-0408</t>
  </si>
  <si>
    <t>Sardou</t>
  </si>
  <si>
    <t>Louis Michel</t>
  </si>
  <si>
    <t>Angoulême</t>
  </si>
  <si>
    <t>Par erreur on a écrit sur sa fiche et puis barré : « 1920 – 9 Février : Elève de Déclamation lyrique (M. Cornibert) ».</t>
  </si>
  <si>
    <t>1913-[0408 bis]</t>
  </si>
  <si>
    <t>Cabanel</t>
  </si>
  <si>
    <t>Oran</t>
  </si>
  <si>
    <t>M. chef de Gare</t>
  </si>
  <si>
    <t>Rayé art. 86 § 2</t>
  </si>
  <si>
    <t>1914 – 5 Févr. : Bourse d'études de 600 frs. (chapitre 22)  ; Congé (Guerre) 1914-1918.</t>
  </si>
  <si>
    <t>1914 – 5 Févr. : Bourse d'études de 600 frs. (chapitre 22)  ; Congé (Guerre) 1914-1918 ; 1921 : A concouru Opéra-Comique.</t>
  </si>
  <si>
    <t>Dispensé du Solfège (décision du Directeur)</t>
  </si>
  <si>
    <t>1914 – 5 Févr. : Bourse d'études de 600 frs. (chapitre 22)  ; Congé (Guerre) 1914-1918 ; 1919 : Militaire examen de Mai – Solfège ; 1920 : A concouru Solfège ; 1920-11 : Dispensé de Solfège (décision du Directeur).</t>
  </si>
  <si>
    <t>1913-0409</t>
  </si>
  <si>
    <t>Béreaux</t>
  </si>
  <si>
    <t>Grandjean</t>
  </si>
  <si>
    <t>adjudant au 1er régiment d'Infanterie</t>
  </si>
  <si>
    <t>Rayé art. 75 (décision du Directeur)</t>
  </si>
  <si>
    <t>Berton</t>
  </si>
  <si>
    <t>1914 – 12 Janv. : Encouragement de 200 frs. (chapitre 21)  ; 1915 Fév. : Encouragement de 400 frs. ; Congé (Guerre) 1915-1918 ; Congé (Guerre) 1918-1919 : (Solfège) et (Déclamation Lyrique) ;1920 : Rayé art. 102 § 2 ; 1920 Octobre : Maintenu un an en surnombre.</t>
  </si>
  <si>
    <t>1914 – 12 Janv. : Encouragement de 200 frs. (chapitre 21)  ; 1915 Fév. : Encouragement de 400 frs. ; Congé (Guerre) 1915-1918 ; Congé (Guerre) 1918-1919 : (Solfège) et (Déclamation Lyrique) ; 1920 : A concouru Solfège ; 1920 : Rayé art. 102 § 2 ; 1920 Octobre : Maintenu un an en surnombre.</t>
  </si>
  <si>
    <t>1913-[0409 bis]</t>
  </si>
  <si>
    <t>Havre</t>
  </si>
  <si>
    <t>1913-0410</t>
  </si>
  <si>
    <t>Mille</t>
  </si>
  <si>
    <t>1919-07-00</t>
  </si>
  <si>
    <t>1914-01-05 : Bourse de 600 frs (chapitre 22) ; Congé (Guerre) 1914-1918.</t>
  </si>
  <si>
    <t>1914-01-05 : Bourse de 600 frs (chapitre 22) ; Congé (Guerre) 1914-1918 ; 1919 : A concouru Solfège.</t>
  </si>
  <si>
    <t>1913-[0410 bis]</t>
  </si>
  <si>
    <t>Besserve</t>
  </si>
  <si>
    <t>Gaston Alfred</t>
  </si>
  <si>
    <t>Montbéliard</t>
  </si>
  <si>
    <t>De Martini</t>
  </si>
  <si>
    <t>Opéra-Comique</t>
  </si>
  <si>
    <t>Rayé de Solfège comme 2e Médaille.</t>
  </si>
  <si>
    <t>Congé (Guerre) 1914-1919 ; 1920-10-29 : Rayé de Solfège comme 2e Médaille.</t>
  </si>
  <si>
    <t>1913-0411</t>
  </si>
  <si>
    <t>Nonguet</t>
  </si>
  <si>
    <t>Félicien</t>
  </si>
  <si>
    <t>Epinay</t>
  </si>
  <si>
    <t>limonadier</t>
  </si>
  <si>
    <t>1915 Fév. : Encouragement de 400 frs. ; 1915-1916 : Congé d'un an. Malade.</t>
  </si>
  <si>
    <t>aucune information outre la date d'inscription dans la classe de Solfège</t>
  </si>
  <si>
    <t>1917-10-15 : Passé à la classe de Déclamation lyrique de M. Sizes</t>
  </si>
  <si>
    <t>1913-[0411 bis]</t>
  </si>
  <si>
    <t>Grenier</t>
  </si>
  <si>
    <t>Sergès</t>
  </si>
  <si>
    <t>Besançon</t>
  </si>
  <si>
    <t>1914 : Malade Examen de Juin (Solfège et Chant) ; Congé (Guerre) 1914-1919 ; 1920 : A concouru Chant ; 1921 : A concouru Chant.</t>
  </si>
  <si>
    <t>1914 : Malade Examen de Juin (Solfège et Chant) ; Congé (Guerre) 1914-1919 ; 1920 : A concouru Solfège ; 1922 : A concouru Solfège.</t>
  </si>
  <si>
    <t>Sizes</t>
  </si>
  <si>
    <t>1921 : A concouru Opéra-Comique ; 1922 : A concouru Opéra-Comique.</t>
  </si>
  <si>
    <t>1913-0412</t>
  </si>
  <si>
    <t>Mauron</t>
  </si>
  <si>
    <t>Simon</t>
  </si>
  <si>
    <t>Saint-Remy</t>
  </si>
  <si>
    <t>Congé (Guerre) 1914-1919 ; 1920 : A concouru Chant ; 1921 : A concouru Chant.</t>
  </si>
  <si>
    <t>1921 : A concouru Opéra-Comique.</t>
  </si>
  <si>
    <t>1913-[0412 bis]</t>
  </si>
  <si>
    <t>Bourguignon</t>
  </si>
  <si>
    <t>maréchal -ferrant</t>
  </si>
  <si>
    <t>1915 Fév. : Encouragement de 200 frs.</t>
  </si>
  <si>
    <t>Mention 3</t>
  </si>
  <si>
    <t>1914 : A concouru Solfège ; 1915 Fév. : Encouragement de 200 frs. ; 1915 : A concouru Solfège ; 1917 : A concouru Solfège.</t>
  </si>
  <si>
    <t>Accessit 3</t>
  </si>
  <si>
    <t>Aucune information sur la date d'inscription dans la classe de Histoire de la musique, ni prof. Titulaire.</t>
  </si>
  <si>
    <t>1913-0413</t>
  </si>
  <si>
    <t>Laval</t>
  </si>
  <si>
    <t>imprimeur</t>
  </si>
  <si>
    <t>1915 Fév. : Encouragement de 600 frs. ; 1915 : A concouru Chant.</t>
  </si>
  <si>
    <t>Aucune information sur la date de sortie</t>
  </si>
  <si>
    <t>1915 Fév. : Encouragement de 600 frs. ; 1915 : A concouru Solfège.</t>
  </si>
  <si>
    <t>1913-[0413 bis]</t>
  </si>
  <si>
    <t>Perrot</t>
  </si>
  <si>
    <t>Perrold</t>
  </si>
  <si>
    <t>1915 Fév. : Encouragement de 300 frs.</t>
  </si>
  <si>
    <t>1913-0414</t>
  </si>
  <si>
    <t>Hue</t>
  </si>
  <si>
    <t>Betsy</t>
  </si>
  <si>
    <t>Guillemette</t>
  </si>
  <si>
    <t>1917 : Rayé art. 102 § 2 ; 1917-1918 : Autorisé à faire une année supplémentaire ; 1918 : A concouru Chant.</t>
  </si>
  <si>
    <t>1915 : A concouru Solfège ; 1917 : Rayé art. 102 § 2 ; 1917-1918 : Autorisé à faire une année supplémentaire ; 1918 : Malade examen de Juin. Solfège.</t>
  </si>
  <si>
    <t>1917 : Rayé art. 102 § 2 ; 1917-1918 : Autorisé à faire une année supplémentaire ; 1918 : A concouru Déclamation lyrique.</t>
  </si>
  <si>
    <t>1913-[0414 bis]</t>
  </si>
  <si>
    <t>Martin</t>
  </si>
  <si>
    <t>Nelly</t>
  </si>
  <si>
    <t>Myrris</t>
  </si>
  <si>
    <t>Après l'observation « 1957 : Rayé art. 102 § 2”  ne suit aucun commentaire «   Autorisé à faire une année supplémentaire”  comme c'est souvent le cas. Également il y a une indication « 1916 : Rappel de 2e Mention :» or on n'indique pas de discipline, et chose plus curieuse il n'y a pas eu avant 1916 aucune 2e mention. </t>
  </si>
  <si>
    <r>
      <rPr>
        <sz val="12"/>
        <color rgb="FF000000"/>
        <rFont val="Arial1"/>
      </rPr>
      <t xml:space="preserve">1915 : A concouru Chant ; 1916 : Rayé art.  102 </t>
    </r>
    <r>
      <rPr>
        <sz val="12"/>
        <color rgb="FF000000"/>
        <rFont val="Calibri2"/>
      </rPr>
      <t>§ 2 ; 1917 : Rayé art.  102 § 2.</t>
    </r>
  </si>
  <si>
    <r>
      <rPr>
        <sz val="12"/>
        <color rgb="FF000000"/>
        <rFont val="Arial1"/>
      </rPr>
      <t xml:space="preserve">1915 : A concouru Solfège ; 1916 : Rayé art.  102 </t>
    </r>
    <r>
      <rPr>
        <sz val="12"/>
        <color rgb="FF000000"/>
        <rFont val="Calibri2"/>
      </rPr>
      <t>§ 2 ; 1917 : Rayé art.  102 § 2.</t>
    </r>
  </si>
  <si>
    <r>
      <rPr>
        <sz val="12"/>
        <color rgb="FF000000"/>
        <rFont val="Arial1"/>
      </rPr>
      <t xml:space="preserve">1916 : Rayé art.  102 </t>
    </r>
    <r>
      <rPr>
        <sz val="12"/>
        <color rgb="FF000000"/>
        <rFont val="Calibri2"/>
      </rPr>
      <t>§ 2 ; 1917 : Rayé art.  102 § 2.</t>
    </r>
  </si>
  <si>
    <t>1913-0415</t>
  </si>
  <si>
    <t>Viratelle</t>
  </si>
  <si>
    <t>Lalinde</t>
  </si>
  <si>
    <t>1915 Fév. : Encouragement de 300 frs. ; 1916 : A concouru Solfège ; 1917 : A concouru Solfège.</t>
  </si>
  <si>
    <t>1915 Fév. : Encouragement de 300 frs. ; 1915 : A concouru Opéra-Comique.</t>
  </si>
  <si>
    <t>1913-[0415 bis]</t>
  </si>
  <si>
    <t>Julia</t>
  </si>
  <si>
    <t>Francesca</t>
  </si>
  <si>
    <t>Saléza</t>
  </si>
  <si>
    <t>1913-0416</t>
  </si>
  <si>
    <t>Badier</t>
  </si>
  <si>
    <t>Reine</t>
  </si>
  <si>
    <t>Ducey</t>
  </si>
  <si>
    <t>professeur au collège de Honfleur</t>
  </si>
  <si>
    <t>Rayé art. 102 § 2</t>
  </si>
  <si>
    <t>1914 : Malade Examen de Juin (Solfège et Chant) ; 1915 Fév. : Encouragement de 200 frs. ; 1916 : A concouru Chant.</t>
  </si>
  <si>
    <t>1915 : Passé dans la classe de Solfège de M. Vernaelde.</t>
  </si>
  <si>
    <t>1914 : Malade Examen de Juin (Solfège et Chant) ; 1915 Fév. : Encouragement de 200 frs.</t>
  </si>
  <si>
    <t>Il est question d'un « Rappel de 2e Médaille de Solfège » or avant l'élève avait obtenu une « 2e Mention de Solfège ». À vérifier.</t>
  </si>
  <si>
    <t>1915 Fév. : Encouragement de 200 frs. ; 1916 : A concouru Déclamation lyrique.:</t>
  </si>
  <si>
    <t>1913-[0416 bis]</t>
  </si>
  <si>
    <t>Costa</t>
  </si>
  <si>
    <t>Jehanne</t>
  </si>
  <si>
    <t>Thérèze</t>
  </si>
  <si>
    <t>Perpignan</t>
  </si>
  <si>
    <t>Ecole de Perpignan</t>
  </si>
  <si>
    <t>1914-02-05 : Bourse d'études de 600 frs. Chapitre 22 ; 1915 Fév. : Encouragement de 200 frs. ; 1915 : Malade à l'examen de Juin (Solfège, Chant, Déclamation lyrique) ; 1916-06-17 : Maintenue un an par demande du Comité d'examen, décision du Sous-Secrétaire d'Etat ; 1916-1917 : Congé d'un an. Malade ; 1917-1918 : Congé d'un an. Malade ; 1919 : Malade examen de Mai (Solfège, Chant).</t>
  </si>
  <si>
    <t>1914-02-05 : Bourse d'études de 600 frs. Chapitre 22 ; 1915 Fév. : Encouragement de 200 frs. ; 1915 : Malade à l'examen de Juin (Solfège, Chant, Déclamation lyrique) ; 1916-06-17 : Maintenue un an par demande du Comité d'examen, décision du Sous-Secrétaire d'Etat ; 1916-1917 : Congé d'un an. Malade ; 1917-1918 : Congé d'un an. Malade.</t>
  </si>
  <si>
    <t>1913-0417</t>
  </si>
  <si>
    <t>Plantié</t>
  </si>
  <si>
    <t>Basses-Pyrénées</t>
  </si>
  <si>
    <t>Rayé art. 75 § 2</t>
  </si>
  <si>
    <t>Congé (Guerre) 1914-1915 ; 1915-1916 : Congé d'un an. Malade.</t>
  </si>
  <si>
    <t>1913-[0417 bis]</t>
  </si>
  <si>
    <t>Pinaqui</t>
  </si>
  <si>
    <t>Paquini</t>
  </si>
  <si>
    <t>d'Artagnan</t>
  </si>
  <si>
    <t>Hautes-Pyrénées</t>
  </si>
  <si>
    <t>officier d'administration</t>
  </si>
  <si>
    <t>vérifier prof. Père, écrit : « officier d'Adon » [administration?]</t>
  </si>
  <si>
    <t>Rayé art. 101</t>
  </si>
  <si>
    <t>1915 Fév. : Encouragement de 300 frs. ; 1915 : A concouru Solfège.</t>
  </si>
  <si>
    <t>1913-0418</t>
  </si>
  <si>
    <t>Guichard</t>
  </si>
  <si>
    <t>Lérida</t>
  </si>
  <si>
    <t>rédacteur à l'administration des postes</t>
  </si>
  <si>
    <t>vérifier prof. Père, écrit : « rédacteur à l'Adon » [administration?]</t>
  </si>
  <si>
    <r>
      <rPr>
        <sz val="12"/>
        <color rgb="FF000000"/>
        <rFont val="Arial1"/>
      </rPr>
      <t xml:space="preserve">Rayé du Chant art 102 </t>
    </r>
    <r>
      <rPr>
        <sz val="12"/>
        <color rgb="FF000000"/>
        <rFont val="Calibri2"/>
      </rPr>
      <t xml:space="preserve">§ </t>
    </r>
    <r>
      <rPr>
        <sz val="12"/>
        <color rgb="FF000000"/>
        <rFont val="Arial1"/>
      </rPr>
      <t>1er</t>
    </r>
  </si>
  <si>
    <t>1915 : A concouru Chant.</t>
  </si>
  <si>
    <t>1915 : A concouru Solfège ; 1916 : A concouru Solfège.</t>
  </si>
  <si>
    <t>1916-05-08 : Passée dans la classe de M. Saléza.</t>
  </si>
  <si>
    <t>1913-[0418 bis]</t>
  </si>
  <si>
    <t>Lwowski</t>
  </si>
  <si>
    <t>Kaplan</t>
  </si>
  <si>
    <t>1914 : Malade Examen de Juin ; Congé (Guerre) 1915-1917 ; 1917-10 : Rayée pour absences ; 1922-01-07 (Retablie comme ayant été maintenue en Russie).</t>
  </si>
  <si>
    <t>1913-0419</t>
  </si>
  <si>
    <t>Rosalès</t>
  </si>
  <si>
    <t>Isabel</t>
  </si>
  <si>
    <t>Guayaquil</t>
  </si>
  <si>
    <t>Equateur</t>
  </si>
  <si>
    <t>1913-[0419 bis]</t>
  </si>
  <si>
    <t>Carl</t>
  </si>
  <si>
    <t>« le père profr. à l'Ecole des Bx Arts de Nancy »</t>
  </si>
  <si>
    <t>Née à « Paris (14e) »</t>
  </si>
  <si>
    <t>Aucune information sur la date d'inscription dans la classe de Solfège, ni prof. Titulaire.</t>
  </si>
  <si>
    <t>1915 : Dispensée du Solfège (Examen du 8 Décembre).</t>
  </si>
  <si>
    <t>1913-0420</t>
  </si>
  <si>
    <t>Contoux</t>
  </si>
  <si>
    <t>Albertine</t>
  </si>
  <si>
    <t>Florence</t>
  </si>
  <si>
    <t>Contoux-Quanté</t>
  </si>
  <si>
    <t>pianiste-virtuose</t>
  </si>
  <si>
    <t>1915-11-26 : Elève de Piano (M. Cortot)</t>
  </si>
  <si>
    <t>1915-01-08 : Démissionaire (Solfège) ; 1915 : Dispensée du Solfège (Examen du 8 décembre).</t>
  </si>
  <si>
    <t>1913-[0420 bis]</t>
  </si>
  <si>
    <t>sergent major à la 16e Section d'Infirmiers</t>
  </si>
  <si>
    <t>1917-10-14 : Dispensée du Solfège (décision de M. le Directeur).</t>
  </si>
  <si>
    <t>1913-0421</t>
  </si>
  <si>
    <t>Chevillard</t>
  </si>
  <si>
    <t>ajusteur-mécanicien</t>
  </si>
  <si>
    <t>1915-11-26 : Elève de Piano (M. Philipp)</t>
  </si>
  <si>
    <t>1913-[0421 bis]</t>
  </si>
  <si>
    <t>Saül</t>
  </si>
  <si>
    <t>Mireille</t>
  </si>
  <si>
    <t>1913-0422</t>
  </si>
  <si>
    <t>Lapierre</t>
  </si>
  <si>
    <t>Née à « Paris (6e) »</t>
  </si>
  <si>
    <t>1915-12-11 : Elève de Piano (M. Cortot)</t>
  </si>
  <si>
    <t>1914 : A concouru Solfège ; 1915 : A concouru Solfège ; 1915 : Dispensée du Solfège (Examen du 8 décembre).</t>
  </si>
  <si>
    <t>1913-[0422 bis]</t>
  </si>
  <si>
    <t>Richardot</t>
  </si>
  <si>
    <t>Felicité</t>
  </si>
  <si>
    <t>s/s Lieutenant au 7e Régiment d'Infanterie de Marine</t>
  </si>
  <si>
    <t>Né à « Paris 5e ». Vérifier profession du père. Nom professeur piano: Rièra [sic] (accent grave).</t>
  </si>
  <si>
    <t>1915-11-26 : Elève de Piano (M. Rièra)</t>
  </si>
  <si>
    <t>1917 : A concouru Piano.</t>
  </si>
  <si>
    <t>1913-0423</t>
  </si>
  <si>
    <t>Meyer</t>
  </si>
  <si>
    <t>Léone</t>
  </si>
  <si>
    <t>« Suissesse »</t>
  </si>
  <si>
    <t>Née à « Paris (18e) »</t>
  </si>
  <si>
    <t>1913-[0423 bis]</t>
  </si>
  <si>
    <t>Roguet</t>
  </si>
  <si>
    <t>rédacteur à la Direction des Cultes</t>
  </si>
  <si>
    <r>
      <rPr>
        <sz val="12"/>
        <color rgb="FF000000"/>
        <rFont val="Arial1"/>
      </rPr>
      <t xml:space="preserve">En 1916 l'élève est rayé (art. 102 </t>
    </r>
    <r>
      <rPr>
        <sz val="12"/>
        <color rgb="FF000000"/>
        <rFont val="Calibri2"/>
      </rPr>
      <t>§ 2). Aucune indication de readmission.</t>
    </r>
  </si>
  <si>
    <t>1917-12-05 : Elève de Piano (M. Staub)</t>
  </si>
  <si>
    <t>1915 : A concouru Piano préparatoire ; 1916 : Rayée art. 102 § 2 ; 1920 : A concouru lecture à vue ; 1922 : A concouru Piano.</t>
  </si>
  <si>
    <r>
      <rPr>
        <sz val="12"/>
        <color rgb="FF000000"/>
        <rFont val="Arial1"/>
      </rPr>
      <t xml:space="preserve">Indication douteuse « 1916 : Rappel de 3e Mention de Piano ». Auparavant l'élève avait obtenu une « 3e Médaille ». En 1916 l'élève est rayé (art. 102 </t>
    </r>
    <r>
      <rPr>
        <sz val="12"/>
        <color rgb="FF000000"/>
        <rFont val="Calibri2"/>
      </rPr>
      <t>§ 2). Aucune indication de readmission.</t>
    </r>
  </si>
  <si>
    <t>1914 : A concouru Solfège ; 1916 : Rayée art. 102 § 2.</t>
  </si>
  <si>
    <r>
      <rPr>
        <sz val="12"/>
        <color rgb="FF000000"/>
        <rFont val="Arial1"/>
      </rPr>
      <t xml:space="preserve">Indication douteuse « 1916 : Rappel de 2e Mention de Solfège ». Auparavant l'élève avait obtenu une « 2e Médaille ». En 1916 l'élève est rayé (art. 102 </t>
    </r>
    <r>
      <rPr>
        <sz val="12"/>
        <color rgb="FF000000"/>
        <rFont val="Calibri2"/>
      </rPr>
      <t>§ 2). Aucune indication de readmission.</t>
    </r>
  </si>
  <si>
    <t>1913-0424</t>
  </si>
  <si>
    <t>Barret</t>
  </si>
  <si>
    <t>Célie</t>
  </si>
  <si>
    <t>rédacteur au Ministère des Finances</t>
  </si>
  <si>
    <t>1913-[0424 bis]</t>
  </si>
  <si>
    <t>Lambin</t>
  </si>
  <si>
    <t>1914 : A concouru Piano préparatoire.</t>
  </si>
  <si>
    <t>Mention 1</t>
  </si>
  <si>
    <t>1915 : A concouru Solfège ; 1916 : A concouru Solfège.</t>
  </si>
  <si>
    <t>1913-0425</t>
  </si>
  <si>
    <t>Monard</t>
  </si>
  <si>
    <t>fabricant de coffres-forts</t>
  </si>
  <si>
    <t>Observation incomplète « 1914 : A concouru. » Il s'agit fort probablement de Solfège »]</t>
  </si>
  <si>
    <t>Rayé Harmonie art. 86 § 1er</t>
  </si>
  <si>
    <t>1916-12-11 : Elève de Piano (M. Diémer)</t>
  </si>
  <si>
    <t>1915 : A concouru Piano préparatoire.</t>
  </si>
  <si>
    <t>1914 : A concouru [Solfège]</t>
  </si>
  <si>
    <t>Samuel-Rousseau, M.</t>
  </si>
  <si>
    <t>Samuel-Rousseau (inter); 1919 : A concouru Harmonie ; 1920 : A concouru Harmonie ; 1921 : A concouru Harmonie.</t>
  </si>
  <si>
    <t>1913-[0425 bis]</t>
  </si>
  <si>
    <t>Pellas</t>
  </si>
  <si>
    <t>agent comptable de la Société des Agriculteurs de France</t>
  </si>
  <si>
    <r>
      <rPr>
        <sz val="12"/>
        <color rgb="FF000000"/>
        <rFont val="Arial1"/>
      </rPr>
      <t>Née à « Paris (16e) ». En 1916 l'élève est rayé pour absences</t>
    </r>
    <r>
      <rPr>
        <sz val="12"/>
        <color rgb="FF000000"/>
        <rFont val="Calibri2"/>
      </rPr>
      <t>. Aucune indication de readmission.</t>
    </r>
  </si>
  <si>
    <t>1919-11-21 : Elève de piano (M. Philipp)</t>
  </si>
  <si>
    <t>1915 : A concouru Piano préparatoire ; 1916-12-02 : Rayée pour absences ; 1922 : A concouru Piano.</t>
  </si>
  <si>
    <t>1915 : A concouru Solfège ; 1916-12-02 : Rayée pour absences.</t>
  </si>
  <si>
    <t>1913-0426</t>
  </si>
  <si>
    <t>Petit</t>
  </si>
  <si>
    <t>Leontine Berthe</t>
  </si>
  <si>
    <t>naturaliste</t>
  </si>
  <si>
    <t>Née à « Paris (Xarrt) »</t>
  </si>
  <si>
    <t>1916 : Dispensé du Solfège (Examen du 20 décembre).</t>
  </si>
  <si>
    <t>1913-[0426 bis]</t>
  </si>
  <si>
    <t>Barbier</t>
  </si>
  <si>
    <t>Rayé art. 89 § 1er</t>
  </si>
  <si>
    <t>1914 : A concouru Piano préparatoire ; 1915 : A concouru Piano préparatoire.</t>
  </si>
  <si>
    <t>1914 : A concouru Solfège.</t>
  </si>
  <si>
    <t>1913-0427</t>
  </si>
  <si>
    <t>1913-[0427 bis]</t>
  </si>
  <si>
    <t>Tervaux</t>
  </si>
  <si>
    <t>Léontine Eléonore</t>
  </si>
  <si>
    <t>Bourges</t>
  </si>
  <si>
    <t>Cher</t>
  </si>
  <si>
    <t>capitaine au 37e Régiment d' artillerie</t>
  </si>
  <si>
    <t>1914 : A concouru Solfège ; 1915 : A concouru Solfège , 1915 : Rayée du Solfège art. 89 § 1er ; 1915 : Dispensée du Solfège (Examen du 8 décembre).</t>
  </si>
  <si>
    <t>1913-0428</t>
  </si>
  <si>
    <t>L'Hôte</t>
  </si>
  <si>
    <t>Thérèse Pierrette</t>
  </si>
  <si>
    <t>commis des douanes</t>
  </si>
  <si>
    <t>Aucune information pour Piano en 1916 (outre le changement de prof.) : pas de concours</t>
  </si>
  <si>
    <t>1915-12-11 : Elève de Piano (M. Diémer)</t>
  </si>
  <si>
    <t>1915 : A concouru Solfège ; 1915 : Dispensée du Solfège (Examen du 8 décembre).</t>
  </si>
  <si>
    <t>1913-[0428 bis]</t>
  </si>
  <si>
    <t>Sucher</t>
  </si>
  <si>
    <t>Sigismond</t>
  </si>
  <si>
    <t>« Français. Naturalisé par acte du 1er Septembre 1900. Enregistré au Ministère de la Justice sous le nº 4.352 x 09 ».</t>
  </si>
  <si>
    <t>1915 : A concouru Violon.</t>
  </si>
  <si>
    <t>1916 : A concouru Solfège ; 1916 : Dispensé du Solfège (Examen du 20 décembre)</t>
  </si>
  <si>
    <t>1913-0429</t>
  </si>
  <si>
    <t>Combarieu</t>
  </si>
  <si>
    <t>préfet</t>
  </si>
  <si>
    <t>Née à « Paris (8e) »</t>
  </si>
  <si>
    <t>1916 : Dispensé du Solfège (Examen du 20 décembre)</t>
  </si>
  <si>
    <t>1913-[0429 bis]</t>
  </si>
  <si>
    <t>Guérin</t>
  </si>
  <si>
    <t>Maisons-Alfort</t>
  </si>
  <si>
    <t>violoniste</t>
  </si>
  <si>
    <t>corsetière</t>
  </si>
  <si>
    <t>1926-02-00</t>
  </si>
  <si>
    <t>1915 : A concouru Violon ; Congé (Guerre) 1916-1919 ; 1920 : A concouru Lecture à vue.</t>
  </si>
  <si>
    <t>1924-00-00</t>
  </si>
  <si>
    <t>1922-12-02 : Elève de Solfège (M. Viseur)</t>
  </si>
  <si>
    <t>Congé (Guerre) 1916-1919 ; 1920 : A concouru Solfège ; 1923 : A concouru Solfège.</t>
  </si>
  <si>
    <t>Vocalises</t>
  </si>
  <si>
    <t>Gresse</t>
  </si>
  <si>
    <t>Congé (Guerre) 1916-1919 ; 1925 : A concouru Chant.</t>
  </si>
  <si>
    <t>Chéreau</t>
  </si>
  <si>
    <t>1925 : A concouru Opéra et Opéra-Comique.</t>
  </si>
  <si>
    <t>1913-0430</t>
  </si>
  <si>
    <t>Espinasse</t>
  </si>
  <si>
    <t>Troyes</t>
  </si>
  <si>
    <t>Aube</t>
  </si>
  <si>
    <t>1915 : Malade examen de Juin Violon ; 1916 : A concouru Violon.</t>
  </si>
  <si>
    <t>[1916-10-28]</t>
  </si>
  <si>
    <t>1913-[0430 bis]</t>
  </si>
  <si>
    <t>Fontalirand</t>
  </si>
  <si>
    <t>métreur</t>
  </si>
  <si>
    <t>Né à « Paris (11e) »</t>
  </si>
  <si>
    <t>1913-0431</t>
  </si>
  <si>
    <t>Derbesy</t>
  </si>
  <si>
    <t>Joseph Yves</t>
  </si>
  <si>
    <t>1916-12-07 : Admis élève de Violon (M. Capet)</t>
  </si>
  <si>
    <t>Congé (Guerre) 1914-1915 ; 1917 : Malade examen de Juin (Solfège et Violon) ; 1917-1918 : Congé d'un an. Malade ; Congé (Guerre) 1918-1919.</t>
  </si>
  <si>
    <t>Deux fois inscrit dans la classe de Solfège de M. Schvartz, en 1913 et en 1916. Il ne s'agit pas d'une erreur de saisie.</t>
  </si>
  <si>
    <t>[1919-10-20]</t>
  </si>
  <si>
    <t>1916-12-30 : Elève de Solfège (M. Schvartz)</t>
  </si>
  <si>
    <t>1913-[0431 bis]</t>
  </si>
  <si>
    <t>Quattrocchi</t>
  </si>
  <si>
    <t>« Français »</t>
  </si>
  <si>
    <t>1916-12-07 : Elève de Violon (M. Nadaud)</t>
  </si>
  <si>
    <t>1919 : Malade examen de Mai Violon ; 1919-1920 : Congé d'un an. Malade ; 1920 : A concouru Lecture à Vue.</t>
  </si>
  <si>
    <t>[1917-12-21]</t>
  </si>
  <si>
    <t>Dispensé du Solfège examen du 21 décembre</t>
  </si>
  <si>
    <t>1914 : Malade examen de Juin Solfège ; 1917 : Malade examen de Juin Solfège ; 1917-12-21 : Dispensé du Solfège examen du 21 décembre ; 1919-1920 : Congé d'un an. Malade.</t>
  </si>
  <si>
    <t>1919-1920 : Congé d'un an. Malade.</t>
  </si>
  <si>
    <t>1913-0432</t>
  </si>
  <si>
    <t>Génisson</t>
  </si>
  <si>
    <t>Emilienne Hortense</t>
  </si>
  <si>
    <t>Savigny-le-Temple</t>
  </si>
  <si>
    <t>1913-[0432 bis]</t>
  </si>
  <si>
    <t>Noury</t>
  </si>
  <si>
    <t>Stéphanie</t>
  </si>
  <si>
    <t>professeur au conservatoire de Rennes</t>
  </si>
  <si>
    <t>1916-12-07 : Elève de Violon (M. Lefort)</t>
  </si>
  <si>
    <t>1913-0433</t>
  </si>
  <si>
    <t>Davesne</t>
  </si>
  <si>
    <t>Franconville</t>
  </si>
  <si>
    <t>comptable à la Compagnie du Nord</t>
  </si>
  <si>
    <t>1916-12-07 : Elève de Violon (M. Rémy)</t>
  </si>
  <si>
    <t>1914-11-27 : Rayé du Solfège (cas force majeure) ; 1915 : Dispensé du Solfège (Examen du 8 décembre).</t>
  </si>
  <si>
    <t>1913-[0433 bis]</t>
  </si>
  <si>
    <t>Schwartz</t>
  </si>
  <si>
    <t>Abraham</t>
  </si>
  <si>
    <t>ébéniste</t>
  </si>
  <si>
    <t>Né à « Paris (12e) »</t>
  </si>
  <si>
    <t>1915-11-19 : Elève de Violon (M. Nadaud)</t>
  </si>
  <si>
    <t>1917 : A concouru Violon.</t>
  </si>
  <si>
    <t>1915 : A concouru Solfège ; 1915 : Dispensé du Solfège (Examen du 8 décembre).</t>
  </si>
  <si>
    <t>1913-0434</t>
  </si>
  <si>
    <t>Aroca</t>
  </si>
  <si>
    <t>Enrique</t>
  </si>
  <si>
    <t>Marcelino</t>
  </si>
  <si>
    <t>« Espagnol »</t>
  </si>
  <si>
    <t>1916-02-00</t>
  </si>
  <si>
    <t>Rayé pour absences (Piano et Solfège)</t>
  </si>
  <si>
    <t>Rayé pour absences</t>
  </si>
  <si>
    <t>1913-[0434 bis]</t>
  </si>
  <si>
    <t>Lazarus</t>
  </si>
  <si>
    <t>Né à « Paris (9e) »</t>
  </si>
  <si>
    <t>1913-0435</t>
  </si>
  <si>
    <t>Franck</t>
  </si>
  <si>
    <t>Démissionaire (Piano)</t>
  </si>
  <si>
    <t>Congé (Guerre) 1914-1919 ; 1920 : A concouru Lecture à Vue ; 1921 : A concouru Piano.</t>
  </si>
  <si>
    <t>1921 : A concouru Harmonie.</t>
  </si>
  <si>
    <t>1924 : A concouru Fugue ; 1925 : [Malade Examen de Mai] Composition et Fugue ; 1926 : Admis à concourir Fugue. Excusé ; 1926 : A concouru Composition ; 1927 : Admis à concourir Composition.</t>
  </si>
  <si>
    <t>1926-11-00</t>
  </si>
  <si>
    <t>Démissionnaire (Direction d'orchestre)</t>
  </si>
  <si>
    <t>Direction d'Orchestre</t>
  </si>
  <si>
    <t>1926 : Malade. Examen de Mai cl. Direction d'Orchestre.</t>
  </si>
  <si>
    <t>1913-[0435 bis]</t>
  </si>
  <si>
    <t>Brouillac</t>
  </si>
  <si>
    <t>Elies</t>
  </si>
  <si>
    <t>Villefranche-de-Rouergue</t>
  </si>
  <si>
    <t>Aveyron</t>
  </si>
  <si>
    <t>Prénom pas clair : « Elies » ou « Elie » ?</t>
  </si>
  <si>
    <t>Démissionaire</t>
  </si>
  <si>
    <t>Staub (Riera) ; Congé (Guerre) 1914-1919 ; 1920 : A concouru Lecture à Vue.</t>
  </si>
  <si>
    <t>1913-0436</t>
  </si>
  <si>
    <t>Prilouker</t>
  </si>
  <si>
    <t>Marc</t>
  </si>
  <si>
    <t>1914 : Malade Examen de Juin  ; 1915 : A concouru Piano.</t>
  </si>
  <si>
    <t>1913-[0436 bis]</t>
  </si>
  <si>
    <t>Audoli</t>
  </si>
  <si>
    <t>Germain</t>
  </si>
  <si>
    <t>1916-12-11 : Elève de Piano (M. Philipp)</t>
  </si>
  <si>
    <r>
      <rPr>
        <sz val="12"/>
        <color rgb="FF000000"/>
        <rFont val="Arial1"/>
      </rPr>
      <t xml:space="preserve">1916 : A concouru Piano préparatoire ; 1916 : Rayé art. 102 </t>
    </r>
    <r>
      <rPr>
        <sz val="12"/>
        <color rgb="FF000000"/>
        <rFont val="Calibri2"/>
      </rPr>
      <t>§ 2 (Piano préparatoire).</t>
    </r>
  </si>
  <si>
    <t>1916-01-03 : Elève de Solfège (M. Cuignache)</t>
  </si>
  <si>
    <t>1916 : A concouru Solfège ; 1916 : Dispensé du Solfège (Examen du 20 décembre).</t>
  </si>
  <si>
    <t>1913-0437</t>
  </si>
  <si>
    <t>Ericourt</t>
  </si>
  <si>
    <t>Jossigny</t>
  </si>
  <si>
    <t>1925-10-00</t>
  </si>
  <si>
    <t>1916-12-11 : Elève de Piano (M. Riera)</t>
  </si>
  <si>
    <t>1915 : A concouru Piano préparatoire ; 1920 : A concouru Lecture à Vue.</t>
  </si>
  <si>
    <t>1924 : Militaire Examen de Mai ; 1925 : Militaire Examen de Mai.</t>
  </si>
  <si>
    <t>1913-[0437 bis]</t>
  </si>
  <si>
    <t>Gola</t>
  </si>
  <si>
    <t>Mary Armand Charles Clément Alphonse</t>
  </si>
  <si>
    <t>adjoint administrateur</t>
  </si>
  <si>
    <t>Rayé art. 86 § 3</t>
  </si>
  <si>
    <t>1918-12-04 : Elève de Piano (M. Staub)</t>
  </si>
  <si>
    <t>1916 : Rayé art.  102 § 2 ; 1920 : A concouru Lecture à Vue ; 1920-1921 : Congé d'un an. Malade ; 1923 : A concouru Piano.</t>
  </si>
  <si>
    <t>1915 : A concouru Solfège ; 1916 : Rayé art.  102 § 2 ; 1915 : Dispensé du Solfège (Examen du 8 décembre)</t>
  </si>
  <si>
    <t>1913-0438</t>
  </si>
  <si>
    <t>Léonardi</t>
  </si>
  <si>
    <t>Léonidas</t>
  </si>
  <si>
    <t>1915-11-26 : Elève de Piano (M. Staub)</t>
  </si>
  <si>
    <t>Prix d'Honneur</t>
  </si>
  <si>
    <t>1915 : Malade examen de Juin. Solfège ; 1915 : Dispensé du Solfège (Examen du 8 décembre)</t>
  </si>
  <si>
    <t>Démissionaire de l'Harmonie</t>
  </si>
  <si>
    <t>1920 : A concouru Harmonie</t>
  </si>
  <si>
    <t>1913-[0438 bis]</t>
  </si>
  <si>
    <t>Sanvic</t>
  </si>
  <si>
    <t>vérificateur de douanes</t>
  </si>
  <si>
    <t>1914 : Malade Examen de Juin.</t>
  </si>
  <si>
    <t>Indication douteuse « 1917 : Rappel de 2e Médaille de Piano ». Auparavant l'élève avait obtenu une « 2e Mention ».</t>
  </si>
  <si>
    <t>1913-0439</t>
  </si>
  <si>
    <t>Mattern</t>
  </si>
  <si>
    <t>Né à « Paris (7e) »</t>
  </si>
  <si>
    <t>1913-[0439 bis]</t>
  </si>
  <si>
    <t>Theis</t>
  </si>
  <si>
    <t>secrétaire de mairie</t>
  </si>
  <si>
    <t>Né à « Paris (10e) »</t>
  </si>
  <si>
    <t>1913-0440</t>
  </si>
  <si>
    <t>Servel</t>
  </si>
  <si>
    <t>dessinateur</t>
  </si>
  <si>
    <t>passementière</t>
  </si>
  <si>
    <t>Née à « Paris (2e) ». Indication douteuse « 1916 : Rappel de 2e Mention de Solfège ». Auparavant l'élève avait obtenu une « 2e Médaille ».</t>
  </si>
  <si>
    <t>Née à « Paris (2e) »</t>
  </si>
  <si>
    <t>1913-[0440 bis]</t>
  </si>
  <si>
    <t>Espir</t>
  </si>
  <si>
    <t>commissionnaire</t>
  </si>
  <si>
    <t>Dispensé du Solfège</t>
  </si>
  <si>
    <t>1916 : A concouru Solfège.</t>
  </si>
  <si>
    <t>1918-11-27 : Elève de Violon (cl. De M. Lefort)</t>
  </si>
  <si>
    <t>1917 : A concouru Violon préparatoire.</t>
  </si>
  <si>
    <t>1913-0441</t>
  </si>
  <si>
    <t>Chattenet</t>
  </si>
  <si>
    <t>Paula</t>
  </si>
  <si>
    <t>employé au comptoir d'escompte</t>
  </si>
  <si>
    <r>
      <rPr>
        <sz val="12"/>
        <color rgb="FF000000"/>
        <rFont val="Arial1"/>
      </rPr>
      <t xml:space="preserve">Née à « Paris (9e) ». En 1915 l'élève est rayé (art. 89 </t>
    </r>
    <r>
      <rPr>
        <sz val="12"/>
        <color rgb="FF000000"/>
        <rFont val="Calibri2"/>
      </rPr>
      <t>§ 1er). Aucune indication de readmission.</t>
    </r>
  </si>
  <si>
    <t>1914 : A concouru Solfège ; 1915 : A concouru Solfège ; 1915 : Rayée art. 89 § 1er ; 1917 : Dispensé du Solfège examen du 21 décembre.</t>
  </si>
  <si>
    <t>1920 : A concouru Lecture à Vue.</t>
  </si>
  <si>
    <r>
      <rPr>
        <sz val="12"/>
        <color rgb="FF000000"/>
        <rFont val="Arial1"/>
      </rPr>
      <t xml:space="preserve">Née à « Paris (9e) ». En 1915 l'élève est rayé (art. 89 </t>
    </r>
    <r>
      <rPr>
        <sz val="12"/>
        <color rgb="FF000000"/>
        <rFont val="Calibri2"/>
      </rPr>
      <t>§ 1er). Aucune indication de readmission. Médaille 1920 : précise qu'il s'agit de « Piano préparatoir »e (dans les entrées précédentes des autres élèves dans le même cas on indiquait seulement «Piano ).» </t>
    </r>
  </si>
  <si>
    <t>1913-[0441 bis]</t>
  </si>
  <si>
    <t>Coulon</t>
  </si>
  <si>
    <t>marchand de vins</t>
  </si>
  <si>
    <t>Née à « Paris (17) ». Aucune information entre 1915 et 1921.</t>
  </si>
  <si>
    <t>1922 : A concouru Harmonie ; 1924 : A concouru Harmonie ; 1925 : A concouru Harmonie.</t>
  </si>
  <si>
    <t>1913-0442</t>
  </si>
  <si>
    <t>Ambroise</t>
  </si>
  <si>
    <t>employée de commerce</t>
  </si>
  <si>
    <t>1913-[0442 bis]</t>
  </si>
  <si>
    <t>Née à « Paris (XI) »</t>
  </si>
  <si>
    <t>1913-0443</t>
  </si>
  <si>
    <t>Lafargue</t>
  </si>
  <si>
    <t>1913-[0443 bis]</t>
  </si>
  <si>
    <t>Hamburg</t>
  </si>
  <si>
    <t>Née à « Paris (10e) »</t>
  </si>
  <si>
    <t>1918 : Excusé examen de Juin. Piano.</t>
  </si>
  <si>
    <t>1913-0444</t>
  </si>
  <si>
    <t>Thoret</t>
  </si>
  <si>
    <t>Denyse</t>
  </si>
  <si>
    <t>Ingénieur</t>
  </si>
  <si>
    <t>Vieux</t>
  </si>
  <si>
    <t>1913-[0444 bis]</t>
  </si>
  <si>
    <t>Salomon</t>
  </si>
  <si>
    <t>Née à « Paris (9e) »</t>
  </si>
  <si>
    <t>Rayé art. 102 § 1er</t>
  </si>
  <si>
    <t>1903-16-27</t>
  </si>
  <si>
    <t>1917 : A concouru Piano préparatoire ; 1918 : A concouru Piano préparatoire.</t>
  </si>
  <si>
    <t>1913-0445</t>
  </si>
  <si>
    <t>Gibrat</t>
  </si>
  <si>
    <t>Anna Cécile Françoise</t>
  </si>
  <si>
    <t>Charenton le Pont</t>
  </si>
  <si>
    <t>1915 : A concouru Solfège.</t>
  </si>
  <si>
    <t>1913-[0445 bis]</t>
  </si>
  <si>
    <t>Mayer</t>
  </si>
  <si>
    <t>Rithère</t>
  </si>
  <si>
    <t>« Française (le père né à Noyent-sur-Marne) »</t>
  </si>
  <si>
    <t>Née à « Paris (16e) »</t>
  </si>
  <si>
    <r>
      <rPr>
        <sz val="12"/>
        <color rgb="FF000000"/>
        <rFont val="Arial1"/>
      </rPr>
      <t xml:space="preserve">Rayé du Solfège art. 89 </t>
    </r>
    <r>
      <rPr>
        <sz val="12"/>
        <color rgb="FF000000"/>
        <rFont val="Calibri2"/>
      </rPr>
      <t>§ 1er.</t>
    </r>
  </si>
  <si>
    <t>1914 : A concouru Solfège ; 1915 : A concouru  Solfège ; 1915 : Dispensée du Solfège (Examen du 8 décembre).</t>
  </si>
  <si>
    <t>Née à « Paris (16e) ». Ecriture pas claire jour d'inscription (19, 17 ) violon préparatoire.?</t>
  </si>
  <si>
    <t>1916-12-07 : Elève de Violon (M. Capet)</t>
  </si>
  <si>
    <t>1913-0446</t>
  </si>
  <si>
    <t>Vaillant</t>
  </si>
  <si>
    <t>Née à « Paris (4e) »</t>
  </si>
  <si>
    <t>1913-[0446 bis]</t>
  </si>
  <si>
    <t>Boucher d'Argis de Guillerville</t>
  </si>
  <si>
    <t>Gaspard</t>
  </si>
  <si>
    <t>Né à « Paris (16e) »</t>
  </si>
  <si>
    <t>1916 : A concouru Solfège ; 1917 : A concouru Solfège.</t>
  </si>
  <si>
    <t>1913-0447</t>
  </si>
  <si>
    <t>Defaÿ</t>
  </si>
  <si>
    <t>Henry</t>
  </si>
  <si>
    <t>fabricante de sacs</t>
  </si>
  <si>
    <r>
      <rPr>
        <sz val="12"/>
        <color rgb="FF000000"/>
        <rFont val="Arial1"/>
      </rPr>
      <t xml:space="preserve">Né à « Paris (4e) ». En 1919 l'élève est rayé (art. 102 </t>
    </r>
    <r>
      <rPr>
        <sz val="12"/>
        <color rgb="FF000000"/>
        <rFont val="Calibri2"/>
      </rPr>
      <t>§ 2). Aucune indication de readmission.</t>
    </r>
  </si>
  <si>
    <t>1925-06-00</t>
  </si>
  <si>
    <r>
      <rPr>
        <sz val="12"/>
        <color rgb="FF000000"/>
        <rFont val="Arial1"/>
      </rPr>
      <t xml:space="preserve">1919 : Rayé art. 102 </t>
    </r>
    <r>
      <rPr>
        <sz val="12"/>
        <color rgb="FF000000"/>
        <rFont val="Calibri2"/>
      </rPr>
      <t>§ 2.</t>
    </r>
  </si>
  <si>
    <r>
      <rPr>
        <sz val="12"/>
        <color rgb="FF000000"/>
        <rFont val="Arial1"/>
      </rPr>
      <t xml:space="preserve">1918 : A concouru Piano préparatoire ; 1919 : A concouru Piano préparatoire ; 1919 : Rayé art. 102 </t>
    </r>
    <r>
      <rPr>
        <sz val="12"/>
        <color rgb="FF000000"/>
        <rFont val="Calibri2"/>
      </rPr>
      <t>§ 2.</t>
    </r>
  </si>
  <si>
    <t>1922 : A concouru Harmonie ; 1924 : A concouru Harmonie.</t>
  </si>
  <si>
    <r>
      <rPr>
        <sz val="12"/>
        <color rgb="FF000000"/>
        <rFont val="Arial1"/>
      </rPr>
      <t xml:space="preserve">Né à « Paris (4e) ». En 1919 l'élève est rayé (art. 102 </t>
    </r>
    <r>
      <rPr>
        <sz val="12"/>
        <color rgb="FF000000"/>
        <rFont val="Calibri2"/>
      </rPr>
      <t>§ 2). Aucune indication de readmission. Aucune information sur le titulaire de la classe d'Accompagnement au piano.</t>
    </r>
  </si>
  <si>
    <t>1924 : Militaire Examen de Mai (Accompagnement au Piano).</t>
  </si>
  <si>
    <t>1913-[0447 bis]</t>
  </si>
  <si>
    <r>
      <rPr>
        <sz val="12"/>
        <color rgb="FF000000"/>
        <rFont val="Arial1"/>
      </rPr>
      <t>Né à « Paris (18e) ». En octobre 1917 l'élève est rayé (absent à la rentrée)</t>
    </r>
    <r>
      <rPr>
        <sz val="12"/>
        <color rgb="FF000000"/>
        <rFont val="Calibri2"/>
      </rPr>
      <t>. Aucune indication de readmission.</t>
    </r>
  </si>
  <si>
    <t>1925-11-00</t>
  </si>
  <si>
    <t>Rayé art. 66 (Démissionnaire)</t>
  </si>
  <si>
    <t>Dispensé du Solfège (3e Médaille)</t>
  </si>
  <si>
    <t>1915 : A concouru Solfège ; 1917 : Congé d'un an. Malade ; 1917-08-00 : Rayé absent à la rentrée.</t>
  </si>
  <si>
    <t>1924-1925 : Congé (Malade)</t>
  </si>
  <si>
    <t>1913-0448</t>
  </si>
  <si>
    <t>Gallet</t>
  </si>
  <si>
    <t>Pauline Josepha</t>
  </si>
  <si>
    <t>Picquigny</t>
  </si>
  <si>
    <t>instituteur-adjoint</t>
  </si>
  <si>
    <r>
      <rPr>
        <sz val="12"/>
        <color rgb="FF000000"/>
        <rFont val="Arial1"/>
      </rPr>
      <t xml:space="preserve">Rayé Fugue art. 86 </t>
    </r>
    <r>
      <rPr>
        <sz val="12"/>
        <color rgb="FF000000"/>
        <rFont val="Calibri2"/>
      </rPr>
      <t>§ 3</t>
    </r>
  </si>
  <si>
    <t>1918-10-00</t>
  </si>
  <si>
    <t>Rayé de l'Harmonie max. d'années d'études</t>
  </si>
  <si>
    <r>
      <rPr>
        <sz val="12"/>
        <color rgb="FF000000"/>
        <rFont val="Arial1"/>
      </rPr>
      <t xml:space="preserve">1914 : A concouru Harmonie ; 1915 : A concouru Harmonie ; 1916 : A concouru Harmonie ; 1916 : Rayée art. 102 </t>
    </r>
    <r>
      <rPr>
        <sz val="12"/>
        <color rgb="FF000000"/>
        <rFont val="Calibri2"/>
      </rPr>
      <t>§ 1er ; 1916-11-27 : readmise élève d'Harmonie (M. Chapuis).</t>
    </r>
  </si>
  <si>
    <t>Une ligne pour la classe de Contrepoint (1917-1920). Dans la suivante pour la classe de Contrepoint et Fugue (1920-1924). Toujours avec le même prof.</t>
  </si>
  <si>
    <t>1918 : A concouru Contrepoint ; 1919 : A concouru Contrepoint ; 1920 : A concouru Contrepoint.</t>
  </si>
  <si>
    <t>Une ligne pour la classe de Contrepoint (1917-1920) et une autre pour la classe de Contrepoint et Fugue (1920-1924). Toujours avec le même prof.</t>
  </si>
  <si>
    <t>1921 : A concouru Fugue ; 1923 : A concouru Fugue.</t>
  </si>
  <si>
    <t>1913-[0448 bis]</t>
  </si>
  <si>
    <t>Gaujac</t>
  </si>
  <si>
    <t>ferblantier</t>
  </si>
  <si>
    <t>marchande</t>
  </si>
  <si>
    <t>« Toulouse »</t>
  </si>
  <si>
    <t>la mention « Toulouse » se rapporte à l'École de Toulouse ?</t>
  </si>
  <si>
    <t>Rayé art. 66. Contrepoint</t>
  </si>
  <si>
    <t>Congé (Guerre) 1914-1919 ; 1922 : A concouru Fugue.</t>
  </si>
  <si>
    <t>1926-00-00</t>
  </si>
  <si>
    <r>
      <rPr>
        <sz val="12"/>
        <color rgb="FF000000"/>
        <rFont val="Arial1"/>
      </rPr>
      <t xml:space="preserve">Rayé art. 86 </t>
    </r>
    <r>
      <rPr>
        <sz val="12"/>
        <color rgb="FF000000"/>
        <rFont val="Calibri2"/>
      </rPr>
      <t>§ 3. Composition Musicale et Direction d'orchestre</t>
    </r>
  </si>
  <si>
    <t>1922 : Admis à concourir Composition. Excusé ; 1923 : Admis à concourir Composition. Malade ; 1924 : Admis à concourir Composition. Absent ; 1925 : Malade Examen de Mai. Composition.</t>
  </si>
  <si>
    <r>
      <rPr>
        <sz val="12"/>
        <color rgb="FF000000"/>
        <rFont val="Arial1"/>
      </rPr>
      <t xml:space="preserve">la mention « Toulouse » se rapporte à l'École de Toulouse ? </t>
    </r>
    <r>
      <rPr>
        <sz val="12"/>
        <color rgb="FF000000"/>
        <rFont val="Calibri2"/>
      </rPr>
      <t>Aucune information sur le titulaire de la classe de Direction d'orchestre.</t>
    </r>
  </si>
  <si>
    <t>1925 : A concouru Direction d'Orchestre ; 1926 : A concouru Direction d'Orchestre.</t>
  </si>
  <si>
    <t>1913-0449</t>
  </si>
  <si>
    <t>Lebout</t>
  </si>
  <si>
    <t>Né à « Paris (1er) »</t>
  </si>
  <si>
    <t>1914 : A concouru Harmonie ; Congé (Guerre) 1914-1919 ; 1920 : A concouru Harmonie ; 1922 : Admis à concourir. Malade.</t>
  </si>
  <si>
    <t>1913-[0449 bis]</t>
  </si>
  <si>
    <t>Bréard</t>
  </si>
  <si>
    <t>Boisguillaume</t>
  </si>
  <si>
    <t>« Boisguillaume » tout attaché, devrait être séparé : Bois-Guillaume</t>
  </si>
  <si>
    <t>1915 : A concouru Harmonie.</t>
  </si>
  <si>
    <t>1916 : A concouru Contrepoint ; 1917 : A concouru Contrepoint ; 1920 : A concouru Fugue ; 1921 : A concouru Fugue.</t>
  </si>
  <si>
    <t>1913-0450</t>
  </si>
  <si>
    <t>entrepreneur de peinture</t>
  </si>
  <si>
    <t>Aucune information entre 1916 et 1924</t>
  </si>
  <si>
    <t>Nanny</t>
  </si>
  <si>
    <t>1913-[0450 bis]</t>
  </si>
  <si>
    <t>Senterre</t>
  </si>
  <si>
    <t>Roubaud</t>
  </si>
  <si>
    <t>correspondant de théatres</t>
  </si>
  <si>
    <t>profession du père : théâtre sans accent circonflèxe</t>
  </si>
  <si>
    <t>1927-04-00</t>
  </si>
  <si>
    <t>1923-10-00</t>
  </si>
  <si>
    <t>Rayé art. 66 (Contrepoint et Fugue)</t>
  </si>
  <si>
    <t>1920-1921 : Congé d'un an. Malade ; 1922 : A concouru Fugue ; 1923 : A concouru Fugue.</t>
  </si>
  <si>
    <t>1925 : Absent Examen de Mai Composition ; 1925-1926 : Congé d'un an. Malade.</t>
  </si>
  <si>
    <t>1924 : A concouru Direction d'orchestre.</t>
  </si>
  <si>
    <t>1913-0451</t>
  </si>
  <si>
    <t>Jourdan</t>
  </si>
  <si>
    <t>Argenteuil</t>
  </si>
  <si>
    <t>1913-[0451 bis]</t>
  </si>
  <si>
    <t>Martelli</t>
  </si>
  <si>
    <t>Santa Fé</t>
  </si>
  <si>
    <t>République Argentine</t>
  </si>
  <si>
    <t>1914 : A concouru Harmonie ; 1915 : A concouru Harmonie ; Congé (Guerre) 1915-1919.</t>
  </si>
  <si>
    <t>1921 : A concouru Fugue.</t>
  </si>
  <si>
    <t>1913-0452</t>
  </si>
  <si>
    <t>Delaporte</t>
  </si>
  <si>
    <t>La Ferté-Bernard</t>
  </si>
  <si>
    <t>entrepreneur de lingerie</t>
  </si>
  <si>
    <t>1914 : A concouru Harmonie ; Congé (Guerre) 1914-1919.</t>
  </si>
  <si>
    <t>1913-[0452 bis]</t>
  </si>
  <si>
    <t>Dubus</t>
  </si>
  <si>
    <t>Marie Louis</t>
  </si>
  <si>
    <t>Angers</t>
  </si>
  <si>
    <t>adjudant au 6e Régiment du Génie</t>
  </si>
  <si>
    <t>Aucune information.</t>
  </si>
  <si>
    <t>1913-0453</t>
  </si>
  <si>
    <t>Lefebvre</t>
  </si>
  <si>
    <t>employée des postes</t>
  </si>
  <si>
    <t>Né à « Paris (13e) »</t>
  </si>
  <si>
    <t>1913-[0453 bis]</t>
  </si>
  <si>
    <t>Chardon</t>
  </si>
  <si>
    <t>Yves</t>
  </si>
  <si>
    <t>Chardon-Montardon [biffé]</t>
  </si>
  <si>
    <t>Villiers-sur-Marne</t>
  </si>
  <si>
    <t>« Chardon-Montardon » [biffé]</t>
  </si>
  <si>
    <t>1913-0454</t>
  </si>
  <si>
    <t>Laroche</t>
  </si>
  <si>
    <t>Lionel</t>
  </si>
  <si>
    <t>Karl</t>
  </si>
  <si>
    <t>Vannes</t>
  </si>
  <si>
    <t>Morbihan</t>
  </si>
  <si>
    <t>1917-10-00</t>
  </si>
  <si>
    <t>Rayé pour absences (ne venant pas à ses classes et se présentant aux concours d'admission de Violon).</t>
  </si>
  <si>
    <t>1913-[0454 bis]</t>
  </si>
  <si>
    <t>Cottin</t>
  </si>
  <si>
    <t>marbrier</t>
  </si>
  <si>
    <t>1915 : A concouru Solfège ; 1916 : A concouru Solfège.</t>
  </si>
  <si>
    <t>1913-0455</t>
  </si>
  <si>
    <t>Mondon</t>
  </si>
  <si>
    <t>Né à « Paris (3e) »</t>
  </si>
  <si>
    <t>Congé (Guerre) 1914-1919 ; 1919-1920 : Congé (Militaire).</t>
  </si>
  <si>
    <t>1913-[0455 bis]</t>
  </si>
  <si>
    <t>Steck</t>
  </si>
  <si>
    <t>Florent</t>
  </si>
  <si>
    <t>Constantine</t>
  </si>
  <si>
    <t>institutrice adjointe</t>
  </si>
  <si>
    <t>Il n'y aucune inscription en classe de Contrepoint/Fugue. 1923 observation «Malade examen de Mai “ il n'est pas claire à quelle classe se rapporte (Contrepoint, Composition, Direction d'orchestre )?</t>
  </si>
  <si>
    <t>1919 : A concouru Fugue ; 1920 : A concouru Fugue ; 1921 : A concouru Fugue ; 1923 : Malde examen de Mai.</t>
  </si>
  <si>
    <t>1923 observation «Malade examen de Mai “ il n'est pas claire à quelle classe se rapporte (Contrepoint, Composition, Direction d'orchestre )?</t>
  </si>
  <si>
    <t>1923 : Malde examen de Mai.</t>
  </si>
  <si>
    <t>Aucune information sur l'inscription dans la classe de Direction d'orchestre. 1923 observation «Malade examen de Mai “ il n'est pas claire à quelle classe se rapporte (Contrepoint, Composition, Direction d'orchestre )?</t>
  </si>
  <si>
    <r>
      <rPr>
        <sz val="12"/>
        <color rgb="FF000000"/>
        <rFont val="Arial1"/>
      </rPr>
      <t xml:space="preserve">Rayé Direction d'Orchestre art 86 </t>
    </r>
    <r>
      <rPr>
        <sz val="12"/>
        <color rgb="FF000000"/>
        <rFont val="Calibri2"/>
      </rPr>
      <t>§ 2</t>
    </r>
  </si>
  <si>
    <t>1923 : Malde examen de Mai ; 1923 : A concouru Directiond'orchestre.</t>
  </si>
  <si>
    <t>1913-0456</t>
  </si>
  <si>
    <t>Dupêchez</t>
  </si>
  <si>
    <t>quincaillier</t>
  </si>
  <si>
    <t>1913-[0456 bis]</t>
  </si>
  <si>
    <t>Vaurabourg</t>
  </si>
  <si>
    <t>Rayé art. 75 Accompagnement au Piano</t>
  </si>
  <si>
    <t>1918 : A concouru Contrepoint.</t>
  </si>
  <si>
    <t>1920 : A concouru Fugue ; 1921 : A concouru Fugue ; 1922 : Malade Examen Mai.</t>
  </si>
  <si>
    <t>1913-0457</t>
  </si>
  <si>
    <t>Gascoin</t>
  </si>
  <si>
    <t>Marie Louise</t>
  </si>
  <si>
    <t>Alençon</t>
  </si>
  <si>
    <t>Orne</t>
  </si>
  <si>
    <t>commis des postes et télégraphes</t>
  </si>
  <si>
    <t>Rayé absent à la rentrée</t>
  </si>
  <si>
    <t>Congé (Guerre) 1914-1916.</t>
  </si>
  <si>
    <t>1913-[0457 bis]</t>
  </si>
  <si>
    <t>Aaron</t>
  </si>
  <si>
    <t>« Française :  le père Officier de réserve »</t>
  </si>
  <si>
    <t>Rayé art. 102 § 2 Harmonie</t>
  </si>
  <si>
    <t>1916-12-16 : Elève d'Harmonie (M. X. Leroux)</t>
  </si>
  <si>
    <t>1914 : Malade Examen de Juin ; 1917 : A concouru Harmonie ; 1918 : Admise à concourir. Malade. Harmonie ; 1919-01 : Prix de 500 fr de la Fondation Fernand Halphen.</t>
  </si>
  <si>
    <t>1918 : Excusé examen de Juin. Contrepoint ; 1919-01 : Prix de 500 fr de la Fondation Fernand Halphen ; 1919 : Excusé examen de Mai. Contrepoint ; 1921-1922 : Congé d'un an. Malade.</t>
  </si>
  <si>
    <t>1919-01 : Prix de 500 fr de la Fondation Fernand Halphen.</t>
  </si>
  <si>
    <t>1913-0458</t>
  </si>
  <si>
    <t>Vught</t>
  </si>
  <si>
    <t>« Belge »</t>
  </si>
  <si>
    <t>Née à « Paris (17e) ». Le mois de la démission n'est pas assez clair.</t>
  </si>
  <si>
    <t>1913-[0458 bis]</t>
  </si>
  <si>
    <t>Margat</t>
  </si>
  <si>
    <t>Bar-sur-Aube</t>
  </si>
  <si>
    <t>Aucune information entre 1914 et 1919.</t>
  </si>
  <si>
    <t>1921 : Absent à l'Examen.</t>
  </si>
  <si>
    <t>1913-0459</t>
  </si>
  <si>
    <t>Bompeix</t>
  </si>
  <si>
    <t>Nestor</t>
  </si>
  <si>
    <t>Mons</t>
  </si>
  <si>
    <t>1913-1914 : Congé d'un an. Militaire ; Congé (Guerre) 1914-1919 ; 1920 :  A concouru Harmonie ; 1921 :  A concouru Harmonie.</t>
  </si>
  <si>
    <t>1913-[0459 bis]</t>
  </si>
  <si>
    <t>Cocheteux</t>
  </si>
  <si>
    <t>clerc de notaire</t>
  </si>
  <si>
    <t>1913-0460</t>
  </si>
  <si>
    <t>Cotté</t>
  </si>
  <si>
    <t>teinturière</t>
  </si>
  <si>
    <t>Né à « Paris (15e) »</t>
  </si>
  <si>
    <t>Congé (Guerre) 1914-1919 ; 1920 : A concouru Harmonie.</t>
  </si>
  <si>
    <t>1913-[0460 bis]</t>
  </si>
  <si>
    <t>Stichter</t>
  </si>
  <si>
    <t>« Française (carte d'électeur du père Louis Stichter (25 Février 1913) 12e Arrt »</t>
  </si>
  <si>
    <t>Née à « Paris (20e) »</t>
  </si>
  <si>
    <t>1913-0461</t>
  </si>
  <si>
    <t>Wiener</t>
  </si>
  <si>
    <t xml:space="preserve">Henri  </t>
  </si>
  <si>
    <t>« Français. Carte d'électeur 1910 – 17e Arrt 1e Con Paris (le père Henri) »</t>
  </si>
  <si>
    <t>Né à « Paris (17e) »</t>
  </si>
  <si>
    <t>1914 : Malade Examen de Juin ; Congé (Guerre) 1914-1919 ; 1919-1920 : Congé (Militaire).</t>
  </si>
  <si>
    <t>1913-[0461 bis]</t>
  </si>
  <si>
    <t>Honegger</t>
  </si>
  <si>
    <t>Oscar</t>
  </si>
  <si>
    <t>1919-02-00</t>
  </si>
  <si>
    <t>Rayé pour absences. Démission reçue le 17 Février 1919.</t>
  </si>
  <si>
    <t>Congé (Guerre) 1914-1915 ; 1916 : A concouru Contrepoint ; 1917 : A concouru Contrepoint.</t>
  </si>
  <si>
    <t>1913-0462</t>
  </si>
  <si>
    <t>Mulhouse</t>
  </si>
  <si>
    <t>1913-[0462 bis]</t>
  </si>
  <si>
    <t>de Crozals</t>
  </si>
  <si>
    <t>La Flèche</t>
  </si>
  <si>
    <t>procureur de la République près le tribunal civil de 1e instance</t>
  </si>
  <si>
    <t>1913-0463</t>
  </si>
  <si>
    <t>Cools</t>
  </si>
  <si>
    <t>Emélie</t>
  </si>
  <si>
    <t>1920 : A concouru Lecture à Vue ; 1923 : Aconcouru Piano.</t>
  </si>
  <si>
    <t>1913-[0463 bis]</t>
  </si>
  <si>
    <t>« Voir N. 316 »</t>
  </si>
  <si>
    <t>Rayé art. 75. Voir N. 316</t>
  </si>
  <si>
    <t>1914-0464</t>
  </si>
  <si>
    <t>Gennaro</t>
  </si>
  <si>
    <t>« Français. Livret Mre – (31e Régt d'Infie. Classe 1908) ». Manquent les mentions pour inscription dans les classes de Contrepoint/Fugue et Direction d'Orchestre.</t>
  </si>
  <si>
    <t>Congé (Guerre) 1914-1919 ; 1920 : A concouru Fugue.</t>
  </si>
  <si>
    <t>Congé (Guerre) 1914-1919 ; 1921 : A concouru Direction d'orchestre.</t>
  </si>
  <si>
    <t>1914-[0464 bis]</t>
  </si>
  <si>
    <t>Noyon</t>
  </si>
  <si>
    <t>1914 : A concouru Prix de Rome. Non admis au définitif ; Congé (Guerre) 1914-1919 ; 1919-1920 : Congé (Militaire).</t>
  </si>
  <si>
    <t>1914-0465</t>
  </si>
  <si>
    <t>Mulot</t>
  </si>
  <si>
    <t>« Saint-Omer »</t>
  </si>
  <si>
    <t>la mention « Saint-Omer » se rapporte à l'École de Saint-Omer ?</t>
  </si>
  <si>
    <t>Mort au champ d'Honneur</t>
  </si>
  <si>
    <t>1914-[0465 bis]</t>
  </si>
  <si>
    <t>Désormière</t>
  </si>
  <si>
    <t>Vichy</t>
  </si>
  <si>
    <t>Congé (Guerre) 1916-1918 ; 1919 : Malade examen de Mai. Flûte ; 1920 : A concouru Lecture à Vue. Flûte.</t>
  </si>
  <si>
    <t>Congé (Guerre) 1916-1918.</t>
  </si>
  <si>
    <t>1914-0466</t>
  </si>
  <si>
    <t>Nazzi</t>
  </si>
  <si>
    <t>El Kseur</t>
  </si>
  <si>
    <t>maître cordonnier</t>
  </si>
  <si>
    <t>1914-[0466 bis]</t>
  </si>
  <si>
    <t>Rey</t>
  </si>
  <si>
    <t>Anaïs</t>
  </si>
  <si>
    <t>Sèvres</t>
  </si>
  <si>
    <t>1915 : A concouru Hautbois.</t>
  </si>
  <si>
    <t>1914-0467</t>
  </si>
  <si>
    <t>Casimir</t>
  </si>
  <si>
    <t>1914-[0467 bis]</t>
  </si>
  <si>
    <t>Girod-à-Petit-Louis</t>
  </si>
  <si>
    <t>ajusteur mécanicien</t>
  </si>
  <si>
    <t>1914-0468</t>
  </si>
  <si>
    <t>Rouillard</t>
  </si>
  <si>
    <t>marchand de cuirs</t>
  </si>
  <si>
    <t>Congé (Guerre) 1915-1919 ; 1919-1920 : Congé (Militaire) ; 1920-1921 : Congé d'un an. Militaire.</t>
  </si>
  <si>
    <t>1914-[0468 bis]</t>
  </si>
  <si>
    <t>Wild</t>
  </si>
  <si>
    <t>« Français : carte d'électeur du père :  Rouen 1914 »</t>
  </si>
  <si>
    <t>Congé (Guerre) 1916-1917.</t>
  </si>
  <si>
    <t>1914-0469</t>
  </si>
  <si>
    <t>Delorme</t>
  </si>
  <si>
    <t>Né à « Paris (4e) ». La mention suivante est barrée : «1922-1923 : Congé d'un an. Malade » . Aucune information sur l'inscription et le professeur de la classe de Solfège.</t>
  </si>
  <si>
    <t>Congé (Guerre) 1914-1919 ; 1920 : A concouru Lecture à Vue ; 1923 : A concouru Basson.</t>
  </si>
  <si>
    <t>Congé (Guerre) 1914-1919 ; 1922 : Malade examen de Mai. Solfège ; 1923 : Malade examen de Mai. Solfège.</t>
  </si>
  <si>
    <t>1914-[0469 bis]</t>
  </si>
  <si>
    <t>Le Gay</t>
  </si>
  <si>
    <t>Perreux</t>
  </si>
  <si>
    <t>facteur d'instruments de musique</t>
  </si>
  <si>
    <t>Congé (Guerre) 1915-1918 ; Congé (Guerre) 1918-1919 (Solfège) ; 1919-1920 : Congé (Militaire).</t>
  </si>
  <si>
    <t>[Rayé art. 75]</t>
  </si>
  <si>
    <t>1914-0470</t>
  </si>
  <si>
    <t>Plateau</t>
  </si>
  <si>
    <t>Sceaux</t>
  </si>
  <si>
    <t>maître de lavoir</t>
  </si>
  <si>
    <t>[1917-12-27]</t>
  </si>
  <si>
    <t>[Décédé]</t>
  </si>
  <si>
    <t>1914-[0470 bis]</t>
  </si>
  <si>
    <t>Le Cunff</t>
  </si>
  <si>
    <t>Démissionaire du Cornet à pistons</t>
  </si>
  <si>
    <t>1915 : A concouru Cornet à pistons ; Congé (Guerre) 1916-1919 ; 1920 : A concouru Lecture à Vue.</t>
  </si>
  <si>
    <t>1919-10-08 : Passé à la classe d'Harmonie de M. Mouquet</t>
  </si>
  <si>
    <t>Congé (Guerre) 1916-1919 ; 1921 : A concouru Harmonie</t>
  </si>
  <si>
    <t>1914-0471</t>
  </si>
  <si>
    <t>Fitsch</t>
  </si>
  <si>
    <t>Leon</t>
  </si>
  <si>
    <t>Louis Marie</t>
  </si>
  <si>
    <t>Barencey</t>
  </si>
  <si>
    <t>« Français : certificat de réforme du Sce Mre »</t>
  </si>
  <si>
    <t>Leon sans accent</t>
  </si>
  <si>
    <t>1915 Fév. : Encouragement de 100 frs.</t>
  </si>
  <si>
    <t>1914-[0471 bis]</t>
  </si>
  <si>
    <t>Coutant</t>
  </si>
  <si>
    <t>Né à « Paris (8e) »</t>
  </si>
  <si>
    <r>
      <rPr>
        <sz val="12"/>
        <color rgb="FF000000"/>
        <rFont val="Arial1"/>
      </rPr>
      <t xml:space="preserve">1916 : A concouru Comédie ; 1917 : Rayé art. 102 </t>
    </r>
    <r>
      <rPr>
        <sz val="12"/>
        <color rgb="FF000000"/>
        <rFont val="Calibri2"/>
      </rPr>
      <t>§ 2 ; 1917-1918 : Autorisée à faire une année supplémentaire.</t>
    </r>
  </si>
  <si>
    <t>Né à « Paris (8e) ». Aucune information sur date d'inscription ou sur le professeur titulaire.</t>
  </si>
  <si>
    <r>
      <rPr>
        <sz val="12"/>
        <color rgb="FF000000"/>
        <rFont val="Arial1"/>
      </rPr>
      <t xml:space="preserve">1917 : Rayé art. 102 </t>
    </r>
    <r>
      <rPr>
        <sz val="12"/>
        <color rgb="FF000000"/>
        <rFont val="Calibri2"/>
      </rPr>
      <t>§ 2 ; 1917-1918 : Autorisée à faire une année supplémentaire.</t>
    </r>
  </si>
  <si>
    <t>1914-0472</t>
  </si>
  <si>
    <t>Bagratide- d'Arékine</t>
  </si>
  <si>
    <t>Haïgazoun</t>
  </si>
  <si>
    <t>Bagratide</t>
  </si>
  <si>
    <t>prince de</t>
  </si>
  <si>
    <t>1914-[0472 bis]</t>
  </si>
  <si>
    <t>Laudenbach</t>
  </si>
  <si>
    <t>Fresnaye</t>
  </si>
  <si>
    <t>« Français : le père fonctionnaire civil »</t>
  </si>
  <si>
    <t>Né à « Paris (5e) »</t>
  </si>
  <si>
    <t>1914-0473</t>
  </si>
  <si>
    <t>Castelli</t>
  </si>
  <si>
    <t>« Français : certificat de nationalité »</t>
  </si>
  <si>
    <r>
      <rPr>
        <sz val="12"/>
        <color rgb="FF000000"/>
        <rFont val="Arial1"/>
      </rPr>
      <t xml:space="preserve">Congé (Guerre) 1916-1919 ; 1920 : Rayé art. 102 </t>
    </r>
    <r>
      <rPr>
        <sz val="12"/>
        <color rgb="FF000000"/>
        <rFont val="Calibri2"/>
      </rPr>
      <t>§ 2 ; 1920 : Maintenu un 1 an en surbombre.</t>
    </r>
  </si>
  <si>
    <t>1914-[0473 bis]</t>
  </si>
  <si>
    <t>de Roseville-Adet</t>
  </si>
  <si>
    <t>Adet</t>
  </si>
  <si>
    <t>Congé (Guerre) 1914-1916 ; 1917 : A concouru Comédie.</t>
  </si>
  <si>
    <t>1914-0474</t>
  </si>
  <si>
    <t>Alcover</t>
  </si>
  <si>
    <t>Pedro</t>
  </si>
  <si>
    <t>Antonio</t>
  </si>
  <si>
    <t>Châtellerault</t>
  </si>
  <si>
    <t>Vienne</t>
  </si>
  <si>
    <t>1914-[0474 bis]</t>
  </si>
  <si>
    <t>Dubout</t>
  </si>
  <si>
    <t>représentant de fabrique</t>
  </si>
  <si>
    <t>Rayé art. 102</t>
  </si>
  <si>
    <t>1919-02-00 : Passé à la classe de M. Leitner</t>
  </si>
  <si>
    <t>Congé (Guerre) 1914-1917 ; 1918 : A concouru Comédie ; 1918-1919 : A concouru Comédie.</t>
  </si>
  <si>
    <t>1914-0475</t>
  </si>
  <si>
    <t>Rosenthal</t>
  </si>
  <si>
    <t>Krimer</t>
  </si>
  <si>
    <t>traducteur</t>
  </si>
  <si>
    <t>« Français : certificat de nationalité du maire du 9e arrt en date du 1er juin 1911: »</t>
  </si>
  <si>
    <t>1915 Fév. : Encouragement de 100 frs. ; 1915 : A concouru Comédie ; Congé (Guerre) 1916-1919.</t>
  </si>
  <si>
    <t>Né à « Paris (5e) ». Je ne sais pas où préciser que le prix de la Sté des auteurs est de 100 frs</t>
  </si>
  <si>
    <t>[Histoire et Littérature dramatique]</t>
  </si>
  <si>
    <t>1914-[0475 bis]</t>
  </si>
  <si>
    <t>Lescaze</t>
  </si>
  <si>
    <t>Desty</t>
  </si>
  <si>
    <r>
      <rPr>
        <sz val="12"/>
        <color rgb="FF000000"/>
        <rFont val="Arial1"/>
      </rPr>
      <t>chef de section au services [</t>
    </r>
    <r>
      <rPr>
        <i/>
        <sz val="12"/>
        <color rgb="FF000000"/>
        <rFont val="Arial2"/>
      </rPr>
      <t>sic</t>
    </r>
    <r>
      <rPr>
        <sz val="12"/>
        <color rgb="FF000000"/>
        <rFont val="Arial1"/>
      </rPr>
      <t>] des titres à la Compagnie de l'Ouest</t>
    </r>
  </si>
  <si>
    <t>Congé (Guerre) 1914-1915 ; 1916 : A concouru Comédie.</t>
  </si>
  <si>
    <t>1914-0476</t>
  </si>
  <si>
    <t>Le Marchand</t>
  </si>
  <si>
    <t>Congé (Guerre) 1914-1919 ; 1920 : A concouru Comédie.</t>
  </si>
  <si>
    <t>1914-[0476 bis]</t>
  </si>
  <si>
    <t>Graff</t>
  </si>
  <si>
    <t>Célestine</t>
  </si>
  <si>
    <t>Monfort</t>
  </si>
  <si>
    <t>Beauzée</t>
  </si>
  <si>
    <t>voiturier</t>
  </si>
  <si>
    <t>Rayé par décision du sous-secrétaire d'Etat des Beaux-Arts</t>
  </si>
  <si>
    <t>1914-0477</t>
  </si>
  <si>
    <t>Aliotti</t>
  </si>
  <si>
    <t>Henriette Anna</t>
  </si>
  <si>
    <t>d'Arezzo</t>
  </si>
  <si>
    <t>Smyrne</t>
  </si>
  <si>
    <t>« Italienne »</t>
  </si>
  <si>
    <t>1916 : A concouru Comédie.</t>
  </si>
  <si>
    <t>1914-[0477 bis]</t>
  </si>
  <si>
    <t>1914-0478</t>
  </si>
  <si>
    <t>Buton</t>
  </si>
  <si>
    <t>Bertrande</t>
  </si>
  <si>
    <t>1914-[0478 bis]</t>
  </si>
  <si>
    <t>Heurtault</t>
  </si>
  <si>
    <t>Cahuzac</t>
  </si>
  <si>
    <t>plombier</t>
  </si>
  <si>
    <t>couturière, mariés</t>
  </si>
  <si>
    <t>Née à « Paris (14e) ». Mention suivante barrée : «1915-01-28 Démissionaire »  </t>
  </si>
  <si>
    <t>1914-0479</t>
  </si>
  <si>
    <t>Linker</t>
  </si>
  <si>
    <t>Georgina</t>
  </si>
  <si>
    <t>« Française : livret militaire du père »</t>
  </si>
  <si>
    <t>1914-[0479 bis]</t>
  </si>
  <si>
    <t>Picard</t>
  </si>
  <si>
    <t>Gisèle-Picard</t>
  </si>
  <si>
    <t>São-Paulo</t>
  </si>
  <si>
    <t>Brésil</t>
  </si>
  <si>
    <t>« São-Paulo »  avec tiret entre les deux mots dans le régistre. Il devrait être écrit sans tiret : « São Paulo ». Il y a deux Accessit 1 d'Histoire, l'un en 1916 et l'autre en 1917.</t>
  </si>
  <si>
    <t>1915 : A concouru Tragédie ; 1916 : A concouru Comédie.</t>
  </si>
  <si>
    <t>« São-Paulo »  avec tiret entre les deux mots dans le régistre. Il devrait être écrit sans tiret : « São Paulo »</t>
  </si>
  <si>
    <t>« São-Paulo »  avec tiret entre les deux mots dans le régistre. Il devrait être écrit sans tiret : « São Paulo ». Il y a deux Accessit 1 d'Histoire, l'un en 1916 et l'autre en 1917. Je ne sais pas où préciser que le prix de la Sté des auteurs est de 100 frs.</t>
  </si>
  <si>
    <t>1914-0480</t>
  </si>
  <si>
    <t>Gradwohl</t>
  </si>
  <si>
    <t>voyageur de commerce</t>
  </si>
  <si>
    <t>1914-[0480 bis]</t>
  </si>
  <si>
    <t>Dahon</t>
  </si>
  <si>
    <t>1915 Fév. : Encouragement de 100 frs. ; 1916 : A concouru Comédie ; 1917 : A concouru Comédie.</t>
  </si>
  <si>
    <t>1914-0481</t>
  </si>
  <si>
    <t>Mahieux</t>
  </si>
  <si>
    <t>1915 Fév. : Encouragement de 600 frs.</t>
  </si>
  <si>
    <t>1914-[0481 bis]</t>
  </si>
  <si>
    <t>Ménard</t>
  </si>
  <si>
    <t>Richelieu</t>
  </si>
  <si>
    <t>Guillamat</t>
  </si>
  <si>
    <t>[1920-10-22]</t>
  </si>
  <si>
    <t>1914-0482</t>
  </si>
  <si>
    <t>Vulpesco</t>
  </si>
  <si>
    <t>Lupsanu</t>
  </si>
  <si>
    <t>prêtre</t>
  </si>
  <si>
    <t>« Roumain »</t>
  </si>
  <si>
    <t>1915 Fév. : Encouragement de 200 frs. ; Congé (Guerre) 1916-1918.</t>
  </si>
  <si>
    <t>1915 Fév. : Encouragement de 200 frs. ; 1916 : A concouru Solfège ; Congé (Guerre) 1916-1918 ; 1919 : A concouru Solfège.</t>
  </si>
  <si>
    <t>1914-[0482 bis]</t>
  </si>
  <si>
    <t>Zaccheo</t>
  </si>
  <si>
    <t>« Italien »</t>
  </si>
  <si>
    <t>Né à « Paris (2e) ». Mention barrée : « 1914-15 Congé (Guerre) «   </t>
  </si>
  <si>
    <t>1915 Fév. : Encouragement de 200 frs. ; Congé (Guerre) 1915-1919 ; 1920 : A concouru Chant ; 1921 : A concouru Chant.</t>
  </si>
  <si>
    <t>1915 Fév. : Encouragement de 200 frs. ; Congé (Guerre) 1915-1919 ; 1920 : A concouru Solfège.</t>
  </si>
  <si>
    <t>1922 : A concouru Opéra.</t>
  </si>
  <si>
    <t>1914-0483</t>
  </si>
  <si>
    <t>Planquelle</t>
  </si>
  <si>
    <t>Congé (Guerre) 1914-1918 ; 1919 : A concouru Solfège.</t>
  </si>
  <si>
    <t>1914-[0483 bis]</t>
  </si>
  <si>
    <t>Lardenois</t>
  </si>
  <si>
    <t>Sandral</t>
  </si>
  <si>
    <t>Châtelet-en-Brie</t>
  </si>
  <si>
    <t>fermier</t>
  </si>
  <si>
    <t>Congé (Guerre) 1914-1917 ; 1919 : A concouru Chant ; 1921 : A concouru Chant.</t>
  </si>
  <si>
    <t>Congé (Guerre) 1914-1917 ; 1920 : A concouru Solfège.</t>
  </si>
  <si>
    <t>«  Passé à la classe de M. Cornibert  Ne précise pas quelle classe, vraisemblablement c'est Déclamation lyrique.»</t>
  </si>
  <si>
    <t>1919-01-27 : Passé à la classe de M. Cornibert.</t>
  </si>
  <si>
    <t>1914-0484</t>
  </si>
  <si>
    <t>Vliégen</t>
  </si>
  <si>
    <t>Hubert Winand Régnier</t>
  </si>
  <si>
    <t>Vanny</t>
  </si>
  <si>
    <t>« Vliégen » pour l'élève, « Vliègen » pour le père</t>
  </si>
  <si>
    <t>1915 Fév. : Encouragement de 300 frs. ; 1916 : A concouru Chant.</t>
  </si>
  <si>
    <t>1915 Fév. : Encouragement de 300 frs. ; 1916 : A concouru Solfège.</t>
  </si>
  <si>
    <t>1914-[0484 bis]</t>
  </si>
  <si>
    <t>Bonnaire</t>
  </si>
  <si>
    <t>1915 Fév. : Encouragement de 200 frs. ; 1917 : Malade examen de Juin. Chant ; 1917-1918 : Congé d'un an. Malade.</t>
  </si>
  <si>
    <t>1915 Fév. : Encouragement de 200 frs. ; 1915 : A concouru Solfège ; 1917 : Malade examen de Juin. Solfège ; 1917-1918 : Congé d'un an. Malade.</t>
  </si>
  <si>
    <t>1915 Fév. : Encouragement de 200 frs. ; 1917 : Malade examen de Juin. Déclamation lyrique ; 1917-1918 : Congé d'un an. Malade.</t>
  </si>
  <si>
    <t>1914-0485</t>
  </si>
  <si>
    <t>Gébus</t>
  </si>
  <si>
    <t>Vuilbert</t>
  </si>
  <si>
    <t>1915 Fév. : Encouragement de 200 frs. ; 1917 : A concouru Solfège.</t>
  </si>
  <si>
    <t>1914-[0485 bis]</t>
  </si>
  <si>
    <t>Carle</t>
  </si>
  <si>
    <t>Bréka [biffé]</t>
  </si>
  <si>
    <t>charron</t>
  </si>
  <si>
    <t>journalière, mariés</t>
  </si>
  <si>
    <t>pseudonyme « Bréka » biffée. Née à «Paris (4e) » </t>
  </si>
  <si>
    <t>1915 Fév. : Encouragement de 300 frs. ; 1915 : A concouru Solfège ;  1917 : A concouru Solfège.</t>
  </si>
  <si>
    <t>1914-0486</t>
  </si>
  <si>
    <t>Thiriat</t>
  </si>
  <si>
    <t>graveur</t>
  </si>
  <si>
    <t>Rayé pour absences illégales</t>
  </si>
  <si>
    <t>[08/04/1918]</t>
  </si>
  <si>
    <t>1915 Fév. : Encouragement de 200 frs. ; 1915-1916 : Congé d'un an. Malade.</t>
  </si>
  <si>
    <t>1914-[0486 bis]</t>
  </si>
  <si>
    <t>Moralès</t>
  </si>
  <si>
    <t>Inès</t>
  </si>
  <si>
    <t>Mme Teyssier</t>
  </si>
  <si>
    <t>Philippeville</t>
  </si>
  <si>
    <t>« Espagnole » bifé. À côté : « Française. Livret Mre du père classe 1886 »</t>
  </si>
  <si>
    <t>1916-1917 : Congé d'un an. Malade.</t>
  </si>
  <si>
    <t>[01/12/1917]</t>
  </si>
  <si>
    <t>1914-0487</t>
  </si>
  <si>
    <t>Sibille</t>
  </si>
  <si>
    <t>1915 : A concouru Solfège ; 1917 : A concouru Solfège.</t>
  </si>
  <si>
    <t>1914-[0487 bis]</t>
  </si>
  <si>
    <t>Talabot</t>
  </si>
  <si>
    <t>commerçants</t>
  </si>
  <si>
    <t>Née à « Paris (9e) ». Profession parents, indication «commerçants »  au pluriel dans la ligne de la mèr.:</t>
  </si>
  <si>
    <t>1917 : Malade examen de Juin. Chant ; 1917-1918 : Congé d'un an. Malade ; 1919 : A concouru par décision spéciale. Chant.</t>
  </si>
  <si>
    <t>1917 : Admise à concourir Solfège. Malade ; 1917-1918 : Congé d'un an. Malade.</t>
  </si>
  <si>
    <t>Née à « Paris (9e) ». Profession parents, indication «commerçants »  au pluriel dans la ligne de la mère. Sur Rouyer, possible professeur par intérim. Voir le régistre 1914-049 classe déclamation lyrique.</t>
  </si>
  <si>
    <t>1919-04-03 : Passée à la classe de Déclamation lyrique de M. Rouyer.</t>
  </si>
  <si>
    <t>1917 : Malade examen de Juin. Déclamation lyrique ; 1917-1918 : Congé d'un an. Malade ; 1919 : admise à concourir Déclamation lyrique. Malade.</t>
  </si>
  <si>
    <t>1914-0488</t>
  </si>
  <si>
    <t>Fauré</t>
  </si>
  <si>
    <t>France</t>
  </si>
  <si>
    <t>1914-[0488 bis]</t>
  </si>
  <si>
    <t>Perrey</t>
  </si>
  <si>
    <t>Léonie</t>
  </si>
  <si>
    <t>Pargny</t>
  </si>
  <si>
    <t>1917 : A concouru Chant.</t>
  </si>
  <si>
    <t>1915 : A concouru Solfège ; 1917 : A concouru Solfège.</t>
  </si>
  <si>
    <t>1918 : A concouru Déclamation lyrique.</t>
  </si>
  <si>
    <t>1914-0489</t>
  </si>
  <si>
    <t>Forallys</t>
  </si>
  <si>
    <t>professeur de musique, mariés</t>
  </si>
  <si>
    <t>1915 Fév. : Encouragement de 200 frs. ; 1917 : Malade examen de Juin. Chant ; 1917-1918 : Congé d'un an. Malade ; 1919-06-20 : Maintenue une année supplémentaire (décision Minist.) ; 1920 : A concouru Chant.</t>
  </si>
  <si>
    <t>1915 Fév. : Encouragement de 200 frs. ; 1915 : A concouru Solfège ; 1916 : A concouru Solfège ; 1917 : Malade examen de Juin. Solfège ; 1917-1918 : Congé d'un an. Malade ; 1919-06-20 : Maintenue une année supplémentaire (décision Minist.) ; 1919 : Malade examen de Mai. Solfège.</t>
  </si>
  <si>
    <t>1915 Fév. : Encouragement de 200 frs. ; 1917-1918 : Congé d'un an. Malade ; 1919-06-20 : Maintenue une année supplémentaire (décision Minist.).</t>
  </si>
  <si>
    <t>1919-06-20 : Maintenue une année supplémentaire (décision Minist.).</t>
  </si>
  <si>
    <t>1914-[0489 bis]</t>
  </si>
  <si>
    <t>Salkin</t>
  </si>
  <si>
    <t>Noëmi</t>
  </si>
  <si>
    <t>Salkine</t>
  </si>
  <si>
    <t>1914-0490</t>
  </si>
  <si>
    <t>Dortet</t>
  </si>
  <si>
    <t>La Rochelle</t>
  </si>
  <si>
    <t>employé des postes et télégraphes</t>
  </si>
  <si>
    <t>1915 Fév. : Encouragement de 200 frs. ; 1915 : A concouru Solfège.</t>
  </si>
  <si>
    <t>1914-[0490 bis]</t>
  </si>
  <si>
    <t>Armandie</t>
  </si>
  <si>
    <t>Paule Louise</t>
  </si>
  <si>
    <t>Fleury-les-Aubrais</t>
  </si>
  <si>
    <t>Loiret</t>
  </si>
  <si>
    <t>rentier, chevalier de la Légion d'honneur</t>
  </si>
  <si>
    <t>1915 Fév. : Encouragement de 200 frs. ; 1915 : A concouru Solfège ; 1916 : A concouru Solfège ; 1918 : A concouru Solfège.</t>
  </si>
  <si>
    <t>1914-0491</t>
  </si>
  <si>
    <t>Mariani</t>
  </si>
  <si>
    <t>Elisa</t>
  </si>
  <si>
    <t>Amedea</t>
  </si>
  <si>
    <t>1915 Fév. : Encouragement de 200 frs. , 1917 : Malade examen de Juin. Chant.</t>
  </si>
  <si>
    <t>1915 Fév. : Encouragement de 200 frs. , 1915 : A concouru Solfège ; ;1917 : Malade examen de Juin.Solfèget.</t>
  </si>
  <si>
    <t>1918-01-24 : Elève de Déclamation lyrique (M. Saléza. M Rouyer intérim)</t>
  </si>
  <si>
    <t>1914-[0491 bis]</t>
  </si>
  <si>
    <t>Legrand</t>
  </si>
  <si>
    <t>Né à « Paris (2e) »</t>
  </si>
  <si>
    <t>1916 : A concouru Contrebasse.</t>
  </si>
  <si>
    <t>Dispensé du Solfège (Examen du 8 décembre)</t>
  </si>
  <si>
    <t>1914-0492</t>
  </si>
  <si>
    <t>Driard</t>
  </si>
  <si>
    <t>1917-06-00</t>
  </si>
  <si>
    <t>1914-[0492 bis]</t>
  </si>
  <si>
    <t>Robillard</t>
  </si>
  <si>
    <t>Clement</t>
  </si>
  <si>
    <t>Clotaire</t>
  </si>
  <si>
    <t>Harnes</t>
  </si>
  <si>
    <t>« Clement » sans accent</t>
  </si>
  <si>
    <t>Congé (Guerre) 1915-1918.</t>
  </si>
  <si>
    <t>1914-0493</t>
  </si>
  <si>
    <t>Brunot</t>
  </si>
  <si>
    <t>Saint-Malo</t>
  </si>
  <si>
    <t>1916 : A concouru Contrebasse ; Congé (Guerre) 1916-1919 ; 1919-1920 : Congé (Militaire). Contrebasse ; 1920-1922 : Congé (Militaire).</t>
  </si>
  <si>
    <t>Congé (Guerre) 1916-1919 ; 1920 : A concouru Solfège ; 1920-1922 : Congé (Militaire).</t>
  </si>
  <si>
    <t>1914-[0493 bis]</t>
  </si>
  <si>
    <t>Abbeville</t>
  </si>
  <si>
    <t>Ecole d'Abbeville</t>
  </si>
  <si>
    <t>1914-0494</t>
  </si>
  <si>
    <t>Dony</t>
  </si>
  <si>
    <t>Fontainebleau</t>
  </si>
  <si>
    <t>1914-[0494 bis]</t>
  </si>
  <si>
    <t>Moris</t>
  </si>
  <si>
    <t>Né à « Paris (9e) ». Manquent les informations sur son inscription et examens dans la classe de solfège.</t>
  </si>
  <si>
    <t>1914-0495</t>
  </si>
  <si>
    <t>Vaultier</t>
  </si>
  <si>
    <t>Emélie Ernestine</t>
  </si>
  <si>
    <t>commis des directions de travaux de la Marine</t>
  </si>
  <si>
    <t>1914-[0495 bis]</t>
  </si>
  <si>
    <t>Boutillier</t>
  </si>
  <si>
    <t>Rochefort</t>
  </si>
  <si>
    <t>professeur au lycée</t>
  </si>
  <si>
    <t>Manquent les informations sur son inscription et examens dans la classe de solfège.</t>
  </si>
  <si>
    <t>1915 : A concouru Violoncelle ; 1915 : Dispensée du Solfège (Examen du 8 décembre) ; 1917 : A concouru Violoncelle.</t>
  </si>
  <si>
    <t>1914-0496</t>
  </si>
  <si>
    <t>Videt</t>
  </si>
  <si>
    <t>professeur officier d'académie</t>
  </si>
  <si>
    <t>Née à « Paris (17e) ». Manquent les informations sur son inscription et examens dans la classe de solfège.</t>
  </si>
  <si>
    <t>1914-[0496 bis]</t>
  </si>
  <si>
    <t>Duchon-Doris</t>
  </si>
  <si>
    <t>Dell</t>
  </si>
  <si>
    <t>Vitry-sur-Seine</t>
  </si>
  <si>
    <t>1914-0497</t>
  </si>
  <si>
    <t>Zighéra</t>
  </si>
  <si>
    <t>casquetier</t>
  </si>
  <si>
    <t>casquetière, mariés</t>
  </si>
  <si>
    <t>« Français. Voir le frère [M.] 371 »</t>
  </si>
  <si>
    <t>1914-[0497 bis]</t>
  </si>
  <si>
    <t>Lewinsohn</t>
  </si>
  <si>
    <t>Sonia</t>
  </si>
  <si>
    <t>courtier de commerce</t>
  </si>
  <si>
    <t>«  Française, v. p. 93. Registre N »</t>
  </si>
  <si>
    <t>1914-0498</t>
  </si>
  <si>
    <t>de la Quérière</t>
  </si>
  <si>
    <t>Alice Emilie</t>
  </si>
  <si>
    <t>agent d'assurances</t>
  </si>
  <si>
    <t>Rayée art. 102 § 1er</t>
  </si>
  <si>
    <t>1915 : A concouru Violoncelle ; 1916 : A concouru Violoncelle.</t>
  </si>
  <si>
    <t>1914-[0498 bis]</t>
  </si>
  <si>
    <t>Ellis</t>
  </si>
  <si>
    <t>«  Française : Livret mre du père : classe 1888 9e Régt de Hussards »</t>
  </si>
  <si>
    <t>Rayée art. 102 § 2</t>
  </si>
  <si>
    <t>1917 : A concouru Violoncelle ; 1918 : Malade examen de Juin. Violoncelle ; 1919 : A concouru Violoncelle.</t>
  </si>
  <si>
    <t>Dispensée du Solfège</t>
  </si>
  <si>
    <t>pre-cursus_type_etablissement</t>
  </si>
  <si>
    <t>pre-cursus_ville_etablissement</t>
  </si>
  <si>
    <t>parcours_classe_motif_sortie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</si>
</sst>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d/mm/yy"/>
  </numFmts>
  <fonts count="30">
    <font>
      <sz val="12"/>
      <color rgb="FF000000"/>
      <name val="Arial1"/>
    </font>
    <font>
      <b/>
      <i/>
      <sz val="16"/>
      <color rgb="FF000000"/>
      <name val="Arial1"/>
    </font>
    <font>
      <sz val="9"/>
      <color rgb="FF000000"/>
      <name val="Cambria"/>
    </font>
    <font>
      <sz val="9"/>
      <color rgb="FF000000"/>
      <name val="Cambria"/>
      <family val="1"/>
    </font>
    <font>
      <sz val="9"/>
      <color rgb="FFFF3333"/>
      <name val="Cambria"/>
    </font>
    <font>
      <sz val="9"/>
      <color rgb="FFFF3333"/>
      <name val="Cambria1"/>
    </font>
    <font>
      <sz val="9"/>
      <color rgb="FF000000"/>
      <name val="Cambria1"/>
    </font>
    <font>
      <b/>
      <sz val="9"/>
      <color rgb="FF000000"/>
      <name val="Cambria"/>
    </font>
    <font>
      <b/>
      <sz val="9"/>
      <color rgb="FF000000"/>
      <name val="Cambria"/>
      <family val="1"/>
    </font>
    <font>
      <b/>
      <sz val="9"/>
      <color rgb="FFFF3333"/>
      <name val="Cambria"/>
    </font>
    <font>
      <b/>
      <sz val="9"/>
      <color rgb="FFFF3333"/>
      <name val="Cambria1"/>
    </font>
    <font>
      <b/>
      <sz val="9"/>
      <color rgb="FF000000"/>
      <name val="Cambria1"/>
    </font>
    <font>
      <sz val="12"/>
      <color rgb="FF801900"/>
      <name val="Arial2"/>
    </font>
    <font>
      <sz val="12"/>
      <color rgb="FF7E0021"/>
      <name val="Arial2"/>
    </font>
    <font>
      <vertAlign val="superscript"/>
      <sz val="12"/>
      <color rgb="FF7E0021"/>
      <name val="Arial2"/>
    </font>
    <font>
      <vertAlign val="superscript"/>
      <sz val="12"/>
      <color rgb="FF000000"/>
      <name val="Arial2"/>
    </font>
    <font>
      <sz val="12"/>
      <color rgb="FF000000"/>
      <name val="Calibri"/>
    </font>
    <font>
      <sz val="11"/>
      <color rgb="FF000000"/>
      <name val="ArialMT"/>
    </font>
    <font>
      <sz val="12"/>
      <color rgb="FF7E0021"/>
      <name val="Arial1"/>
    </font>
    <font>
      <b/>
      <sz val="12"/>
      <color rgb="FF000000"/>
      <name val="Arial2"/>
    </font>
    <font>
      <b/>
      <sz val="12"/>
      <color rgb="FF000000"/>
      <name val="Arial1"/>
    </font>
    <font>
      <sz val="12"/>
      <color rgb="FF000000"/>
      <name val="Calibri"/>
      <family val="2"/>
    </font>
    <font>
      <sz val="13"/>
      <color rgb="FF000000"/>
      <name val="ArialMT"/>
    </font>
    <font>
      <sz val="12"/>
      <name val="Times New Roman"/>
      <family val="1"/>
    </font>
    <font>
      <sz val="12"/>
      <name val="Arial1"/>
    </font>
    <font>
      <sz val="12"/>
      <color rgb="FF000000"/>
      <name val="Calibri2"/>
    </font>
    <font>
      <sz val="11"/>
      <color rgb="FFC5000B"/>
      <name val="Calibri1"/>
    </font>
    <font>
      <sz val="12"/>
      <color rgb="FFC5000B"/>
      <name val="Arial1"/>
    </font>
    <font>
      <sz val="6"/>
      <color rgb="FF000000"/>
      <name val="Calibri1"/>
    </font>
    <font>
      <i/>
      <sz val="12"/>
      <color rgb="FF000000"/>
      <name val="Arial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CC9966"/>
        <bgColor rgb="FFFF8080"/>
      </patternFill>
    </fill>
    <fill>
      <patternFill patternType="solid">
        <fgColor rgb="FFFF950E"/>
        <bgColor rgb="FFFF6600"/>
      </patternFill>
    </fill>
    <fill>
      <patternFill patternType="solid">
        <fgColor rgb="FF99FFCC"/>
        <bgColor rgb="FFCCFFFF"/>
      </patternFill>
    </fill>
    <fill>
      <patternFill patternType="solid">
        <fgColor rgb="FF3DEB3D"/>
        <bgColor rgb="FF33CCCC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6600"/>
        <bgColor rgb="FFFF950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78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/>
    <xf numFmtId="164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49" fontId="7" fillId="3" borderId="0" xfId="0" applyNumberFormat="1" applyFont="1" applyFill="1" applyAlignment="1">
      <alignment horizontal="left" vertical="center" wrapText="1"/>
    </xf>
    <xf numFmtId="49" fontId="7" fillId="3" borderId="0" xfId="0" applyNumberFormat="1" applyFont="1" applyFill="1" applyAlignment="1">
      <alignment horizontal="center" vertical="center" wrapText="1"/>
    </xf>
    <xf numFmtId="49" fontId="7" fillId="4" borderId="0" xfId="0" applyNumberFormat="1" applyFont="1" applyFill="1" applyAlignment="1">
      <alignment horizontal="center" vertical="center" wrapText="1"/>
    </xf>
    <xf numFmtId="164" fontId="8" fillId="4" borderId="0" xfId="0" applyNumberFormat="1" applyFont="1" applyFill="1" applyAlignment="1">
      <alignment horizontal="left" vertical="center" wrapText="1"/>
    </xf>
    <xf numFmtId="49" fontId="7" fillId="5" borderId="0" xfId="0" applyNumberFormat="1" applyFont="1" applyFill="1" applyAlignment="1">
      <alignment horizontal="center" vertical="center" wrapText="1"/>
    </xf>
    <xf numFmtId="49" fontId="7" fillId="6" borderId="0" xfId="0" applyNumberFormat="1" applyFont="1" applyFill="1" applyAlignment="1">
      <alignment horizontal="center" vertical="center" wrapText="1"/>
    </xf>
    <xf numFmtId="164" fontId="7" fillId="6" borderId="0" xfId="0" applyNumberFormat="1" applyFont="1" applyFill="1" applyAlignment="1">
      <alignment horizontal="left" vertical="center" wrapText="1"/>
    </xf>
    <xf numFmtId="49" fontId="7" fillId="7" borderId="0" xfId="0" applyNumberFormat="1" applyFont="1" applyFill="1" applyAlignment="1">
      <alignment horizontal="center" vertical="center" wrapText="1"/>
    </xf>
    <xf numFmtId="49" fontId="7" fillId="8" borderId="0" xfId="0" applyNumberFormat="1" applyFont="1" applyFill="1" applyAlignment="1">
      <alignment horizontal="center" vertical="center" wrapText="1"/>
    </xf>
    <xf numFmtId="49" fontId="7" fillId="9" borderId="0" xfId="0" applyNumberFormat="1" applyFont="1" applyFill="1" applyAlignment="1">
      <alignment horizontal="center" vertical="center" wrapText="1"/>
    </xf>
    <xf numFmtId="49" fontId="7" fillId="10" borderId="0" xfId="0" applyNumberFormat="1" applyFont="1" applyFill="1" applyAlignment="1">
      <alignment horizontal="center" vertical="center" wrapText="1"/>
    </xf>
    <xf numFmtId="49" fontId="9" fillId="11" borderId="0" xfId="0" applyNumberFormat="1" applyFont="1" applyFill="1" applyAlignment="1">
      <alignment horizontal="center" vertical="center" wrapText="1"/>
    </xf>
    <xf numFmtId="164" fontId="9" fillId="11" borderId="0" xfId="0" applyNumberFormat="1" applyFont="1" applyFill="1" applyAlignment="1">
      <alignment horizontal="left" vertical="center" wrapText="1"/>
    </xf>
    <xf numFmtId="164" fontId="9" fillId="11" borderId="0" xfId="0" applyNumberFormat="1" applyFont="1" applyFill="1" applyAlignment="1">
      <alignment horizontal="center" vertical="center" wrapText="1"/>
    </xf>
    <xf numFmtId="49" fontId="10" fillId="10" borderId="0" xfId="0" applyNumberFormat="1" applyFont="1" applyFill="1" applyAlignment="1">
      <alignment horizontal="center" vertical="center" wrapText="1"/>
    </xf>
    <xf numFmtId="49" fontId="11" fillId="10" borderId="0" xfId="0" applyNumberFormat="1" applyFont="1" applyFill="1" applyAlignment="1">
      <alignment horizontal="center" vertical="center" wrapText="1"/>
    </xf>
    <xf numFmtId="49" fontId="10" fillId="10" borderId="0" xfId="0" applyNumberFormat="1" applyFont="1" applyFill="1" applyAlignment="1">
      <alignment horizontal="left" vertical="center" wrapText="1"/>
    </xf>
    <xf numFmtId="49" fontId="10" fillId="0" borderId="0" xfId="0" applyNumberFormat="1" applyFont="1" applyAlignment="1">
      <alignment horizontal="center" vertical="center" wrapText="1"/>
    </xf>
    <xf numFmtId="0" fontId="2" fillId="0" borderId="0" xfId="0" applyFont="1"/>
    <xf numFmtId="164" fontId="7" fillId="4" borderId="0" xfId="0" applyNumberFormat="1" applyFont="1" applyFill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/>
    </xf>
    <xf numFmtId="164" fontId="0" fillId="0" borderId="0" xfId="0" applyNumberFormat="1" applyFont="1"/>
    <xf numFmtId="0" fontId="0" fillId="0" borderId="0" xfId="0" applyFont="1" applyAlignment="1">
      <alignment horizontal="left" wrapText="1"/>
    </xf>
    <xf numFmtId="0" fontId="16" fillId="0" borderId="0" xfId="0" applyFont="1" applyAlignment="1">
      <alignment wrapText="1"/>
    </xf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/>
    <xf numFmtId="10" fontId="0" fillId="0" borderId="0" xfId="0" applyNumberFormat="1" applyFont="1" applyAlignment="1">
      <alignment wrapText="1"/>
    </xf>
    <xf numFmtId="0" fontId="17" fillId="0" borderId="0" xfId="0" applyFont="1"/>
    <xf numFmtId="10" fontId="0" fillId="0" borderId="0" xfId="0" applyNumberFormat="1" applyFont="1" applyAlignment="1">
      <alignment horizontal="left"/>
    </xf>
    <xf numFmtId="10" fontId="0" fillId="0" borderId="0" xfId="0" applyNumberFormat="1" applyFont="1"/>
    <xf numFmtId="0" fontId="18" fillId="0" borderId="0" xfId="0" applyFont="1" applyAlignment="1">
      <alignment wrapText="1"/>
    </xf>
    <xf numFmtId="0" fontId="0" fillId="0" borderId="0" xfId="0" applyFont="1" applyAlignment="1"/>
    <xf numFmtId="165" fontId="0" fillId="0" borderId="0" xfId="0" applyNumberFormat="1"/>
    <xf numFmtId="0" fontId="16" fillId="0" borderId="0" xfId="0" applyFont="1" applyAlignment="1">
      <alignment horizontal="left"/>
    </xf>
    <xf numFmtId="0" fontId="20" fillId="0" borderId="0" xfId="0" applyFont="1"/>
    <xf numFmtId="0" fontId="0" fillId="12" borderId="0" xfId="0" applyFont="1" applyFill="1" applyAlignment="1">
      <alignment horizontal="left" wrapText="1"/>
    </xf>
    <xf numFmtId="164" fontId="16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left"/>
    </xf>
    <xf numFmtId="164" fontId="0" fillId="2" borderId="0" xfId="0" applyNumberFormat="1" applyFont="1" applyFill="1"/>
    <xf numFmtId="164" fontId="21" fillId="2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0" fontId="22" fillId="0" borderId="0" xfId="0" applyFont="1"/>
    <xf numFmtId="164" fontId="23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64" fontId="0" fillId="0" borderId="0" xfId="0" applyNumberFormat="1" applyFont="1"/>
    <xf numFmtId="0" fontId="26" fillId="0" borderId="0" xfId="0" applyFont="1"/>
    <xf numFmtId="0" fontId="20" fillId="0" borderId="0" xfId="0" applyFont="1"/>
    <xf numFmtId="164" fontId="0" fillId="0" borderId="0" xfId="0" applyNumberFormat="1" applyAlignment="1">
      <alignment horizontal="left"/>
    </xf>
    <xf numFmtId="0" fontId="27" fillId="0" borderId="0" xfId="0" applyFont="1"/>
    <xf numFmtId="0" fontId="28" fillId="0" borderId="0" xfId="0" applyFont="1"/>
    <xf numFmtId="0" fontId="28" fillId="0" borderId="0" xfId="0" applyFont="1"/>
    <xf numFmtId="164" fontId="0" fillId="0" borderId="0" xfId="0" applyNumberFormat="1" applyAlignment="1">
      <alignment horizontal="right"/>
    </xf>
    <xf numFmtId="0" fontId="0" fillId="13" borderId="0" xfId="0" applyFont="1" applyFill="1"/>
    <xf numFmtId="164" fontId="0" fillId="13" borderId="0" xfId="0" applyNumberFormat="1" applyFill="1" applyAlignment="1">
      <alignment horizontal="left"/>
    </xf>
    <xf numFmtId="164" fontId="0" fillId="13" borderId="0" xfId="0" applyNumberFormat="1" applyFill="1"/>
    <xf numFmtId="0" fontId="0" fillId="0" borderId="0" xfId="0" applyFont="1" applyAlignment="1">
      <alignment horizontal="right"/>
    </xf>
    <xf numFmtId="165" fontId="0" fillId="0" borderId="0" xfId="0" applyNumberFormat="1" applyFont="1"/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3DEB3D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1900"/>
      <rgbColor rgb="FF008080"/>
      <rgbColor rgb="FF0000FF"/>
      <rgbColor rgb="FF00CCFF"/>
      <rgbColor rgb="FFCCFFFF"/>
      <rgbColor rgb="FF99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F6600"/>
      <rgbColor rgb="FF666699"/>
      <rgbColor rgb="FFCC996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87"/>
  <sheetViews>
    <sheetView tabSelected="1" zoomScaleNormal="100" workbookViewId="0">
      <pane xSplit="3060" ySplit="800" topLeftCell="X1" activePane="bottomRight"/>
      <selection activeCell="BT1361" sqref="BT1361"/>
      <selection pane="topRight" activeCell="BE1" sqref="BE1"/>
      <selection pane="bottomLeft" activeCell="A1253" sqref="A1253"/>
      <selection pane="bottomRight" activeCell="AG1" sqref="AG1"/>
    </sheetView>
  </sheetViews>
  <sheetFormatPr baseColWidth="10" defaultColWidth="17.85546875" defaultRowHeight="18" customHeight="1"/>
  <cols>
    <col min="1" max="4" width="17.85546875" style="1"/>
    <col min="5" max="5" width="17.85546875" style="2"/>
    <col min="6" max="9" width="17.85546875" style="1"/>
    <col min="10" max="10" width="17.85546875" style="2"/>
    <col min="11" max="11" width="17.85546875" style="3"/>
    <col min="12" max="15" width="17.85546875" style="2"/>
    <col min="16" max="16" width="17.85546875" style="1"/>
    <col min="17" max="18" width="17.85546875" style="2"/>
    <col min="19" max="19" width="17.85546875" style="4"/>
    <col min="20" max="20" width="17.85546875" style="1"/>
    <col min="21" max="21" width="17.85546875" style="5"/>
    <col min="22" max="23" width="17.85546875" style="1"/>
    <col min="24" max="24" width="17.85546875" style="2"/>
    <col min="25" max="26" width="17.85546875" style="1"/>
    <col min="27" max="28" width="17.85546875" style="6"/>
    <col min="29" max="29" width="17.85546875" style="1"/>
    <col min="30" max="30" width="17.85546875" style="2"/>
    <col min="31" max="31" width="17.85546875" style="1"/>
    <col min="32" max="40" width="17.85546875" style="2"/>
    <col min="41" max="45" width="17.85546875" style="1"/>
    <col min="46" max="55" width="17.85546875" style="2"/>
    <col min="56" max="56" width="17.85546875" style="7"/>
    <col min="57" max="57" width="17.85546875" style="8"/>
    <col min="58" max="58" width="17.85546875" style="6"/>
    <col min="59" max="59" width="17.85546875" style="9"/>
    <col min="60" max="60" width="17.85546875" style="8"/>
    <col min="61" max="61" width="17.85546875" style="1"/>
    <col min="62" max="62" width="17.85546875" style="10"/>
    <col min="63" max="63" width="17.85546875" style="11"/>
    <col min="64" max="64" width="17.85546875" style="10"/>
    <col min="65" max="65" width="17.85546875" style="2"/>
    <col min="66" max="66" width="17.85546875" style="7"/>
    <col min="67" max="67" width="17.85546875" style="12"/>
    <col min="68" max="69" width="17.85546875" style="7"/>
    <col min="70" max="73" width="17.85546875" style="8"/>
    <col min="74" max="79" width="17.85546875" style="2"/>
    <col min="80" max="80" width="17.85546875" style="9"/>
    <col min="81" max="1014" width="17.85546875" style="2"/>
    <col min="1015" max="1025" width="17.85546875" style="8"/>
  </cols>
  <sheetData>
    <row r="1" spans="1:80" s="8" customFormat="1" ht="18" customHeight="1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6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7" t="s">
        <v>21</v>
      </c>
      <c r="W1" s="17" t="s">
        <v>22</v>
      </c>
      <c r="X1" s="17" t="s">
        <v>23</v>
      </c>
      <c r="Y1" s="18" t="s">
        <v>24</v>
      </c>
      <c r="Z1" s="18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1" t="s">
        <v>33</v>
      </c>
      <c r="AI1" s="21" t="s">
        <v>34</v>
      </c>
      <c r="AJ1" s="22" t="s">
        <v>35</v>
      </c>
      <c r="AK1" s="22" t="s">
        <v>4165</v>
      </c>
      <c r="AL1" s="22" t="s">
        <v>4166</v>
      </c>
      <c r="AM1" s="15" t="s">
        <v>36</v>
      </c>
      <c r="AN1" s="15" t="s">
        <v>37</v>
      </c>
      <c r="AO1" s="15" t="s">
        <v>38</v>
      </c>
      <c r="AP1" s="15" t="s">
        <v>39</v>
      </c>
      <c r="AQ1" s="15" t="s">
        <v>40</v>
      </c>
      <c r="AR1" s="15" t="s">
        <v>41</v>
      </c>
      <c r="AS1" s="15" t="s">
        <v>42</v>
      </c>
      <c r="AT1" s="15" t="s">
        <v>43</v>
      </c>
      <c r="AU1" s="15" t="s">
        <v>44</v>
      </c>
      <c r="AV1" s="15" t="s">
        <v>45</v>
      </c>
      <c r="AW1" s="15" t="s">
        <v>46</v>
      </c>
      <c r="AX1" s="23" t="s">
        <v>47</v>
      </c>
      <c r="AY1" s="23" t="s">
        <v>48</v>
      </c>
      <c r="AZ1" s="23" t="s">
        <v>49</v>
      </c>
      <c r="BA1" s="23" t="s">
        <v>50</v>
      </c>
      <c r="BB1" s="23" t="s">
        <v>51</v>
      </c>
      <c r="BC1" s="23" t="s">
        <v>52</v>
      </c>
      <c r="BD1" s="24" t="s">
        <v>53</v>
      </c>
      <c r="BE1" s="24" t="s">
        <v>54</v>
      </c>
      <c r="BF1" s="25" t="s">
        <v>55</v>
      </c>
      <c r="BG1" s="26" t="s">
        <v>56</v>
      </c>
      <c r="BH1" s="24" t="s">
        <v>4167</v>
      </c>
      <c r="BI1" s="24" t="s">
        <v>57</v>
      </c>
      <c r="BJ1" s="27" t="s">
        <v>58</v>
      </c>
      <c r="BK1" s="28" t="s">
        <v>59</v>
      </c>
      <c r="BL1" s="27" t="s">
        <v>60</v>
      </c>
      <c r="BM1" s="23" t="s">
        <v>61</v>
      </c>
      <c r="BN1" s="27" t="s">
        <v>62</v>
      </c>
      <c r="BO1" s="29" t="s">
        <v>63</v>
      </c>
      <c r="BP1" s="27" t="s">
        <v>64</v>
      </c>
      <c r="BQ1" s="30"/>
      <c r="BV1" s="31"/>
      <c r="BW1" s="31"/>
      <c r="BX1" s="31"/>
      <c r="BY1" s="31"/>
      <c r="CB1" s="32" t="s">
        <v>10</v>
      </c>
    </row>
    <row r="2" spans="1:80" s="8" customFormat="1" ht="18" customHeight="1">
      <c r="A2" s="8" t="s">
        <v>65</v>
      </c>
      <c r="C2" s="8" t="s">
        <v>66</v>
      </c>
      <c r="F2" s="8" t="s">
        <v>67</v>
      </c>
      <c r="G2" s="8" t="s">
        <v>68</v>
      </c>
      <c r="J2" s="8" t="s">
        <v>69</v>
      </c>
      <c r="K2" s="33">
        <v>-5753</v>
      </c>
      <c r="L2" s="8" t="s">
        <v>70</v>
      </c>
      <c r="N2" s="8" t="s">
        <v>71</v>
      </c>
      <c r="P2" s="8" t="s">
        <v>72</v>
      </c>
      <c r="Q2" s="8" t="s">
        <v>73</v>
      </c>
      <c r="S2" s="34" t="s">
        <v>74</v>
      </c>
      <c r="T2" s="35"/>
      <c r="U2" s="36"/>
      <c r="Y2" s="8" t="s">
        <v>75</v>
      </c>
      <c r="AA2" s="33">
        <v>2523</v>
      </c>
      <c r="AB2" s="33">
        <v>3201</v>
      </c>
      <c r="AC2" s="37" t="s">
        <v>76</v>
      </c>
      <c r="BE2" s="8" t="s">
        <v>75</v>
      </c>
      <c r="BF2" s="33">
        <v>2523</v>
      </c>
      <c r="BG2" s="38" t="s">
        <v>77</v>
      </c>
      <c r="BI2" s="35" t="s">
        <v>78</v>
      </c>
      <c r="BK2" s="8" t="s">
        <v>79</v>
      </c>
      <c r="BM2" s="8" t="s">
        <v>80</v>
      </c>
      <c r="BO2" s="37"/>
      <c r="CB2" s="38" t="e">
        <f>#N/A</f>
        <v>#N/A</v>
      </c>
    </row>
    <row r="3" spans="1:80" s="8" customFormat="1" ht="18" customHeight="1">
      <c r="A3" s="8" t="s">
        <v>81</v>
      </c>
      <c r="C3" s="8" t="s">
        <v>82</v>
      </c>
      <c r="F3" s="8" t="s">
        <v>83</v>
      </c>
      <c r="J3" s="8" t="s">
        <v>69</v>
      </c>
      <c r="K3" s="33">
        <v>-3800</v>
      </c>
      <c r="L3" s="8" t="s">
        <v>84</v>
      </c>
      <c r="N3" s="8" t="s">
        <v>85</v>
      </c>
      <c r="P3" s="8" t="s">
        <v>86</v>
      </c>
      <c r="Q3" s="8" t="s">
        <v>73</v>
      </c>
      <c r="S3" s="34" t="s">
        <v>74</v>
      </c>
      <c r="T3" s="35"/>
      <c r="U3" s="36"/>
      <c r="Y3" s="8" t="s">
        <v>75</v>
      </c>
      <c r="AA3" s="33">
        <v>2523</v>
      </c>
      <c r="AB3" s="37" t="s">
        <v>87</v>
      </c>
      <c r="AC3" s="37" t="s">
        <v>76</v>
      </c>
      <c r="BE3" s="8" t="s">
        <v>75</v>
      </c>
      <c r="BF3" s="33">
        <v>2523</v>
      </c>
      <c r="BG3" s="8" t="s">
        <v>88</v>
      </c>
      <c r="BI3" s="35" t="s">
        <v>78</v>
      </c>
      <c r="BK3" s="8" t="s">
        <v>79</v>
      </c>
      <c r="BM3" s="8" t="s">
        <v>80</v>
      </c>
      <c r="BO3" s="37"/>
      <c r="CB3" s="38" t="e">
        <f>#N/A</f>
        <v>#N/A</v>
      </c>
    </row>
    <row r="4" spans="1:80" s="8" customFormat="1" ht="18" customHeight="1">
      <c r="A4" s="8" t="s">
        <v>89</v>
      </c>
      <c r="C4" s="8" t="s">
        <v>90</v>
      </c>
      <c r="F4" s="8" t="s">
        <v>91</v>
      </c>
      <c r="G4" s="8" t="s">
        <v>92</v>
      </c>
      <c r="H4" s="8" t="s">
        <v>83</v>
      </c>
      <c r="J4" s="8" t="s">
        <v>69</v>
      </c>
      <c r="K4" s="33">
        <v>-5368</v>
      </c>
      <c r="L4" s="8" t="s">
        <v>93</v>
      </c>
      <c r="N4" s="8" t="s">
        <v>94</v>
      </c>
      <c r="P4" s="8" t="s">
        <v>95</v>
      </c>
      <c r="S4" s="34" t="s">
        <v>74</v>
      </c>
      <c r="T4" s="35"/>
      <c r="U4" s="36"/>
      <c r="Y4" s="8" t="s">
        <v>75</v>
      </c>
      <c r="AA4" s="33">
        <v>2523</v>
      </c>
      <c r="AB4" s="33">
        <v>2853</v>
      </c>
      <c r="AC4" s="37" t="s">
        <v>76</v>
      </c>
      <c r="BE4" s="8" t="s">
        <v>75</v>
      </c>
      <c r="BF4" s="33">
        <v>2523</v>
      </c>
      <c r="BG4" s="38" t="s">
        <v>96</v>
      </c>
      <c r="BI4" s="35" t="s">
        <v>78</v>
      </c>
      <c r="BK4" s="8" t="s">
        <v>79</v>
      </c>
      <c r="BM4" s="8" t="s">
        <v>80</v>
      </c>
      <c r="BO4" s="37"/>
      <c r="CB4" s="38" t="e">
        <f>#N/A</f>
        <v>#N/A</v>
      </c>
    </row>
    <row r="5" spans="1:80" s="8" customFormat="1" ht="18" customHeight="1">
      <c r="A5" s="8" t="s">
        <v>97</v>
      </c>
      <c r="C5" s="8" t="s">
        <v>98</v>
      </c>
      <c r="F5" s="8" t="s">
        <v>99</v>
      </c>
      <c r="G5" s="8" t="s">
        <v>83</v>
      </c>
      <c r="H5" s="8" t="s">
        <v>100</v>
      </c>
      <c r="J5" s="8" t="s">
        <v>69</v>
      </c>
      <c r="K5" s="33">
        <v>-3954</v>
      </c>
      <c r="L5" s="8" t="s">
        <v>101</v>
      </c>
      <c r="P5" s="8" t="s">
        <v>102</v>
      </c>
      <c r="Q5" s="8" t="s">
        <v>103</v>
      </c>
      <c r="S5" s="34" t="s">
        <v>74</v>
      </c>
      <c r="T5" s="35"/>
      <c r="U5" s="36" t="s">
        <v>104</v>
      </c>
      <c r="Y5" s="8" t="s">
        <v>75</v>
      </c>
      <c r="AA5" s="33">
        <v>2523</v>
      </c>
      <c r="AB5" s="33" t="s">
        <v>105</v>
      </c>
      <c r="AC5" s="37" t="s">
        <v>106</v>
      </c>
      <c r="AY5" s="8" t="s">
        <v>107</v>
      </c>
      <c r="AZ5" s="8" t="s">
        <v>108</v>
      </c>
      <c r="BC5" s="8" t="s">
        <v>109</v>
      </c>
      <c r="BE5" s="8" t="s">
        <v>75</v>
      </c>
      <c r="BF5" s="33">
        <v>2523</v>
      </c>
      <c r="BG5" s="38" t="s">
        <v>110</v>
      </c>
      <c r="BI5" s="35" t="s">
        <v>111</v>
      </c>
      <c r="BK5" s="8" t="s">
        <v>109</v>
      </c>
      <c r="BM5" s="8" t="s">
        <v>112</v>
      </c>
      <c r="BO5" s="37"/>
      <c r="CB5" s="38" t="e">
        <f>#N/A</f>
        <v>#N/A</v>
      </c>
    </row>
    <row r="6" spans="1:80" s="8" customFormat="1" ht="18" customHeight="1">
      <c r="A6" s="8" t="s">
        <v>97</v>
      </c>
      <c r="C6" s="8" t="s">
        <v>98</v>
      </c>
      <c r="F6" s="8" t="s">
        <v>99</v>
      </c>
      <c r="G6" s="8" t="s">
        <v>83</v>
      </c>
      <c r="H6" s="8" t="s">
        <v>100</v>
      </c>
      <c r="J6" s="8" t="s">
        <v>69</v>
      </c>
      <c r="K6" s="33">
        <v>-3954</v>
      </c>
      <c r="L6" s="8" t="s">
        <v>101</v>
      </c>
      <c r="P6" s="8" t="s">
        <v>102</v>
      </c>
      <c r="Q6" s="8" t="s">
        <v>103</v>
      </c>
      <c r="S6" s="34" t="s">
        <v>74</v>
      </c>
      <c r="T6" s="35"/>
      <c r="U6" s="36" t="s">
        <v>104</v>
      </c>
      <c r="Y6" s="8" t="s">
        <v>75</v>
      </c>
      <c r="AA6" s="33">
        <v>2523</v>
      </c>
      <c r="AB6" s="33" t="s">
        <v>105</v>
      </c>
      <c r="AC6" s="37" t="s">
        <v>106</v>
      </c>
      <c r="AY6" s="8" t="s">
        <v>113</v>
      </c>
      <c r="AZ6" s="8" t="s">
        <v>114</v>
      </c>
      <c r="BC6" s="8" t="s">
        <v>109</v>
      </c>
      <c r="BE6" s="8" t="s">
        <v>75</v>
      </c>
      <c r="BF6" s="33">
        <v>2523</v>
      </c>
      <c r="BG6" s="38" t="s">
        <v>110</v>
      </c>
      <c r="BI6" s="35" t="s">
        <v>111</v>
      </c>
      <c r="BK6" s="8" t="s">
        <v>109</v>
      </c>
      <c r="BM6" s="8" t="s">
        <v>112</v>
      </c>
      <c r="BO6" s="37"/>
      <c r="CB6" s="38" t="e">
        <f>#N/A</f>
        <v>#N/A</v>
      </c>
    </row>
    <row r="7" spans="1:80" s="8" customFormat="1" ht="18" customHeight="1">
      <c r="A7" s="8" t="s">
        <v>97</v>
      </c>
      <c r="C7" s="8" t="s">
        <v>98</v>
      </c>
      <c r="F7" s="8" t="s">
        <v>99</v>
      </c>
      <c r="G7" s="8" t="s">
        <v>83</v>
      </c>
      <c r="H7" s="8" t="s">
        <v>100</v>
      </c>
      <c r="J7" s="8" t="s">
        <v>69</v>
      </c>
      <c r="K7" s="33">
        <v>-3954</v>
      </c>
      <c r="L7" s="8" t="s">
        <v>101</v>
      </c>
      <c r="P7" s="8" t="s">
        <v>102</v>
      </c>
      <c r="Q7" s="8" t="s">
        <v>103</v>
      </c>
      <c r="S7" s="34" t="s">
        <v>74</v>
      </c>
      <c r="T7" s="35"/>
      <c r="U7" s="36" t="s">
        <v>104</v>
      </c>
      <c r="Y7" s="8" t="s">
        <v>75</v>
      </c>
      <c r="AA7" s="33">
        <v>2523</v>
      </c>
      <c r="AB7" s="33" t="s">
        <v>105</v>
      </c>
      <c r="AC7" s="37" t="s">
        <v>106</v>
      </c>
      <c r="AY7" s="8" t="s">
        <v>115</v>
      </c>
      <c r="AZ7" s="8" t="s">
        <v>116</v>
      </c>
      <c r="BC7" s="8" t="s">
        <v>109</v>
      </c>
      <c r="BE7" s="8" t="s">
        <v>75</v>
      </c>
      <c r="BF7" s="33">
        <v>2523</v>
      </c>
      <c r="BG7" s="38" t="s">
        <v>110</v>
      </c>
      <c r="BI7" s="35" t="s">
        <v>117</v>
      </c>
      <c r="BK7" s="8" t="s">
        <v>109</v>
      </c>
      <c r="BM7" s="8" t="s">
        <v>112</v>
      </c>
      <c r="BO7" s="37"/>
      <c r="CB7" s="38" t="e">
        <f>#N/A</f>
        <v>#N/A</v>
      </c>
    </row>
    <row r="8" spans="1:80" s="8" customFormat="1" ht="18" customHeight="1">
      <c r="A8" s="8" t="s">
        <v>97</v>
      </c>
      <c r="C8" s="8" t="s">
        <v>98</v>
      </c>
      <c r="F8" s="8" t="s">
        <v>99</v>
      </c>
      <c r="G8" s="8" t="s">
        <v>83</v>
      </c>
      <c r="H8" s="8" t="s">
        <v>100</v>
      </c>
      <c r="J8" s="8" t="s">
        <v>69</v>
      </c>
      <c r="K8" s="33">
        <v>-3954</v>
      </c>
      <c r="L8" s="8" t="s">
        <v>101</v>
      </c>
      <c r="P8" s="8" t="s">
        <v>102</v>
      </c>
      <c r="Q8" s="8" t="s">
        <v>103</v>
      </c>
      <c r="S8" s="34" t="s">
        <v>74</v>
      </c>
      <c r="T8" s="35"/>
      <c r="U8" s="36" t="s">
        <v>118</v>
      </c>
      <c r="Y8" s="8" t="s">
        <v>75</v>
      </c>
      <c r="AA8" s="33">
        <v>2523</v>
      </c>
      <c r="AB8" s="33" t="s">
        <v>105</v>
      </c>
      <c r="AC8" s="37" t="s">
        <v>106</v>
      </c>
      <c r="BF8" s="33">
        <v>4034</v>
      </c>
      <c r="BG8" s="38" t="s">
        <v>110</v>
      </c>
      <c r="BI8" s="35" t="s">
        <v>119</v>
      </c>
      <c r="BK8" s="8" t="s">
        <v>120</v>
      </c>
      <c r="BM8" s="8" t="s">
        <v>121</v>
      </c>
      <c r="CB8" s="38" t="e">
        <f>#N/A</f>
        <v>#N/A</v>
      </c>
    </row>
    <row r="9" spans="1:80" s="8" customFormat="1" ht="18" customHeight="1">
      <c r="A9" s="8" t="s">
        <v>122</v>
      </c>
      <c r="C9" s="8" t="s">
        <v>123</v>
      </c>
      <c r="F9" s="8" t="s">
        <v>124</v>
      </c>
      <c r="G9" s="8" t="s">
        <v>125</v>
      </c>
      <c r="H9" s="8" t="s">
        <v>126</v>
      </c>
      <c r="J9" s="8" t="s">
        <v>69</v>
      </c>
      <c r="K9" s="33">
        <v>-5189</v>
      </c>
      <c r="L9" s="8" t="s">
        <v>127</v>
      </c>
      <c r="N9" s="8" t="s">
        <v>128</v>
      </c>
      <c r="P9" s="8" t="s">
        <v>129</v>
      </c>
      <c r="S9" s="34" t="s">
        <v>74</v>
      </c>
      <c r="T9" s="35"/>
      <c r="U9" s="36"/>
      <c r="Y9" s="8" t="s">
        <v>75</v>
      </c>
      <c r="AA9" s="33">
        <v>2523</v>
      </c>
      <c r="AB9" s="33" t="s">
        <v>130</v>
      </c>
      <c r="AC9" s="37" t="s">
        <v>131</v>
      </c>
      <c r="AY9" s="8" t="s">
        <v>113</v>
      </c>
      <c r="AZ9" s="8" t="s">
        <v>108</v>
      </c>
      <c r="BC9" s="8" t="s">
        <v>109</v>
      </c>
      <c r="BE9" s="8" t="s">
        <v>75</v>
      </c>
      <c r="BF9" s="33">
        <v>2523</v>
      </c>
      <c r="BG9" s="38"/>
      <c r="BI9" s="35"/>
      <c r="BK9" s="8" t="s">
        <v>109</v>
      </c>
      <c r="BM9" s="8" t="s">
        <v>112</v>
      </c>
      <c r="BO9" s="37"/>
      <c r="CB9" s="38" t="e">
        <f>#N/A</f>
        <v>#N/A</v>
      </c>
    </row>
    <row r="10" spans="1:80" s="8" customFormat="1" ht="18" customHeight="1">
      <c r="A10" s="8" t="s">
        <v>122</v>
      </c>
      <c r="C10" s="8" t="s">
        <v>123</v>
      </c>
      <c r="F10" s="8" t="s">
        <v>124</v>
      </c>
      <c r="G10" s="8" t="s">
        <v>125</v>
      </c>
      <c r="H10" s="8" t="s">
        <v>126</v>
      </c>
      <c r="J10" s="8" t="s">
        <v>69</v>
      </c>
      <c r="K10" s="33">
        <v>-5189</v>
      </c>
      <c r="L10" s="8" t="s">
        <v>127</v>
      </c>
      <c r="N10" s="8" t="s">
        <v>128</v>
      </c>
      <c r="P10" s="8" t="s">
        <v>129</v>
      </c>
      <c r="S10" s="34" t="s">
        <v>74</v>
      </c>
      <c r="T10" s="35"/>
      <c r="U10" s="36"/>
      <c r="Y10" s="8" t="s">
        <v>75</v>
      </c>
      <c r="AA10" s="33">
        <v>2523</v>
      </c>
      <c r="AB10" s="33" t="s">
        <v>130</v>
      </c>
      <c r="AC10" s="37" t="s">
        <v>131</v>
      </c>
      <c r="AY10" s="8" t="s">
        <v>115</v>
      </c>
      <c r="AZ10" s="8" t="s">
        <v>114</v>
      </c>
      <c r="BC10" s="8" t="s">
        <v>109</v>
      </c>
      <c r="BE10" s="8" t="s">
        <v>75</v>
      </c>
      <c r="BF10" s="33">
        <v>2523</v>
      </c>
      <c r="BG10" s="38"/>
      <c r="BI10" s="35"/>
      <c r="BK10" s="8" t="s">
        <v>109</v>
      </c>
      <c r="BM10" s="8" t="s">
        <v>112</v>
      </c>
      <c r="BO10" s="37"/>
      <c r="CB10" s="38" t="e">
        <f>#N/A</f>
        <v>#N/A</v>
      </c>
    </row>
    <row r="11" spans="1:80" s="8" customFormat="1" ht="18" customHeight="1">
      <c r="A11" s="8" t="s">
        <v>122</v>
      </c>
      <c r="C11" s="8" t="s">
        <v>123</v>
      </c>
      <c r="F11" s="8" t="s">
        <v>124</v>
      </c>
      <c r="G11" s="8" t="s">
        <v>125</v>
      </c>
      <c r="H11" s="8" t="s">
        <v>126</v>
      </c>
      <c r="J11" s="8" t="s">
        <v>69</v>
      </c>
      <c r="K11" s="33">
        <v>-5189</v>
      </c>
      <c r="L11" s="8" t="s">
        <v>127</v>
      </c>
      <c r="N11" s="8" t="s">
        <v>128</v>
      </c>
      <c r="P11" s="8" t="s">
        <v>129</v>
      </c>
      <c r="S11" s="34" t="s">
        <v>74</v>
      </c>
      <c r="T11" s="35"/>
      <c r="U11" s="36"/>
      <c r="Y11" s="8" t="s">
        <v>75</v>
      </c>
      <c r="AA11" s="33">
        <v>2523</v>
      </c>
      <c r="AB11" s="33" t="s">
        <v>130</v>
      </c>
      <c r="AC11" s="37" t="s">
        <v>131</v>
      </c>
      <c r="AY11" s="8" t="s">
        <v>130</v>
      </c>
      <c r="AZ11" s="8" t="s">
        <v>116</v>
      </c>
      <c r="BC11" s="8" t="s">
        <v>109</v>
      </c>
      <c r="BE11" s="8" t="s">
        <v>75</v>
      </c>
      <c r="BF11" s="33">
        <v>2523</v>
      </c>
      <c r="BG11" s="38"/>
      <c r="BI11" s="39" t="s">
        <v>132</v>
      </c>
      <c r="BK11" s="8" t="s">
        <v>109</v>
      </c>
      <c r="BM11" s="8" t="s">
        <v>112</v>
      </c>
      <c r="CB11" s="38" t="e">
        <f>#N/A</f>
        <v>#N/A</v>
      </c>
    </row>
    <row r="12" spans="1:80" s="8" customFormat="1" ht="18" customHeight="1">
      <c r="A12" s="8" t="s">
        <v>133</v>
      </c>
      <c r="C12" s="8" t="s">
        <v>134</v>
      </c>
      <c r="F12" s="8" t="s">
        <v>135</v>
      </c>
      <c r="G12" s="8" t="s">
        <v>136</v>
      </c>
      <c r="H12" s="8" t="s">
        <v>137</v>
      </c>
      <c r="J12" s="8" t="s">
        <v>69</v>
      </c>
      <c r="K12" s="33">
        <v>-7296</v>
      </c>
      <c r="L12" s="8" t="s">
        <v>138</v>
      </c>
      <c r="N12" s="8" t="s">
        <v>139</v>
      </c>
      <c r="P12" s="8" t="s">
        <v>140</v>
      </c>
      <c r="S12" s="34" t="s">
        <v>74</v>
      </c>
      <c r="T12" s="35"/>
      <c r="U12" s="36" t="s">
        <v>141</v>
      </c>
      <c r="Y12" s="8" t="s">
        <v>75</v>
      </c>
      <c r="AA12" s="33">
        <v>2523</v>
      </c>
      <c r="AB12" s="33" t="s">
        <v>107</v>
      </c>
      <c r="AC12" s="37" t="s">
        <v>142</v>
      </c>
      <c r="BE12" s="8" t="s">
        <v>75</v>
      </c>
      <c r="BF12" s="33">
        <v>2523</v>
      </c>
      <c r="BG12" s="38" t="s">
        <v>107</v>
      </c>
      <c r="BH12" s="8" t="s">
        <v>143</v>
      </c>
      <c r="BI12" s="35"/>
      <c r="BK12" s="8" t="s">
        <v>109</v>
      </c>
      <c r="BM12" s="8" t="s">
        <v>112</v>
      </c>
      <c r="BO12" s="37"/>
      <c r="CB12" s="38" t="e">
        <f>#N/A</f>
        <v>#N/A</v>
      </c>
    </row>
    <row r="13" spans="1:80" s="8" customFormat="1" ht="18" customHeight="1">
      <c r="A13" s="8" t="s">
        <v>133</v>
      </c>
      <c r="C13" s="8" t="s">
        <v>134</v>
      </c>
      <c r="F13" s="8" t="s">
        <v>135</v>
      </c>
      <c r="G13" s="8" t="s">
        <v>136</v>
      </c>
      <c r="H13" s="8" t="s">
        <v>137</v>
      </c>
      <c r="J13" s="8" t="s">
        <v>69</v>
      </c>
      <c r="K13" s="33">
        <v>-7296</v>
      </c>
      <c r="L13" s="8" t="s">
        <v>138</v>
      </c>
      <c r="N13" s="8" t="s">
        <v>139</v>
      </c>
      <c r="P13" s="8" t="s">
        <v>140</v>
      </c>
      <c r="S13" s="34" t="s">
        <v>74</v>
      </c>
      <c r="T13" s="35"/>
      <c r="U13" s="36" t="s">
        <v>141</v>
      </c>
      <c r="Y13" s="8" t="s">
        <v>75</v>
      </c>
      <c r="AA13" s="33">
        <v>2523</v>
      </c>
      <c r="AB13" s="33" t="s">
        <v>107</v>
      </c>
      <c r="AC13" s="37" t="s">
        <v>142</v>
      </c>
      <c r="BE13" s="8" t="s">
        <v>75</v>
      </c>
      <c r="BF13" s="33">
        <v>2526</v>
      </c>
      <c r="BG13" s="38" t="s">
        <v>107</v>
      </c>
      <c r="BH13" s="8" t="s">
        <v>143</v>
      </c>
      <c r="BI13" s="35"/>
      <c r="BK13" s="8" t="s">
        <v>144</v>
      </c>
      <c r="BM13" s="8" t="s">
        <v>145</v>
      </c>
      <c r="BO13" s="37" t="s">
        <v>146</v>
      </c>
      <c r="CB13" s="38" t="e">
        <f>#N/A</f>
        <v>#N/A</v>
      </c>
    </row>
    <row r="14" spans="1:80" s="8" customFormat="1" ht="18" customHeight="1">
      <c r="A14" s="8" t="s">
        <v>147</v>
      </c>
      <c r="C14" s="8" t="s">
        <v>148</v>
      </c>
      <c r="F14" s="8" t="s">
        <v>83</v>
      </c>
      <c r="J14" s="8" t="s">
        <v>69</v>
      </c>
      <c r="K14" s="33">
        <v>-5840</v>
      </c>
      <c r="L14" s="8" t="s">
        <v>149</v>
      </c>
      <c r="N14" s="8" t="s">
        <v>150</v>
      </c>
      <c r="P14" s="8" t="s">
        <v>151</v>
      </c>
      <c r="Q14" s="8" t="s">
        <v>73</v>
      </c>
      <c r="S14" s="34" t="s">
        <v>74</v>
      </c>
      <c r="T14" s="35"/>
      <c r="U14" s="36"/>
      <c r="Y14" s="8" t="s">
        <v>75</v>
      </c>
      <c r="AA14" s="33">
        <v>2523</v>
      </c>
      <c r="AB14" s="33" t="s">
        <v>152</v>
      </c>
      <c r="AC14" s="37" t="s">
        <v>153</v>
      </c>
      <c r="AY14" s="8" t="s">
        <v>115</v>
      </c>
      <c r="AZ14" s="8" t="s">
        <v>108</v>
      </c>
      <c r="BC14" s="8" t="s">
        <v>79</v>
      </c>
      <c r="BE14" s="8" t="s">
        <v>75</v>
      </c>
      <c r="BF14" s="33">
        <v>2523</v>
      </c>
      <c r="BG14" s="38" t="s">
        <v>115</v>
      </c>
      <c r="BH14" s="8" t="s">
        <v>154</v>
      </c>
      <c r="BI14" s="39" t="s">
        <v>155</v>
      </c>
      <c r="BK14" s="8" t="s">
        <v>79</v>
      </c>
      <c r="BM14" s="8" t="s">
        <v>156</v>
      </c>
      <c r="CB14" s="38" t="e">
        <f>#N/A</f>
        <v>#N/A</v>
      </c>
    </row>
    <row r="15" spans="1:80" s="8" customFormat="1" ht="18" customHeight="1">
      <c r="A15" s="8" t="s">
        <v>147</v>
      </c>
      <c r="C15" s="8" t="s">
        <v>148</v>
      </c>
      <c r="F15" s="8" t="s">
        <v>83</v>
      </c>
      <c r="J15" s="8" t="s">
        <v>69</v>
      </c>
      <c r="K15" s="33">
        <v>-5840</v>
      </c>
      <c r="L15" s="8" t="s">
        <v>149</v>
      </c>
      <c r="N15" s="8" t="s">
        <v>150</v>
      </c>
      <c r="P15" s="8" t="s">
        <v>151</v>
      </c>
      <c r="Q15" s="8" t="s">
        <v>73</v>
      </c>
      <c r="S15" s="34" t="s">
        <v>74</v>
      </c>
      <c r="T15" s="35"/>
      <c r="U15" s="36"/>
      <c r="Y15" s="8" t="s">
        <v>75</v>
      </c>
      <c r="AA15" s="33">
        <v>2523</v>
      </c>
      <c r="AB15" s="33" t="s">
        <v>152</v>
      </c>
      <c r="AC15" s="37" t="s">
        <v>153</v>
      </c>
      <c r="AY15" s="8" t="s">
        <v>157</v>
      </c>
      <c r="AZ15" s="8" t="s">
        <v>116</v>
      </c>
      <c r="BC15" s="8" t="s">
        <v>144</v>
      </c>
      <c r="BF15" s="33">
        <v>3619</v>
      </c>
      <c r="BG15" s="38" t="s">
        <v>158</v>
      </c>
      <c r="BH15" s="8" t="s">
        <v>159</v>
      </c>
      <c r="BI15" s="35" t="s">
        <v>160</v>
      </c>
      <c r="BK15" s="8" t="s">
        <v>144</v>
      </c>
      <c r="BM15" s="8" t="s">
        <v>161</v>
      </c>
      <c r="CB15" s="38" t="e">
        <f>#N/A</f>
        <v>#N/A</v>
      </c>
    </row>
    <row r="16" spans="1:80" s="8" customFormat="1" ht="18" customHeight="1">
      <c r="A16" s="8" t="s">
        <v>162</v>
      </c>
      <c r="C16" s="8" t="s">
        <v>163</v>
      </c>
      <c r="F16" s="8" t="s">
        <v>164</v>
      </c>
      <c r="J16" s="8" t="s">
        <v>69</v>
      </c>
      <c r="K16" s="33">
        <v>-5678</v>
      </c>
      <c r="L16" s="8" t="s">
        <v>165</v>
      </c>
      <c r="N16" s="8" t="s">
        <v>166</v>
      </c>
      <c r="Q16" s="8" t="s">
        <v>167</v>
      </c>
      <c r="S16" s="34" t="s">
        <v>74</v>
      </c>
      <c r="T16" s="35" t="s">
        <v>168</v>
      </c>
      <c r="U16" s="36" t="s">
        <v>169</v>
      </c>
      <c r="Y16" s="8" t="s">
        <v>75</v>
      </c>
      <c r="AA16" s="33">
        <v>2523</v>
      </c>
      <c r="AB16" s="33">
        <v>3224</v>
      </c>
      <c r="AC16" s="37" t="s">
        <v>170</v>
      </c>
      <c r="BE16" s="8" t="s">
        <v>75</v>
      </c>
      <c r="BF16" s="33">
        <v>2523</v>
      </c>
      <c r="BG16" s="33" t="s">
        <v>171</v>
      </c>
      <c r="BH16" s="37" t="s">
        <v>172</v>
      </c>
      <c r="BI16" s="35" t="s">
        <v>173</v>
      </c>
      <c r="BK16" s="8" t="s">
        <v>79</v>
      </c>
      <c r="BM16" s="8" t="s">
        <v>156</v>
      </c>
      <c r="BO16" s="37"/>
      <c r="CB16" s="38" t="e">
        <f>#N/A</f>
        <v>#N/A</v>
      </c>
    </row>
    <row r="17" spans="1:80" s="8" customFormat="1" ht="18" customHeight="1">
      <c r="A17" s="8" t="s">
        <v>174</v>
      </c>
      <c r="C17" s="8" t="s">
        <v>175</v>
      </c>
      <c r="F17" s="8" t="s">
        <v>176</v>
      </c>
      <c r="G17" s="8" t="s">
        <v>177</v>
      </c>
      <c r="J17" s="8" t="s">
        <v>178</v>
      </c>
      <c r="K17" s="33">
        <v>-5617</v>
      </c>
      <c r="L17" s="8" t="s">
        <v>101</v>
      </c>
      <c r="P17" s="8" t="s">
        <v>179</v>
      </c>
      <c r="Q17" s="8" t="s">
        <v>73</v>
      </c>
      <c r="S17" s="34" t="s">
        <v>74</v>
      </c>
      <c r="T17" s="35"/>
      <c r="U17" s="36" t="s">
        <v>180</v>
      </c>
      <c r="Y17" s="8" t="s">
        <v>75</v>
      </c>
      <c r="AA17" s="33">
        <v>2523</v>
      </c>
      <c r="AB17" s="33" t="s">
        <v>130</v>
      </c>
      <c r="AC17" s="37" t="s">
        <v>181</v>
      </c>
      <c r="AY17" s="8" t="s">
        <v>113</v>
      </c>
      <c r="AZ17" s="8" t="s">
        <v>108</v>
      </c>
      <c r="BC17" s="8" t="s">
        <v>79</v>
      </c>
      <c r="BE17" s="8" t="s">
        <v>75</v>
      </c>
      <c r="BF17" s="33">
        <v>2523</v>
      </c>
      <c r="BG17" s="33" t="s">
        <v>157</v>
      </c>
      <c r="BH17" s="8" t="s">
        <v>182</v>
      </c>
      <c r="BI17" s="35" t="s">
        <v>183</v>
      </c>
      <c r="BK17" s="8" t="s">
        <v>79</v>
      </c>
      <c r="BM17" s="8" t="s">
        <v>184</v>
      </c>
      <c r="BO17" s="37"/>
      <c r="CB17" s="38" t="e">
        <f>#N/A</f>
        <v>#N/A</v>
      </c>
    </row>
    <row r="18" spans="1:80" s="8" customFormat="1" ht="18" customHeight="1">
      <c r="A18" s="8" t="s">
        <v>174</v>
      </c>
      <c r="C18" s="8" t="s">
        <v>175</v>
      </c>
      <c r="F18" s="8" t="s">
        <v>176</v>
      </c>
      <c r="G18" s="8" t="s">
        <v>177</v>
      </c>
      <c r="J18" s="8" t="s">
        <v>178</v>
      </c>
      <c r="K18" s="33">
        <v>-5617</v>
      </c>
      <c r="L18" s="8" t="s">
        <v>101</v>
      </c>
      <c r="P18" s="8" t="s">
        <v>179</v>
      </c>
      <c r="Q18" s="8" t="s">
        <v>73</v>
      </c>
      <c r="S18" s="34" t="s">
        <v>74</v>
      </c>
      <c r="T18" s="35"/>
      <c r="U18" s="36" t="s">
        <v>180</v>
      </c>
      <c r="Y18" s="8" t="s">
        <v>75</v>
      </c>
      <c r="AA18" s="33">
        <v>2523</v>
      </c>
      <c r="AB18" s="33" t="s">
        <v>130</v>
      </c>
      <c r="AC18" s="37" t="s">
        <v>181</v>
      </c>
      <c r="BE18" s="8" t="s">
        <v>75</v>
      </c>
      <c r="BF18" s="33">
        <v>3619</v>
      </c>
      <c r="BG18" s="33" t="s">
        <v>130</v>
      </c>
      <c r="BH18" s="8" t="s">
        <v>182</v>
      </c>
      <c r="BI18" s="35" t="s">
        <v>185</v>
      </c>
      <c r="BK18" s="8" t="s">
        <v>144</v>
      </c>
      <c r="BM18" s="8" t="s">
        <v>161</v>
      </c>
      <c r="BO18" s="37"/>
      <c r="CB18" s="38" t="e">
        <f>#N/A</f>
        <v>#N/A</v>
      </c>
    </row>
    <row r="19" spans="1:80" s="8" customFormat="1" ht="18" customHeight="1">
      <c r="A19" s="8" t="s">
        <v>186</v>
      </c>
      <c r="C19" s="8" t="s">
        <v>187</v>
      </c>
      <c r="F19" s="8" t="s">
        <v>164</v>
      </c>
      <c r="G19" s="8" t="s">
        <v>188</v>
      </c>
      <c r="H19" s="8" t="s">
        <v>91</v>
      </c>
      <c r="I19" s="8" t="s">
        <v>189</v>
      </c>
      <c r="J19" s="8" t="s">
        <v>69</v>
      </c>
      <c r="K19" s="33">
        <v>-2227</v>
      </c>
      <c r="L19" s="8" t="s">
        <v>190</v>
      </c>
      <c r="N19" s="8" t="s">
        <v>191</v>
      </c>
      <c r="P19" s="8" t="s">
        <v>192</v>
      </c>
      <c r="S19" s="34" t="s">
        <v>74</v>
      </c>
      <c r="T19" s="35"/>
      <c r="U19" s="36" t="s">
        <v>193</v>
      </c>
      <c r="Y19" s="8" t="s">
        <v>75</v>
      </c>
      <c r="AA19" s="33">
        <v>2523</v>
      </c>
      <c r="AB19" s="33" t="s">
        <v>107</v>
      </c>
      <c r="AC19" s="37" t="s">
        <v>194</v>
      </c>
      <c r="BE19" s="8" t="s">
        <v>75</v>
      </c>
      <c r="BF19" s="33">
        <v>3619</v>
      </c>
      <c r="BG19" s="38" t="s">
        <v>195</v>
      </c>
      <c r="BH19" s="8" t="s">
        <v>196</v>
      </c>
      <c r="BI19" s="40" t="s">
        <v>197</v>
      </c>
      <c r="BK19" s="8" t="s">
        <v>198</v>
      </c>
      <c r="BM19" s="8" t="s">
        <v>199</v>
      </c>
      <c r="BO19" s="37"/>
      <c r="CB19" s="38" t="e">
        <f>#N/A</f>
        <v>#N/A</v>
      </c>
    </row>
    <row r="20" spans="1:80" s="8" customFormat="1" ht="18" customHeight="1">
      <c r="A20" s="8" t="s">
        <v>200</v>
      </c>
      <c r="C20" s="8" t="s">
        <v>201</v>
      </c>
      <c r="F20" s="8" t="s">
        <v>202</v>
      </c>
      <c r="G20" s="8" t="s">
        <v>188</v>
      </c>
      <c r="J20" s="8" t="s">
        <v>69</v>
      </c>
      <c r="K20" s="33">
        <v>-2440</v>
      </c>
      <c r="L20" s="8" t="s">
        <v>203</v>
      </c>
      <c r="N20" s="8" t="s">
        <v>204</v>
      </c>
      <c r="P20" s="8" t="s">
        <v>205</v>
      </c>
      <c r="Q20" s="8" t="s">
        <v>73</v>
      </c>
      <c r="S20" s="34" t="s">
        <v>74</v>
      </c>
      <c r="T20" s="35"/>
      <c r="U20" s="41"/>
      <c r="Y20" s="8" t="s">
        <v>75</v>
      </c>
      <c r="AA20" s="33">
        <v>2523</v>
      </c>
      <c r="AB20" s="33" t="s">
        <v>206</v>
      </c>
      <c r="AC20" s="37" t="s">
        <v>207</v>
      </c>
      <c r="AY20" s="8" t="s">
        <v>107</v>
      </c>
      <c r="AZ20" s="8" t="s">
        <v>208</v>
      </c>
      <c r="BC20" s="8" t="s">
        <v>198</v>
      </c>
      <c r="BE20" s="8" t="s">
        <v>75</v>
      </c>
      <c r="BF20" s="33">
        <v>3619</v>
      </c>
      <c r="BG20" s="38" t="s">
        <v>206</v>
      </c>
      <c r="BH20" s="8" t="s">
        <v>207</v>
      </c>
      <c r="BI20" s="35" t="s">
        <v>209</v>
      </c>
      <c r="BK20" s="8" t="s">
        <v>198</v>
      </c>
      <c r="BM20" s="8" t="s">
        <v>199</v>
      </c>
      <c r="BO20" s="37"/>
      <c r="CB20" s="38" t="e">
        <f>#N/A</f>
        <v>#N/A</v>
      </c>
    </row>
    <row r="21" spans="1:80" s="8" customFormat="1" ht="18" customHeight="1">
      <c r="A21" s="8" t="s">
        <v>200</v>
      </c>
      <c r="C21" s="8" t="s">
        <v>201</v>
      </c>
      <c r="F21" s="8" t="s">
        <v>202</v>
      </c>
      <c r="G21" s="8" t="s">
        <v>188</v>
      </c>
      <c r="J21" s="8" t="s">
        <v>69</v>
      </c>
      <c r="K21" s="33">
        <v>-2440</v>
      </c>
      <c r="L21" s="8" t="s">
        <v>203</v>
      </c>
      <c r="N21" s="8" t="s">
        <v>204</v>
      </c>
      <c r="P21" s="8" t="s">
        <v>205</v>
      </c>
      <c r="Q21" s="8" t="s">
        <v>73</v>
      </c>
      <c r="S21" s="34" t="s">
        <v>74</v>
      </c>
      <c r="T21" s="35"/>
      <c r="U21" s="41"/>
      <c r="Y21" s="8" t="s">
        <v>75</v>
      </c>
      <c r="AA21" s="33">
        <v>2523</v>
      </c>
      <c r="AB21" s="33" t="s">
        <v>206</v>
      </c>
      <c r="AC21" s="37" t="s">
        <v>207</v>
      </c>
      <c r="AY21" s="8" t="s">
        <v>113</v>
      </c>
      <c r="AZ21" s="8" t="s">
        <v>210</v>
      </c>
      <c r="BC21" s="8" t="s">
        <v>198</v>
      </c>
      <c r="BE21" s="8" t="s">
        <v>75</v>
      </c>
      <c r="BF21" s="33">
        <v>3619</v>
      </c>
      <c r="BG21" s="38" t="s">
        <v>206</v>
      </c>
      <c r="BH21" s="8" t="s">
        <v>207</v>
      </c>
      <c r="BI21" s="35" t="s">
        <v>209</v>
      </c>
      <c r="BK21" s="8" t="s">
        <v>198</v>
      </c>
      <c r="BM21" s="8" t="s">
        <v>199</v>
      </c>
      <c r="BO21" s="37"/>
      <c r="CB21" s="38" t="e">
        <f>#N/A</f>
        <v>#N/A</v>
      </c>
    </row>
    <row r="22" spans="1:80" s="8" customFormat="1" ht="18" customHeight="1">
      <c r="A22" s="8" t="s">
        <v>211</v>
      </c>
      <c r="C22" s="8" t="s">
        <v>212</v>
      </c>
      <c r="F22" s="8" t="s">
        <v>213</v>
      </c>
      <c r="G22" s="8" t="s">
        <v>214</v>
      </c>
      <c r="J22" s="8" t="s">
        <v>69</v>
      </c>
      <c r="K22" s="33">
        <v>-1959</v>
      </c>
      <c r="L22" s="8" t="s">
        <v>101</v>
      </c>
      <c r="Q22" s="8" t="s">
        <v>103</v>
      </c>
      <c r="S22" s="34" t="s">
        <v>74</v>
      </c>
      <c r="T22" s="35" t="s">
        <v>215</v>
      </c>
      <c r="U22" s="36"/>
      <c r="Y22" s="8" t="s">
        <v>75</v>
      </c>
      <c r="AA22" s="33">
        <v>2523</v>
      </c>
      <c r="AB22" s="33" t="s">
        <v>115</v>
      </c>
      <c r="AC22" s="37" t="s">
        <v>216</v>
      </c>
      <c r="AY22" s="8" t="s">
        <v>107</v>
      </c>
      <c r="AZ22" s="8" t="s">
        <v>217</v>
      </c>
      <c r="BC22" s="8" t="s">
        <v>198</v>
      </c>
      <c r="BE22" s="8" t="s">
        <v>75</v>
      </c>
      <c r="BF22" s="33">
        <v>2523</v>
      </c>
      <c r="BG22" s="38"/>
      <c r="BI22" s="35" t="s">
        <v>218</v>
      </c>
      <c r="BK22" s="8" t="s">
        <v>198</v>
      </c>
      <c r="BM22" s="8" t="s">
        <v>199</v>
      </c>
      <c r="BO22" s="37"/>
      <c r="CB22" s="38" t="e">
        <f>#N/A</f>
        <v>#N/A</v>
      </c>
    </row>
    <row r="23" spans="1:80" s="8" customFormat="1" ht="18" customHeight="1">
      <c r="A23" s="8" t="s">
        <v>211</v>
      </c>
      <c r="C23" s="8" t="s">
        <v>212</v>
      </c>
      <c r="F23" s="8" t="s">
        <v>213</v>
      </c>
      <c r="G23" s="8" t="s">
        <v>214</v>
      </c>
      <c r="J23" s="8" t="s">
        <v>69</v>
      </c>
      <c r="K23" s="33">
        <v>-1959</v>
      </c>
      <c r="L23" s="8" t="s">
        <v>101</v>
      </c>
      <c r="Q23" s="8" t="s">
        <v>103</v>
      </c>
      <c r="S23" s="34" t="s">
        <v>74</v>
      </c>
      <c r="T23" s="35" t="s">
        <v>215</v>
      </c>
      <c r="U23" s="36"/>
      <c r="Y23" s="8" t="s">
        <v>75</v>
      </c>
      <c r="AA23" s="33">
        <v>2523</v>
      </c>
      <c r="AB23" s="33" t="s">
        <v>115</v>
      </c>
      <c r="AC23" s="37" t="s">
        <v>216</v>
      </c>
      <c r="AY23" s="8" t="s">
        <v>115</v>
      </c>
      <c r="AZ23" s="8" t="s">
        <v>208</v>
      </c>
      <c r="BC23" s="8" t="s">
        <v>198</v>
      </c>
      <c r="BE23" s="8" t="s">
        <v>75</v>
      </c>
      <c r="BF23" s="33">
        <v>2523</v>
      </c>
      <c r="BG23" s="38"/>
      <c r="BI23" s="35" t="s">
        <v>218</v>
      </c>
      <c r="BK23" s="8" t="s">
        <v>198</v>
      </c>
      <c r="BM23" s="8" t="s">
        <v>199</v>
      </c>
      <c r="BO23" s="37"/>
      <c r="CB23" s="38" t="e">
        <f>#N/A</f>
        <v>#N/A</v>
      </c>
    </row>
    <row r="24" spans="1:80" s="8" customFormat="1" ht="18" customHeight="1">
      <c r="A24" s="8" t="s">
        <v>211</v>
      </c>
      <c r="C24" s="8" t="s">
        <v>212</v>
      </c>
      <c r="F24" s="8" t="s">
        <v>213</v>
      </c>
      <c r="G24" s="8" t="s">
        <v>214</v>
      </c>
      <c r="J24" s="8" t="s">
        <v>69</v>
      </c>
      <c r="K24" s="33">
        <v>-1959</v>
      </c>
      <c r="L24" s="8" t="s">
        <v>101</v>
      </c>
      <c r="Q24" s="8" t="s">
        <v>103</v>
      </c>
      <c r="S24" s="34" t="s">
        <v>74</v>
      </c>
      <c r="T24" s="35" t="s">
        <v>215</v>
      </c>
      <c r="U24" s="36"/>
      <c r="Y24" s="8" t="s">
        <v>75</v>
      </c>
      <c r="AA24" s="33">
        <v>2523</v>
      </c>
      <c r="AB24" s="33" t="s">
        <v>115</v>
      </c>
      <c r="AC24" s="37" t="s">
        <v>216</v>
      </c>
      <c r="AY24" s="8" t="s">
        <v>115</v>
      </c>
      <c r="AZ24" s="8" t="s">
        <v>217</v>
      </c>
      <c r="BC24" s="8" t="s">
        <v>219</v>
      </c>
      <c r="BE24" s="8" t="s">
        <v>220</v>
      </c>
      <c r="BF24" s="33">
        <v>2888</v>
      </c>
      <c r="BG24" s="38" t="s">
        <v>115</v>
      </c>
      <c r="BH24" s="8" t="s">
        <v>221</v>
      </c>
      <c r="BI24" s="35"/>
      <c r="BK24" s="8" t="s">
        <v>219</v>
      </c>
      <c r="BM24" s="8" t="s">
        <v>222</v>
      </c>
      <c r="BO24" s="37"/>
      <c r="CB24" s="38" t="e">
        <f>#N/A</f>
        <v>#N/A</v>
      </c>
    </row>
    <row r="25" spans="1:80" s="8" customFormat="1" ht="18" customHeight="1">
      <c r="A25" s="8" t="s">
        <v>223</v>
      </c>
      <c r="C25" s="8" t="s">
        <v>224</v>
      </c>
      <c r="F25" s="8" t="s">
        <v>202</v>
      </c>
      <c r="G25" s="8" t="s">
        <v>225</v>
      </c>
      <c r="J25" s="8" t="s">
        <v>69</v>
      </c>
      <c r="K25" s="33">
        <v>-1489</v>
      </c>
      <c r="L25" s="8" t="s">
        <v>101</v>
      </c>
      <c r="P25" s="8" t="s">
        <v>226</v>
      </c>
      <c r="Q25" s="8" t="s">
        <v>227</v>
      </c>
      <c r="R25" s="8" t="s">
        <v>228</v>
      </c>
      <c r="S25" s="34" t="s">
        <v>74</v>
      </c>
      <c r="U25" s="36" t="s">
        <v>180</v>
      </c>
      <c r="Y25" s="8" t="s">
        <v>75</v>
      </c>
      <c r="AA25" s="33">
        <v>2523</v>
      </c>
      <c r="AB25" s="33">
        <v>10002</v>
      </c>
      <c r="AC25" s="37" t="s">
        <v>229</v>
      </c>
      <c r="AE25" s="8" t="s">
        <v>230</v>
      </c>
      <c r="AY25" s="8" t="s">
        <v>107</v>
      </c>
      <c r="AZ25" s="8" t="s">
        <v>210</v>
      </c>
      <c r="BC25" s="8" t="s">
        <v>198</v>
      </c>
      <c r="BE25" s="8" t="s">
        <v>220</v>
      </c>
      <c r="BF25" s="33">
        <v>2523</v>
      </c>
      <c r="BG25" s="38" t="s">
        <v>195</v>
      </c>
      <c r="BI25" s="35" t="s">
        <v>231</v>
      </c>
      <c r="BK25" s="8" t="s">
        <v>198</v>
      </c>
      <c r="BM25" s="8" t="s">
        <v>232</v>
      </c>
      <c r="BO25" s="37"/>
      <c r="CB25" s="38" t="e">
        <f>#N/A</f>
        <v>#N/A</v>
      </c>
    </row>
    <row r="26" spans="1:80" s="8" customFormat="1" ht="18" customHeight="1">
      <c r="A26" s="8" t="s">
        <v>223</v>
      </c>
      <c r="C26" s="8" t="s">
        <v>224</v>
      </c>
      <c r="F26" s="8" t="s">
        <v>202</v>
      </c>
      <c r="G26" s="8" t="s">
        <v>225</v>
      </c>
      <c r="J26" s="8" t="s">
        <v>69</v>
      </c>
      <c r="K26" s="33">
        <v>-1489</v>
      </c>
      <c r="L26" s="8" t="s">
        <v>101</v>
      </c>
      <c r="P26" s="8" t="s">
        <v>226</v>
      </c>
      <c r="Q26" s="8" t="s">
        <v>227</v>
      </c>
      <c r="S26" s="34" t="s">
        <v>74</v>
      </c>
      <c r="U26" s="36" t="s">
        <v>180</v>
      </c>
      <c r="Y26" s="8" t="s">
        <v>75</v>
      </c>
      <c r="AA26" s="33">
        <v>2523</v>
      </c>
      <c r="AB26" s="33">
        <v>10002</v>
      </c>
      <c r="AC26" s="37" t="s">
        <v>229</v>
      </c>
      <c r="BF26" s="33">
        <v>4695</v>
      </c>
      <c r="BG26" s="38">
        <v>7219</v>
      </c>
      <c r="BH26" s="8" t="s">
        <v>233</v>
      </c>
      <c r="BI26" s="35" t="s">
        <v>234</v>
      </c>
      <c r="BK26" s="8" t="s">
        <v>235</v>
      </c>
      <c r="BM26" s="8" t="s">
        <v>236</v>
      </c>
      <c r="BO26" s="37"/>
      <c r="CB26" s="38" t="e">
        <f>#N/A</f>
        <v>#N/A</v>
      </c>
    </row>
    <row r="27" spans="1:80" s="8" customFormat="1" ht="18" customHeight="1">
      <c r="A27" s="8" t="s">
        <v>223</v>
      </c>
      <c r="C27" s="8" t="s">
        <v>224</v>
      </c>
      <c r="F27" s="8" t="s">
        <v>202</v>
      </c>
      <c r="G27" s="8" t="s">
        <v>225</v>
      </c>
      <c r="J27" s="8" t="s">
        <v>69</v>
      </c>
      <c r="K27" s="33">
        <v>-1489</v>
      </c>
      <c r="L27" s="8" t="s">
        <v>101</v>
      </c>
      <c r="P27" s="8" t="s">
        <v>226</v>
      </c>
      <c r="Q27" s="8" t="s">
        <v>227</v>
      </c>
      <c r="S27" s="34" t="s">
        <v>74</v>
      </c>
      <c r="U27" s="36" t="s">
        <v>180</v>
      </c>
      <c r="Y27" s="8" t="s">
        <v>75</v>
      </c>
      <c r="AA27" s="33">
        <v>2523</v>
      </c>
      <c r="AB27" s="33">
        <v>10002</v>
      </c>
      <c r="AC27" s="37" t="s">
        <v>229</v>
      </c>
      <c r="AY27" s="8" t="s">
        <v>237</v>
      </c>
      <c r="AZ27" s="8" t="s">
        <v>116</v>
      </c>
      <c r="BC27" s="8" t="s">
        <v>79</v>
      </c>
      <c r="BF27" s="33">
        <v>5079</v>
      </c>
      <c r="BG27" s="38">
        <v>7948</v>
      </c>
      <c r="BH27" s="8" t="s">
        <v>238</v>
      </c>
      <c r="BI27" s="35" t="s">
        <v>239</v>
      </c>
      <c r="BK27" s="8" t="s">
        <v>79</v>
      </c>
      <c r="BM27" s="8" t="s">
        <v>240</v>
      </c>
      <c r="BO27" s="37"/>
      <c r="CB27" s="38" t="e">
        <f>#N/A</f>
        <v>#N/A</v>
      </c>
    </row>
    <row r="28" spans="1:80" s="8" customFormat="1" ht="18" customHeight="1">
      <c r="A28" s="8" t="s">
        <v>223</v>
      </c>
      <c r="C28" s="8" t="s">
        <v>224</v>
      </c>
      <c r="F28" s="8" t="s">
        <v>202</v>
      </c>
      <c r="G28" s="8" t="s">
        <v>225</v>
      </c>
      <c r="J28" s="8" t="s">
        <v>69</v>
      </c>
      <c r="K28" s="33">
        <v>-1489</v>
      </c>
      <c r="L28" s="8" t="s">
        <v>101</v>
      </c>
      <c r="P28" s="8" t="s">
        <v>226</v>
      </c>
      <c r="Q28" s="8" t="s">
        <v>227</v>
      </c>
      <c r="S28" s="34" t="s">
        <v>74</v>
      </c>
      <c r="U28" s="36" t="s">
        <v>180</v>
      </c>
      <c r="Y28" s="8" t="s">
        <v>75</v>
      </c>
      <c r="AA28" s="33">
        <v>2523</v>
      </c>
      <c r="AB28" s="33">
        <v>10002</v>
      </c>
      <c r="AC28" s="37" t="s">
        <v>229</v>
      </c>
      <c r="AY28" s="8" t="s">
        <v>241</v>
      </c>
      <c r="AZ28" s="8" t="s">
        <v>114</v>
      </c>
      <c r="BC28" s="8" t="s">
        <v>242</v>
      </c>
      <c r="BF28" s="33" t="s">
        <v>237</v>
      </c>
      <c r="BG28" s="38">
        <v>8679</v>
      </c>
      <c r="BH28" s="8" t="s">
        <v>243</v>
      </c>
      <c r="BI28" s="35" t="s">
        <v>244</v>
      </c>
      <c r="BK28" s="8" t="s">
        <v>245</v>
      </c>
      <c r="BM28" s="8" t="s">
        <v>161</v>
      </c>
      <c r="BO28" s="37"/>
      <c r="CB28" s="38" t="e">
        <f>#N/A</f>
        <v>#N/A</v>
      </c>
    </row>
    <row r="29" spans="1:80" s="8" customFormat="1" ht="18" customHeight="1">
      <c r="A29" s="8" t="s">
        <v>223</v>
      </c>
      <c r="C29" s="8" t="s">
        <v>224</v>
      </c>
      <c r="F29" s="8" t="s">
        <v>202</v>
      </c>
      <c r="G29" s="8" t="s">
        <v>225</v>
      </c>
      <c r="J29" s="8" t="s">
        <v>69</v>
      </c>
      <c r="K29" s="33">
        <v>-1489</v>
      </c>
      <c r="L29" s="8" t="s">
        <v>101</v>
      </c>
      <c r="P29" s="8" t="s">
        <v>226</v>
      </c>
      <c r="Q29" s="8" t="s">
        <v>227</v>
      </c>
      <c r="S29" s="34" t="s">
        <v>74</v>
      </c>
      <c r="U29" s="36" t="s">
        <v>180</v>
      </c>
      <c r="Y29" s="8" t="s">
        <v>75</v>
      </c>
      <c r="AA29" s="33">
        <v>2523</v>
      </c>
      <c r="AB29" s="33">
        <v>10002</v>
      </c>
      <c r="AC29" s="37" t="s">
        <v>229</v>
      </c>
      <c r="AY29" s="8" t="s">
        <v>246</v>
      </c>
      <c r="AZ29" s="8" t="s">
        <v>116</v>
      </c>
      <c r="BC29" s="8" t="s">
        <v>247</v>
      </c>
      <c r="BF29" s="33" t="s">
        <v>237</v>
      </c>
      <c r="BG29" s="38">
        <v>8679</v>
      </c>
      <c r="BH29" s="8" t="s">
        <v>243</v>
      </c>
      <c r="BI29" s="35" t="s">
        <v>244</v>
      </c>
      <c r="BK29" s="8" t="s">
        <v>245</v>
      </c>
      <c r="BM29" s="8" t="s">
        <v>161</v>
      </c>
      <c r="BO29" s="37"/>
      <c r="CB29" s="38" t="e">
        <f>#N/A</f>
        <v>#N/A</v>
      </c>
    </row>
    <row r="30" spans="1:80" s="8" customFormat="1" ht="18" customHeight="1">
      <c r="A30" s="8" t="s">
        <v>223</v>
      </c>
      <c r="C30" s="8" t="s">
        <v>224</v>
      </c>
      <c r="F30" s="8" t="s">
        <v>202</v>
      </c>
      <c r="G30" s="8" t="s">
        <v>225</v>
      </c>
      <c r="J30" s="8" t="s">
        <v>69</v>
      </c>
      <c r="K30" s="33">
        <v>-1489</v>
      </c>
      <c r="L30" s="8" t="s">
        <v>101</v>
      </c>
      <c r="P30" s="8" t="s">
        <v>226</v>
      </c>
      <c r="Q30" s="8" t="s">
        <v>227</v>
      </c>
      <c r="S30" s="34" t="s">
        <v>74</v>
      </c>
      <c r="U30" s="36" t="s">
        <v>180</v>
      </c>
      <c r="Y30" s="8" t="s">
        <v>75</v>
      </c>
      <c r="AA30" s="33">
        <v>2523</v>
      </c>
      <c r="AB30" s="33">
        <v>10002</v>
      </c>
      <c r="AC30" s="37" t="s">
        <v>229</v>
      </c>
      <c r="AY30" s="8" t="s">
        <v>248</v>
      </c>
      <c r="AZ30" s="8" t="s">
        <v>108</v>
      </c>
      <c r="BC30" s="8" t="s">
        <v>120</v>
      </c>
      <c r="BF30" s="33">
        <v>8424</v>
      </c>
      <c r="BG30" s="38"/>
      <c r="BI30" s="35" t="s">
        <v>249</v>
      </c>
      <c r="BK30" s="8" t="s">
        <v>120</v>
      </c>
      <c r="BM30" s="8" t="s">
        <v>250</v>
      </c>
      <c r="BO30" s="37"/>
      <c r="CB30" s="38" t="e">
        <f>#N/A</f>
        <v>#N/A</v>
      </c>
    </row>
    <row r="31" spans="1:80" s="8" customFormat="1" ht="18" customHeight="1">
      <c r="A31" s="8" t="s">
        <v>223</v>
      </c>
      <c r="C31" s="8" t="s">
        <v>224</v>
      </c>
      <c r="F31" s="8" t="s">
        <v>202</v>
      </c>
      <c r="G31" s="8" t="s">
        <v>225</v>
      </c>
      <c r="J31" s="8" t="s">
        <v>69</v>
      </c>
      <c r="K31" s="33">
        <v>-1489</v>
      </c>
      <c r="L31" s="8" t="s">
        <v>101</v>
      </c>
      <c r="P31" s="8" t="s">
        <v>226</v>
      </c>
      <c r="Q31" s="8" t="s">
        <v>227</v>
      </c>
      <c r="S31" s="34" t="s">
        <v>74</v>
      </c>
      <c r="U31" s="36" t="s">
        <v>180</v>
      </c>
      <c r="Y31" s="8" t="s">
        <v>75</v>
      </c>
      <c r="AA31" s="33">
        <v>2523</v>
      </c>
      <c r="AB31" s="33">
        <v>10002</v>
      </c>
      <c r="AC31" s="37" t="s">
        <v>229</v>
      </c>
      <c r="BF31" s="33">
        <v>9077</v>
      </c>
      <c r="BG31" s="38" t="s">
        <v>251</v>
      </c>
      <c r="BI31" s="35" t="s">
        <v>252</v>
      </c>
      <c r="BK31" s="8" t="s">
        <v>253</v>
      </c>
      <c r="BM31" s="8" t="s">
        <v>254</v>
      </c>
      <c r="BO31" s="37"/>
      <c r="CB31" s="38" t="e">
        <f>#N/A</f>
        <v>#N/A</v>
      </c>
    </row>
    <row r="32" spans="1:80" s="8" customFormat="1" ht="18" customHeight="1">
      <c r="A32" s="8" t="s">
        <v>255</v>
      </c>
      <c r="C32" s="8" t="s">
        <v>92</v>
      </c>
      <c r="F32" s="8" t="s">
        <v>256</v>
      </c>
      <c r="G32" s="8" t="s">
        <v>257</v>
      </c>
      <c r="H32" s="8" t="s">
        <v>258</v>
      </c>
      <c r="J32" s="8" t="s">
        <v>69</v>
      </c>
      <c r="K32" s="33">
        <v>-1789</v>
      </c>
      <c r="L32" s="8" t="s">
        <v>101</v>
      </c>
      <c r="P32" s="8" t="s">
        <v>259</v>
      </c>
      <c r="Q32" s="8" t="s">
        <v>73</v>
      </c>
      <c r="S32" s="34" t="s">
        <v>74</v>
      </c>
      <c r="T32" s="35"/>
      <c r="U32" s="36" t="s">
        <v>260</v>
      </c>
      <c r="Y32" s="8" t="s">
        <v>75</v>
      </c>
      <c r="AA32" s="33">
        <v>2523</v>
      </c>
      <c r="AB32" s="33" t="s">
        <v>237</v>
      </c>
      <c r="AC32" s="37" t="s">
        <v>106</v>
      </c>
      <c r="AY32" s="8" t="s">
        <v>261</v>
      </c>
      <c r="AZ32" s="8" t="s">
        <v>217</v>
      </c>
      <c r="BC32" s="8" t="s">
        <v>198</v>
      </c>
      <c r="BE32" s="8" t="s">
        <v>75</v>
      </c>
      <c r="BF32" s="33">
        <v>2523</v>
      </c>
      <c r="BG32" s="38" t="s">
        <v>195</v>
      </c>
      <c r="BI32" s="35" t="s">
        <v>262</v>
      </c>
      <c r="BK32" s="8" t="s">
        <v>198</v>
      </c>
      <c r="BM32" s="8" t="s">
        <v>232</v>
      </c>
      <c r="BO32" s="37"/>
      <c r="CB32" s="38" t="e">
        <f>#N/A</f>
        <v>#N/A</v>
      </c>
    </row>
    <row r="33" spans="1:80" s="8" customFormat="1" ht="18" customHeight="1">
      <c r="A33" s="8" t="s">
        <v>255</v>
      </c>
      <c r="C33" s="8" t="s">
        <v>92</v>
      </c>
      <c r="F33" s="8" t="s">
        <v>256</v>
      </c>
      <c r="G33" s="8" t="s">
        <v>257</v>
      </c>
      <c r="H33" s="8" t="s">
        <v>258</v>
      </c>
      <c r="J33" s="8" t="s">
        <v>69</v>
      </c>
      <c r="K33" s="33">
        <v>-1789</v>
      </c>
      <c r="L33" s="8" t="s">
        <v>101</v>
      </c>
      <c r="P33" s="8" t="s">
        <v>259</v>
      </c>
      <c r="Q33" s="8" t="s">
        <v>73</v>
      </c>
      <c r="S33" s="34" t="s">
        <v>74</v>
      </c>
      <c r="T33" s="35"/>
      <c r="U33" s="36" t="s">
        <v>260</v>
      </c>
      <c r="Y33" s="8" t="s">
        <v>75</v>
      </c>
      <c r="AA33" s="33">
        <v>2523</v>
      </c>
      <c r="AB33" s="33" t="s">
        <v>237</v>
      </c>
      <c r="AC33" s="37" t="s">
        <v>106</v>
      </c>
      <c r="AY33" s="8" t="s">
        <v>107</v>
      </c>
      <c r="AZ33" s="8" t="s">
        <v>210</v>
      </c>
      <c r="BC33" s="8" t="s">
        <v>198</v>
      </c>
      <c r="BE33" s="8" t="s">
        <v>75</v>
      </c>
      <c r="BF33" s="33">
        <v>2523</v>
      </c>
      <c r="BG33" s="38" t="s">
        <v>195</v>
      </c>
      <c r="BI33" s="35" t="s">
        <v>262</v>
      </c>
      <c r="BK33" s="8" t="s">
        <v>198</v>
      </c>
      <c r="BM33" s="8" t="s">
        <v>232</v>
      </c>
      <c r="BO33" s="37"/>
      <c r="CB33" s="38" t="e">
        <f>#N/A</f>
        <v>#N/A</v>
      </c>
    </row>
    <row r="34" spans="1:80" s="8" customFormat="1" ht="18" customHeight="1">
      <c r="A34" s="8" t="s">
        <v>255</v>
      </c>
      <c r="C34" s="8" t="s">
        <v>92</v>
      </c>
      <c r="F34" s="8" t="s">
        <v>256</v>
      </c>
      <c r="G34" s="8" t="s">
        <v>257</v>
      </c>
      <c r="H34" s="8" t="s">
        <v>258</v>
      </c>
      <c r="J34" s="8" t="s">
        <v>69</v>
      </c>
      <c r="K34" s="33">
        <v>-1789</v>
      </c>
      <c r="L34" s="8" t="s">
        <v>101</v>
      </c>
      <c r="P34" s="8" t="s">
        <v>259</v>
      </c>
      <c r="Q34" s="8" t="s">
        <v>73</v>
      </c>
      <c r="S34" s="34" t="s">
        <v>74</v>
      </c>
      <c r="T34" s="35"/>
      <c r="U34" s="36" t="s">
        <v>260</v>
      </c>
      <c r="Y34" s="8" t="s">
        <v>75</v>
      </c>
      <c r="AA34" s="33">
        <v>2523</v>
      </c>
      <c r="AB34" s="33" t="s">
        <v>237</v>
      </c>
      <c r="AC34" s="37" t="s">
        <v>106</v>
      </c>
      <c r="AY34" s="8" t="s">
        <v>263</v>
      </c>
      <c r="AZ34" s="8" t="s">
        <v>114</v>
      </c>
      <c r="BC34" s="8" t="s">
        <v>79</v>
      </c>
      <c r="BF34" s="33">
        <v>4716</v>
      </c>
      <c r="BG34" s="38" t="s">
        <v>264</v>
      </c>
      <c r="BI34" s="35" t="s">
        <v>265</v>
      </c>
      <c r="BK34" s="8" t="s">
        <v>79</v>
      </c>
      <c r="BM34" s="8" t="s">
        <v>240</v>
      </c>
      <c r="BO34" s="37"/>
      <c r="CB34" s="38" t="e">
        <f>#N/A</f>
        <v>#N/A</v>
      </c>
    </row>
    <row r="35" spans="1:80" s="8" customFormat="1" ht="18" customHeight="1">
      <c r="A35" s="8" t="s">
        <v>255</v>
      </c>
      <c r="C35" s="8" t="s">
        <v>92</v>
      </c>
      <c r="F35" s="8" t="s">
        <v>256</v>
      </c>
      <c r="G35" s="8" t="s">
        <v>257</v>
      </c>
      <c r="H35" s="8" t="s">
        <v>258</v>
      </c>
      <c r="J35" s="8" t="s">
        <v>69</v>
      </c>
      <c r="K35" s="33">
        <v>-1789</v>
      </c>
      <c r="L35" s="8" t="s">
        <v>101</v>
      </c>
      <c r="P35" s="8" t="s">
        <v>259</v>
      </c>
      <c r="Q35" s="8" t="s">
        <v>73</v>
      </c>
      <c r="S35" s="34" t="s">
        <v>74</v>
      </c>
      <c r="T35" s="35"/>
      <c r="U35" s="36" t="s">
        <v>260</v>
      </c>
      <c r="Y35" s="8" t="s">
        <v>75</v>
      </c>
      <c r="AA35" s="33">
        <v>2523</v>
      </c>
      <c r="AB35" s="33" t="s">
        <v>237</v>
      </c>
      <c r="AC35" s="37" t="s">
        <v>106</v>
      </c>
      <c r="AY35" s="8" t="s">
        <v>206</v>
      </c>
      <c r="AZ35" s="8" t="s">
        <v>116</v>
      </c>
      <c r="BC35" s="8" t="s">
        <v>79</v>
      </c>
      <c r="BF35" s="33">
        <v>4716</v>
      </c>
      <c r="BG35" s="38" t="s">
        <v>264</v>
      </c>
      <c r="BI35" s="35" t="s">
        <v>265</v>
      </c>
      <c r="BK35" s="8" t="s">
        <v>79</v>
      </c>
      <c r="BM35" s="8" t="s">
        <v>240</v>
      </c>
      <c r="BO35" s="37"/>
      <c r="CB35" s="38" t="e">
        <f>#N/A</f>
        <v>#N/A</v>
      </c>
    </row>
    <row r="36" spans="1:80" s="8" customFormat="1" ht="18" customHeight="1">
      <c r="A36" s="8" t="s">
        <v>266</v>
      </c>
      <c r="C36" s="8" t="s">
        <v>267</v>
      </c>
      <c r="F36" s="8" t="s">
        <v>268</v>
      </c>
      <c r="G36" s="8" t="s">
        <v>269</v>
      </c>
      <c r="H36" s="8" t="s">
        <v>67</v>
      </c>
      <c r="J36" s="8" t="s">
        <v>69</v>
      </c>
      <c r="K36" s="33">
        <v>-2223</v>
      </c>
      <c r="L36" s="8" t="s">
        <v>101</v>
      </c>
      <c r="P36" s="8" t="s">
        <v>270</v>
      </c>
      <c r="Q36" s="8" t="s">
        <v>73</v>
      </c>
      <c r="S36" s="34" t="s">
        <v>74</v>
      </c>
      <c r="T36" s="35"/>
      <c r="U36" s="36" t="s">
        <v>260</v>
      </c>
      <c r="Y36" s="8" t="s">
        <v>75</v>
      </c>
      <c r="AA36" s="33">
        <v>2523</v>
      </c>
      <c r="AB36" s="33" t="s">
        <v>113</v>
      </c>
      <c r="AC36" s="37" t="s">
        <v>142</v>
      </c>
      <c r="BE36" s="8" t="s">
        <v>75</v>
      </c>
      <c r="BF36" s="33">
        <v>2523</v>
      </c>
      <c r="BG36" s="38" t="s">
        <v>271</v>
      </c>
      <c r="BI36" s="40" t="s">
        <v>197</v>
      </c>
      <c r="BK36" s="8" t="s">
        <v>198</v>
      </c>
      <c r="BM36" s="8" t="s">
        <v>232</v>
      </c>
      <c r="BO36" s="37"/>
      <c r="CB36" s="38" t="e">
        <f>#N/A</f>
        <v>#N/A</v>
      </c>
    </row>
    <row r="37" spans="1:80" s="8" customFormat="1" ht="18" customHeight="1">
      <c r="A37" s="8" t="s">
        <v>272</v>
      </c>
      <c r="C37" s="8" t="s">
        <v>273</v>
      </c>
      <c r="D37" s="8" t="s">
        <v>274</v>
      </c>
      <c r="F37" s="8" t="s">
        <v>188</v>
      </c>
      <c r="G37" s="8" t="s">
        <v>100</v>
      </c>
      <c r="J37" s="8" t="s">
        <v>69</v>
      </c>
      <c r="K37" s="33">
        <v>-2000</v>
      </c>
      <c r="L37" s="8" t="s">
        <v>275</v>
      </c>
      <c r="O37" s="8" t="s">
        <v>276</v>
      </c>
      <c r="S37" s="34" t="s">
        <v>74</v>
      </c>
      <c r="T37" s="35" t="s">
        <v>277</v>
      </c>
      <c r="U37" s="36" t="s">
        <v>278</v>
      </c>
      <c r="Y37" s="8" t="s">
        <v>75</v>
      </c>
      <c r="AA37" s="33">
        <v>2523</v>
      </c>
      <c r="AB37" s="33" t="s">
        <v>107</v>
      </c>
      <c r="AC37" s="37" t="s">
        <v>142</v>
      </c>
      <c r="BE37" s="8" t="s">
        <v>75</v>
      </c>
      <c r="BF37" s="33">
        <v>2523</v>
      </c>
      <c r="BG37" s="38" t="s">
        <v>195</v>
      </c>
      <c r="BI37" s="40" t="s">
        <v>197</v>
      </c>
      <c r="BK37" s="8" t="s">
        <v>198</v>
      </c>
      <c r="BM37" s="8" t="s">
        <v>279</v>
      </c>
      <c r="BO37" s="37"/>
      <c r="CB37" s="38" t="e">
        <f>#N/A</f>
        <v>#N/A</v>
      </c>
    </row>
    <row r="38" spans="1:80" s="8" customFormat="1" ht="18" customHeight="1">
      <c r="A38" s="8" t="s">
        <v>280</v>
      </c>
      <c r="C38" s="8" t="s">
        <v>281</v>
      </c>
      <c r="F38" s="8" t="s">
        <v>282</v>
      </c>
      <c r="G38" s="8" t="s">
        <v>283</v>
      </c>
      <c r="J38" s="8" t="s">
        <v>69</v>
      </c>
      <c r="K38" s="33">
        <v>-1269</v>
      </c>
      <c r="L38" s="8" t="s">
        <v>101</v>
      </c>
      <c r="P38" s="8" t="s">
        <v>284</v>
      </c>
      <c r="Q38" s="8" t="s">
        <v>73</v>
      </c>
      <c r="S38" s="34" t="s">
        <v>74</v>
      </c>
      <c r="T38" s="35"/>
      <c r="U38" s="36" t="s">
        <v>285</v>
      </c>
      <c r="Y38" s="8" t="s">
        <v>75</v>
      </c>
      <c r="AA38" s="33">
        <v>2523</v>
      </c>
      <c r="AB38" s="33" t="s">
        <v>286</v>
      </c>
      <c r="AC38" s="37" t="s">
        <v>287</v>
      </c>
      <c r="AY38" s="8" t="s">
        <v>107</v>
      </c>
      <c r="AZ38" s="8" t="s">
        <v>217</v>
      </c>
      <c r="BC38" s="8" t="s">
        <v>198</v>
      </c>
      <c r="BE38" s="8" t="s">
        <v>75</v>
      </c>
      <c r="BF38" s="33">
        <v>2523</v>
      </c>
      <c r="BG38" s="38" t="s">
        <v>288</v>
      </c>
      <c r="BI38" s="35" t="s">
        <v>289</v>
      </c>
      <c r="BK38" s="8" t="s">
        <v>198</v>
      </c>
      <c r="BM38" s="8" t="s">
        <v>279</v>
      </c>
      <c r="BO38" s="37"/>
      <c r="CB38" s="38" t="e">
        <f>#N/A</f>
        <v>#N/A</v>
      </c>
    </row>
    <row r="39" spans="1:80" s="8" customFormat="1" ht="18" customHeight="1">
      <c r="A39" s="8" t="s">
        <v>280</v>
      </c>
      <c r="C39" s="8" t="s">
        <v>281</v>
      </c>
      <c r="F39" s="8" t="s">
        <v>282</v>
      </c>
      <c r="G39" s="8" t="s">
        <v>283</v>
      </c>
      <c r="J39" s="8" t="s">
        <v>69</v>
      </c>
      <c r="K39" s="33">
        <v>-1269</v>
      </c>
      <c r="L39" s="8" t="s">
        <v>101</v>
      </c>
      <c r="P39" s="8" t="s">
        <v>284</v>
      </c>
      <c r="Q39" s="8" t="s">
        <v>73</v>
      </c>
      <c r="S39" s="34" t="s">
        <v>74</v>
      </c>
      <c r="T39" s="35"/>
      <c r="U39" s="36" t="s">
        <v>285</v>
      </c>
      <c r="Y39" s="8" t="s">
        <v>75</v>
      </c>
      <c r="AA39" s="33">
        <v>2523</v>
      </c>
      <c r="AB39" s="33" t="s">
        <v>286</v>
      </c>
      <c r="AC39" s="37" t="s">
        <v>287</v>
      </c>
      <c r="AY39" s="8" t="s">
        <v>113</v>
      </c>
      <c r="AZ39" s="8" t="s">
        <v>208</v>
      </c>
      <c r="BC39" s="8" t="s">
        <v>198</v>
      </c>
      <c r="BE39" s="8" t="s">
        <v>75</v>
      </c>
      <c r="BF39" s="33">
        <v>2523</v>
      </c>
      <c r="BG39" s="38" t="s">
        <v>288</v>
      </c>
      <c r="BI39" s="35" t="s">
        <v>289</v>
      </c>
      <c r="BK39" s="8" t="s">
        <v>198</v>
      </c>
      <c r="BM39" s="8" t="s">
        <v>279</v>
      </c>
      <c r="BO39" s="37"/>
      <c r="CB39" s="38" t="e">
        <f>#N/A</f>
        <v>#N/A</v>
      </c>
    </row>
    <row r="40" spans="1:80" s="8" customFormat="1" ht="18" customHeight="1">
      <c r="A40" s="8" t="s">
        <v>280</v>
      </c>
      <c r="C40" s="8" t="s">
        <v>281</v>
      </c>
      <c r="F40" s="8" t="s">
        <v>282</v>
      </c>
      <c r="G40" s="8" t="s">
        <v>283</v>
      </c>
      <c r="J40" s="8" t="s">
        <v>69</v>
      </c>
      <c r="K40" s="33">
        <v>-1269</v>
      </c>
      <c r="L40" s="8" t="s">
        <v>101</v>
      </c>
      <c r="P40" s="8" t="s">
        <v>284</v>
      </c>
      <c r="Q40" s="8" t="s">
        <v>73</v>
      </c>
      <c r="S40" s="34" t="s">
        <v>74</v>
      </c>
      <c r="T40" s="35"/>
      <c r="U40" s="36" t="s">
        <v>285</v>
      </c>
      <c r="Y40" s="8" t="s">
        <v>75</v>
      </c>
      <c r="AA40" s="33">
        <v>2523</v>
      </c>
      <c r="AB40" s="33" t="s">
        <v>286</v>
      </c>
      <c r="AC40" s="37" t="s">
        <v>287</v>
      </c>
      <c r="AY40" s="8" t="s">
        <v>115</v>
      </c>
      <c r="AZ40" s="8" t="s">
        <v>210</v>
      </c>
      <c r="BC40" s="8" t="s">
        <v>198</v>
      </c>
      <c r="BE40" s="8" t="s">
        <v>75</v>
      </c>
      <c r="BF40" s="33">
        <v>2523</v>
      </c>
      <c r="BG40" s="38" t="s">
        <v>288</v>
      </c>
      <c r="BI40" s="35" t="s">
        <v>289</v>
      </c>
      <c r="BK40" s="8" t="s">
        <v>198</v>
      </c>
      <c r="BM40" s="8" t="s">
        <v>279</v>
      </c>
      <c r="BO40" s="37"/>
      <c r="CB40" s="38" t="e">
        <f>#N/A</f>
        <v>#N/A</v>
      </c>
    </row>
    <row r="41" spans="1:80" s="8" customFormat="1" ht="18" customHeight="1">
      <c r="A41" s="8" t="s">
        <v>280</v>
      </c>
      <c r="C41" s="8" t="s">
        <v>281</v>
      </c>
      <c r="F41" s="8" t="s">
        <v>282</v>
      </c>
      <c r="G41" s="8" t="s">
        <v>283</v>
      </c>
      <c r="J41" s="8" t="s">
        <v>69</v>
      </c>
      <c r="K41" s="33">
        <v>-1269</v>
      </c>
      <c r="L41" s="8" t="s">
        <v>101</v>
      </c>
      <c r="P41" s="8" t="s">
        <v>284</v>
      </c>
      <c r="Q41" s="8" t="s">
        <v>73</v>
      </c>
      <c r="S41" s="34" t="s">
        <v>74</v>
      </c>
      <c r="T41" s="35"/>
      <c r="U41" s="36" t="s">
        <v>285</v>
      </c>
      <c r="Y41" s="8" t="s">
        <v>75</v>
      </c>
      <c r="AA41" s="33">
        <v>2523</v>
      </c>
      <c r="AB41" s="33" t="s">
        <v>286</v>
      </c>
      <c r="AC41" s="37" t="s">
        <v>287</v>
      </c>
      <c r="BF41" s="33">
        <v>4351</v>
      </c>
      <c r="BG41" s="38" t="s">
        <v>290</v>
      </c>
      <c r="BH41" s="8" t="s">
        <v>291</v>
      </c>
      <c r="BI41" s="35" t="s">
        <v>292</v>
      </c>
      <c r="BK41" s="8" t="s">
        <v>79</v>
      </c>
      <c r="BM41" s="8" t="s">
        <v>293</v>
      </c>
      <c r="BO41" s="37"/>
      <c r="CB41" s="38" t="e">
        <f>#N/A</f>
        <v>#N/A</v>
      </c>
    </row>
    <row r="42" spans="1:80" s="8" customFormat="1" ht="18" customHeight="1">
      <c r="A42" s="8" t="s">
        <v>280</v>
      </c>
      <c r="C42" s="8" t="s">
        <v>281</v>
      </c>
      <c r="F42" s="8" t="s">
        <v>282</v>
      </c>
      <c r="G42" s="8" t="s">
        <v>283</v>
      </c>
      <c r="J42" s="8" t="s">
        <v>69</v>
      </c>
      <c r="K42" s="33">
        <v>-1269</v>
      </c>
      <c r="L42" s="8" t="s">
        <v>101</v>
      </c>
      <c r="P42" s="8" t="s">
        <v>284</v>
      </c>
      <c r="Q42" s="8" t="s">
        <v>73</v>
      </c>
      <c r="S42" s="34" t="s">
        <v>74</v>
      </c>
      <c r="T42" s="35"/>
      <c r="U42" s="36" t="s">
        <v>285</v>
      </c>
      <c r="Y42" s="8" t="s">
        <v>75</v>
      </c>
      <c r="AA42" s="33">
        <v>2523</v>
      </c>
      <c r="AB42" s="33" t="s">
        <v>286</v>
      </c>
      <c r="AC42" s="37" t="s">
        <v>287</v>
      </c>
      <c r="BF42" s="33">
        <v>5519</v>
      </c>
      <c r="BG42" s="38" t="s">
        <v>294</v>
      </c>
      <c r="BH42" s="8" t="s">
        <v>295</v>
      </c>
      <c r="BI42" s="35" t="s">
        <v>296</v>
      </c>
      <c r="BK42" s="8" t="s">
        <v>297</v>
      </c>
      <c r="BO42" s="37"/>
      <c r="BP42" s="8" t="s">
        <v>298</v>
      </c>
      <c r="CB42" s="38" t="e">
        <f>#N/A</f>
        <v>#N/A</v>
      </c>
    </row>
    <row r="43" spans="1:80" s="8" customFormat="1" ht="18" customHeight="1">
      <c r="A43" s="8" t="s">
        <v>280</v>
      </c>
      <c r="C43" s="8" t="s">
        <v>281</v>
      </c>
      <c r="F43" s="8" t="s">
        <v>282</v>
      </c>
      <c r="G43" s="8" t="s">
        <v>283</v>
      </c>
      <c r="J43" s="8" t="s">
        <v>69</v>
      </c>
      <c r="K43" s="33">
        <v>-1269</v>
      </c>
      <c r="L43" s="8" t="s">
        <v>101</v>
      </c>
      <c r="P43" s="8" t="s">
        <v>284</v>
      </c>
      <c r="Q43" s="8" t="s">
        <v>73</v>
      </c>
      <c r="S43" s="34" t="s">
        <v>74</v>
      </c>
      <c r="T43" s="35"/>
      <c r="U43" s="36" t="s">
        <v>285</v>
      </c>
      <c r="Y43" s="8" t="s">
        <v>75</v>
      </c>
      <c r="AA43" s="33">
        <v>2523</v>
      </c>
      <c r="AB43" s="33" t="s">
        <v>286</v>
      </c>
      <c r="AC43" s="37" t="s">
        <v>287</v>
      </c>
      <c r="AY43" s="8" t="s">
        <v>206</v>
      </c>
      <c r="AZ43" s="8" t="s">
        <v>108</v>
      </c>
      <c r="BC43" s="8" t="s">
        <v>247</v>
      </c>
      <c r="BF43" s="33">
        <v>5519</v>
      </c>
      <c r="BG43" s="38" t="s">
        <v>299</v>
      </c>
      <c r="BI43" s="35" t="s">
        <v>300</v>
      </c>
      <c r="BK43" s="8" t="s">
        <v>120</v>
      </c>
      <c r="BM43" s="8" t="s">
        <v>250</v>
      </c>
      <c r="BO43" s="37"/>
      <c r="CB43" s="38" t="e">
        <f>#N/A</f>
        <v>#N/A</v>
      </c>
    </row>
    <row r="44" spans="1:80" s="8" customFormat="1" ht="18" customHeight="1">
      <c r="A44" s="8" t="s">
        <v>280</v>
      </c>
      <c r="C44" s="8" t="s">
        <v>281</v>
      </c>
      <c r="F44" s="8" t="s">
        <v>282</v>
      </c>
      <c r="G44" s="8" t="s">
        <v>283</v>
      </c>
      <c r="J44" s="8" t="s">
        <v>69</v>
      </c>
      <c r="K44" s="33">
        <v>-1269</v>
      </c>
      <c r="L44" s="8" t="s">
        <v>101</v>
      </c>
      <c r="P44" s="8" t="s">
        <v>284</v>
      </c>
      <c r="Q44" s="8" t="s">
        <v>73</v>
      </c>
      <c r="S44" s="34" t="s">
        <v>74</v>
      </c>
      <c r="T44" s="35"/>
      <c r="U44" s="36" t="s">
        <v>285</v>
      </c>
      <c r="Y44" s="8" t="s">
        <v>75</v>
      </c>
      <c r="AA44" s="33">
        <v>2523</v>
      </c>
      <c r="AB44" s="33" t="s">
        <v>286</v>
      </c>
      <c r="AC44" s="37" t="s">
        <v>287</v>
      </c>
      <c r="AY44" s="8" t="s">
        <v>294</v>
      </c>
      <c r="AZ44" s="8" t="s">
        <v>116</v>
      </c>
      <c r="BC44" s="8" t="s">
        <v>242</v>
      </c>
      <c r="BF44" s="33">
        <v>5519</v>
      </c>
      <c r="BG44" s="38" t="s">
        <v>299</v>
      </c>
      <c r="BI44" s="35" t="s">
        <v>300</v>
      </c>
      <c r="BK44" s="8" t="s">
        <v>120</v>
      </c>
      <c r="BM44" s="8" t="s">
        <v>250</v>
      </c>
      <c r="BO44" s="37"/>
      <c r="CB44" s="38" t="e">
        <f>#N/A</f>
        <v>#N/A</v>
      </c>
    </row>
    <row r="45" spans="1:80" s="8" customFormat="1" ht="18" customHeight="1">
      <c r="A45" s="8" t="s">
        <v>301</v>
      </c>
      <c r="C45" s="8" t="s">
        <v>302</v>
      </c>
      <c r="F45" s="8" t="s">
        <v>268</v>
      </c>
      <c r="G45" s="8" t="s">
        <v>303</v>
      </c>
      <c r="J45" s="8" t="s">
        <v>69</v>
      </c>
      <c r="K45" s="33">
        <v>1961</v>
      </c>
      <c r="L45" s="8" t="s">
        <v>101</v>
      </c>
      <c r="P45" s="8" t="s">
        <v>304</v>
      </c>
      <c r="Q45" s="8" t="s">
        <v>73</v>
      </c>
      <c r="S45" s="34" t="s">
        <v>74</v>
      </c>
      <c r="T45" s="35"/>
      <c r="U45" s="36" t="s">
        <v>305</v>
      </c>
      <c r="Y45" s="8" t="s">
        <v>75</v>
      </c>
      <c r="AA45" s="33">
        <v>2523</v>
      </c>
      <c r="AB45" s="33" t="s">
        <v>306</v>
      </c>
      <c r="AC45" s="37" t="s">
        <v>307</v>
      </c>
      <c r="AY45" s="8" t="s">
        <v>261</v>
      </c>
      <c r="AZ45" s="8" t="s">
        <v>217</v>
      </c>
      <c r="BC45" s="8" t="s">
        <v>198</v>
      </c>
      <c r="BE45" s="8" t="s">
        <v>75</v>
      </c>
      <c r="BF45" s="33">
        <v>2523</v>
      </c>
      <c r="BG45" s="38" t="s">
        <v>271</v>
      </c>
      <c r="BI45" s="35" t="s">
        <v>262</v>
      </c>
      <c r="BK45" s="8" t="s">
        <v>198</v>
      </c>
      <c r="BM45" s="8" t="s">
        <v>308</v>
      </c>
      <c r="BO45" s="37"/>
      <c r="CB45" s="38">
        <v>1961</v>
      </c>
    </row>
    <row r="46" spans="1:80" s="8" customFormat="1" ht="18" customHeight="1">
      <c r="A46" s="8" t="s">
        <v>301</v>
      </c>
      <c r="C46" s="8" t="s">
        <v>302</v>
      </c>
      <c r="F46" s="8" t="s">
        <v>268</v>
      </c>
      <c r="G46" s="8" t="s">
        <v>303</v>
      </c>
      <c r="J46" s="8" t="s">
        <v>69</v>
      </c>
      <c r="K46" s="33">
        <v>1961</v>
      </c>
      <c r="L46" s="8" t="s">
        <v>101</v>
      </c>
      <c r="P46" s="8" t="s">
        <v>304</v>
      </c>
      <c r="Q46" s="8" t="s">
        <v>73</v>
      </c>
      <c r="S46" s="34" t="s">
        <v>74</v>
      </c>
      <c r="T46" s="35"/>
      <c r="U46" s="36" t="s">
        <v>305</v>
      </c>
      <c r="Y46" s="8" t="s">
        <v>75</v>
      </c>
      <c r="AA46" s="33">
        <v>2523</v>
      </c>
      <c r="AB46" s="33" t="s">
        <v>306</v>
      </c>
      <c r="AC46" s="37" t="s">
        <v>307</v>
      </c>
      <c r="AY46" s="8" t="s">
        <v>107</v>
      </c>
      <c r="AZ46" s="8" t="s">
        <v>208</v>
      </c>
      <c r="BC46" s="8" t="s">
        <v>198</v>
      </c>
      <c r="BE46" s="8" t="s">
        <v>75</v>
      </c>
      <c r="BF46" s="33">
        <v>2523</v>
      </c>
      <c r="BG46" s="38" t="s">
        <v>271</v>
      </c>
      <c r="BI46" s="35" t="s">
        <v>262</v>
      </c>
      <c r="BK46" s="8" t="s">
        <v>198</v>
      </c>
      <c r="BM46" s="8" t="s">
        <v>308</v>
      </c>
      <c r="BO46" s="37"/>
      <c r="CB46" s="38">
        <v>1961</v>
      </c>
    </row>
    <row r="47" spans="1:80" s="8" customFormat="1" ht="18" customHeight="1">
      <c r="A47" s="8" t="s">
        <v>301</v>
      </c>
      <c r="C47" s="8" t="s">
        <v>302</v>
      </c>
      <c r="F47" s="8" t="s">
        <v>268</v>
      </c>
      <c r="G47" s="8" t="s">
        <v>303</v>
      </c>
      <c r="J47" s="8" t="s">
        <v>69</v>
      </c>
      <c r="K47" s="33">
        <v>1961</v>
      </c>
      <c r="L47" s="8" t="s">
        <v>101</v>
      </c>
      <c r="P47" s="8" t="s">
        <v>304</v>
      </c>
      <c r="Q47" s="8" t="s">
        <v>73</v>
      </c>
      <c r="S47" s="34" t="s">
        <v>74</v>
      </c>
      <c r="T47" s="35"/>
      <c r="U47" s="36" t="s">
        <v>305</v>
      </c>
      <c r="Y47" s="8" t="s">
        <v>75</v>
      </c>
      <c r="AA47" s="33">
        <v>2523</v>
      </c>
      <c r="AB47" s="33" t="s">
        <v>306</v>
      </c>
      <c r="AC47" s="37" t="s">
        <v>307</v>
      </c>
      <c r="AY47" s="8" t="s">
        <v>113</v>
      </c>
      <c r="AZ47" s="8" t="s">
        <v>210</v>
      </c>
      <c r="BC47" s="8" t="s">
        <v>198</v>
      </c>
      <c r="BE47" s="8" t="s">
        <v>75</v>
      </c>
      <c r="BF47" s="33">
        <v>2523</v>
      </c>
      <c r="BG47" s="38" t="s">
        <v>271</v>
      </c>
      <c r="BI47" s="35" t="s">
        <v>262</v>
      </c>
      <c r="BK47" s="8" t="s">
        <v>198</v>
      </c>
      <c r="BM47" s="8" t="s">
        <v>308</v>
      </c>
      <c r="BO47" s="37"/>
      <c r="CB47" s="38">
        <v>1961</v>
      </c>
    </row>
    <row r="48" spans="1:80" s="8" customFormat="1" ht="18" customHeight="1">
      <c r="A48" s="8" t="s">
        <v>301</v>
      </c>
      <c r="C48" s="8" t="s">
        <v>302</v>
      </c>
      <c r="F48" s="8" t="s">
        <v>268</v>
      </c>
      <c r="G48" s="8" t="s">
        <v>303</v>
      </c>
      <c r="J48" s="8" t="s">
        <v>69</v>
      </c>
      <c r="K48" s="33">
        <v>1961</v>
      </c>
      <c r="L48" s="8" t="s">
        <v>101</v>
      </c>
      <c r="P48" s="8" t="s">
        <v>304</v>
      </c>
      <c r="Q48" s="8" t="s">
        <v>73</v>
      </c>
      <c r="S48" s="34" t="s">
        <v>74</v>
      </c>
      <c r="T48" s="35"/>
      <c r="U48" s="36" t="s">
        <v>305</v>
      </c>
      <c r="Y48" s="8" t="s">
        <v>75</v>
      </c>
      <c r="AA48" s="33">
        <v>2523</v>
      </c>
      <c r="AB48" s="33" t="s">
        <v>306</v>
      </c>
      <c r="AC48" s="37" t="s">
        <v>307</v>
      </c>
      <c r="AY48" s="8" t="s">
        <v>290</v>
      </c>
      <c r="AZ48" s="8" t="s">
        <v>108</v>
      </c>
      <c r="BC48" s="8" t="s">
        <v>79</v>
      </c>
      <c r="BF48" s="33">
        <v>4351</v>
      </c>
      <c r="BG48" s="38" t="s">
        <v>309</v>
      </c>
      <c r="BH48" s="8" t="s">
        <v>310</v>
      </c>
      <c r="BI48" s="35" t="s">
        <v>311</v>
      </c>
      <c r="BK48" s="8" t="s">
        <v>79</v>
      </c>
      <c r="BM48" s="8" t="s">
        <v>312</v>
      </c>
      <c r="BO48" s="37"/>
      <c r="CB48" s="38">
        <v>1961</v>
      </c>
    </row>
    <row r="49" spans="1:80" s="8" customFormat="1" ht="18" customHeight="1">
      <c r="A49" s="8" t="s">
        <v>301</v>
      </c>
      <c r="C49" s="8" t="s">
        <v>302</v>
      </c>
      <c r="F49" s="8" t="s">
        <v>268</v>
      </c>
      <c r="G49" s="8" t="s">
        <v>303</v>
      </c>
      <c r="J49" s="8" t="s">
        <v>69</v>
      </c>
      <c r="K49" s="33">
        <v>1961</v>
      </c>
      <c r="L49" s="8" t="s">
        <v>101</v>
      </c>
      <c r="P49" s="8" t="s">
        <v>304</v>
      </c>
      <c r="Q49" s="8" t="s">
        <v>73</v>
      </c>
      <c r="S49" s="34" t="s">
        <v>74</v>
      </c>
      <c r="T49" s="35"/>
      <c r="U49" s="36" t="s">
        <v>305</v>
      </c>
      <c r="Y49" s="8" t="s">
        <v>75</v>
      </c>
      <c r="AA49" s="33">
        <v>2523</v>
      </c>
      <c r="AB49" s="33" t="s">
        <v>306</v>
      </c>
      <c r="AC49" s="37" t="s">
        <v>307</v>
      </c>
      <c r="AY49" s="8" t="s">
        <v>237</v>
      </c>
      <c r="AZ49" s="8" t="s">
        <v>108</v>
      </c>
      <c r="BA49" s="8" t="s">
        <v>313</v>
      </c>
      <c r="BC49" s="8" t="s">
        <v>79</v>
      </c>
      <c r="BF49" s="33">
        <v>4351</v>
      </c>
      <c r="BG49" s="38" t="s">
        <v>309</v>
      </c>
      <c r="BH49" s="8" t="s">
        <v>310</v>
      </c>
      <c r="BI49" s="35" t="s">
        <v>311</v>
      </c>
      <c r="BK49" s="8" t="s">
        <v>79</v>
      </c>
      <c r="BM49" s="8" t="s">
        <v>312</v>
      </c>
      <c r="BO49" s="37"/>
      <c r="CB49" s="38">
        <v>1961</v>
      </c>
    </row>
    <row r="50" spans="1:80" s="8" customFormat="1" ht="18" customHeight="1">
      <c r="A50" s="8" t="s">
        <v>301</v>
      </c>
      <c r="C50" s="8" t="s">
        <v>302</v>
      </c>
      <c r="F50" s="8" t="s">
        <v>268</v>
      </c>
      <c r="G50" s="8" t="s">
        <v>303</v>
      </c>
      <c r="J50" s="8" t="s">
        <v>69</v>
      </c>
      <c r="K50" s="33">
        <v>1961</v>
      </c>
      <c r="L50" s="8" t="s">
        <v>101</v>
      </c>
      <c r="P50" s="8" t="s">
        <v>304</v>
      </c>
      <c r="Q50" s="8" t="s">
        <v>73</v>
      </c>
      <c r="S50" s="34" t="s">
        <v>74</v>
      </c>
      <c r="T50" s="35"/>
      <c r="U50" s="36" t="s">
        <v>305</v>
      </c>
      <c r="Y50" s="8" t="s">
        <v>75</v>
      </c>
      <c r="AA50" s="33">
        <v>2523</v>
      </c>
      <c r="AB50" s="33" t="s">
        <v>306</v>
      </c>
      <c r="AC50" s="37" t="s">
        <v>307</v>
      </c>
      <c r="AY50" s="8" t="s">
        <v>241</v>
      </c>
      <c r="AZ50" s="8" t="s">
        <v>114</v>
      </c>
      <c r="BC50" s="8" t="s">
        <v>79</v>
      </c>
      <c r="BF50" s="33">
        <v>4351</v>
      </c>
      <c r="BG50" s="38" t="s">
        <v>309</v>
      </c>
      <c r="BH50" s="8" t="s">
        <v>310</v>
      </c>
      <c r="BI50" s="35" t="s">
        <v>311</v>
      </c>
      <c r="BK50" s="8" t="s">
        <v>79</v>
      </c>
      <c r="BM50" s="8" t="s">
        <v>312</v>
      </c>
      <c r="BO50" s="37"/>
      <c r="CB50" s="38">
        <v>1961</v>
      </c>
    </row>
    <row r="51" spans="1:80" s="8" customFormat="1" ht="18" customHeight="1">
      <c r="A51" s="8" t="s">
        <v>301</v>
      </c>
      <c r="C51" s="8" t="s">
        <v>302</v>
      </c>
      <c r="F51" s="8" t="s">
        <v>268</v>
      </c>
      <c r="G51" s="8" t="s">
        <v>303</v>
      </c>
      <c r="J51" s="8" t="s">
        <v>69</v>
      </c>
      <c r="K51" s="33">
        <v>1961</v>
      </c>
      <c r="L51" s="8" t="s">
        <v>101</v>
      </c>
      <c r="P51" s="8" t="s">
        <v>304</v>
      </c>
      <c r="Q51" s="8" t="s">
        <v>73</v>
      </c>
      <c r="S51" s="34" t="s">
        <v>74</v>
      </c>
      <c r="T51" s="35"/>
      <c r="U51" s="36" t="s">
        <v>305</v>
      </c>
      <c r="Y51" s="8" t="s">
        <v>75</v>
      </c>
      <c r="AA51" s="33">
        <v>2523</v>
      </c>
      <c r="AB51" s="33" t="s">
        <v>306</v>
      </c>
      <c r="AC51" s="37" t="s">
        <v>307</v>
      </c>
      <c r="AY51" s="8" t="s">
        <v>246</v>
      </c>
      <c r="AZ51" s="8" t="s">
        <v>108</v>
      </c>
      <c r="BC51" s="8" t="s">
        <v>247</v>
      </c>
      <c r="BF51" s="33">
        <v>7279</v>
      </c>
      <c r="BG51" s="38" t="s">
        <v>306</v>
      </c>
      <c r="BH51" s="8" t="s">
        <v>314</v>
      </c>
      <c r="BI51" s="35" t="s">
        <v>315</v>
      </c>
      <c r="BK51" s="8" t="s">
        <v>144</v>
      </c>
      <c r="BM51" s="8" t="s">
        <v>161</v>
      </c>
      <c r="BO51" s="37"/>
      <c r="BP51" s="42" t="s">
        <v>316</v>
      </c>
      <c r="CB51" s="38">
        <v>1961</v>
      </c>
    </row>
    <row r="52" spans="1:80" s="8" customFormat="1" ht="18" customHeight="1">
      <c r="A52" s="8" t="s">
        <v>317</v>
      </c>
      <c r="C52" s="8" t="s">
        <v>318</v>
      </c>
      <c r="F52" s="8" t="s">
        <v>319</v>
      </c>
      <c r="G52" s="8" t="s">
        <v>320</v>
      </c>
      <c r="H52" s="8" t="s">
        <v>100</v>
      </c>
      <c r="J52" s="8" t="s">
        <v>69</v>
      </c>
      <c r="K52" s="33">
        <v>-1014</v>
      </c>
      <c r="L52" s="8" t="s">
        <v>321</v>
      </c>
      <c r="N52" s="8" t="s">
        <v>322</v>
      </c>
      <c r="P52" s="8" t="s">
        <v>323</v>
      </c>
      <c r="S52" s="34" t="s">
        <v>74</v>
      </c>
      <c r="T52" s="35"/>
      <c r="U52" s="43"/>
      <c r="Y52" s="8" t="s">
        <v>75</v>
      </c>
      <c r="AA52" s="33">
        <v>2523</v>
      </c>
      <c r="AB52" s="33" t="s">
        <v>324</v>
      </c>
      <c r="AC52" s="37"/>
      <c r="AY52" s="8" t="s">
        <v>261</v>
      </c>
      <c r="AZ52" s="8" t="s">
        <v>210</v>
      </c>
      <c r="BC52" s="8" t="s">
        <v>198</v>
      </c>
      <c r="BE52" s="8" t="s">
        <v>75</v>
      </c>
      <c r="BF52" s="33">
        <v>2523</v>
      </c>
      <c r="BG52" s="38" t="s">
        <v>324</v>
      </c>
      <c r="BI52" s="35" t="s">
        <v>262</v>
      </c>
      <c r="BK52" s="8" t="s">
        <v>198</v>
      </c>
      <c r="BM52" s="8" t="s">
        <v>308</v>
      </c>
      <c r="BO52" s="37"/>
      <c r="CB52" s="38" t="e">
        <f>#N/A</f>
        <v>#N/A</v>
      </c>
    </row>
    <row r="53" spans="1:80" s="8" customFormat="1" ht="18" customHeight="1">
      <c r="A53" s="8" t="s">
        <v>325</v>
      </c>
      <c r="C53" s="8" t="s">
        <v>326</v>
      </c>
      <c r="F53" s="8" t="s">
        <v>83</v>
      </c>
      <c r="G53" s="8" t="s">
        <v>327</v>
      </c>
      <c r="H53" s="8" t="s">
        <v>91</v>
      </c>
      <c r="J53" s="8" t="s">
        <v>69</v>
      </c>
      <c r="K53" s="33">
        <v>-1944</v>
      </c>
      <c r="L53" s="8" t="s">
        <v>328</v>
      </c>
      <c r="N53" s="8" t="s">
        <v>329</v>
      </c>
      <c r="P53" s="8" t="s">
        <v>259</v>
      </c>
      <c r="Q53" s="8" t="s">
        <v>73</v>
      </c>
      <c r="S53" s="34" t="s">
        <v>74</v>
      </c>
      <c r="T53" s="35"/>
      <c r="U53" s="43"/>
      <c r="Y53" s="8" t="s">
        <v>75</v>
      </c>
      <c r="AA53" s="33">
        <v>2523</v>
      </c>
      <c r="AB53" s="33" t="s">
        <v>264</v>
      </c>
      <c r="AC53" s="37"/>
      <c r="AY53" s="8" t="s">
        <v>113</v>
      </c>
      <c r="AZ53" s="8" t="s">
        <v>217</v>
      </c>
      <c r="BC53" s="8" t="s">
        <v>198</v>
      </c>
      <c r="BE53" s="8" t="s">
        <v>75</v>
      </c>
      <c r="BF53" s="33">
        <v>2523</v>
      </c>
      <c r="BG53" s="38" t="s">
        <v>113</v>
      </c>
      <c r="BH53" s="8" t="s">
        <v>330</v>
      </c>
      <c r="BI53" s="35" t="s">
        <v>331</v>
      </c>
      <c r="BK53" s="8" t="s">
        <v>198</v>
      </c>
      <c r="BM53" s="8" t="s">
        <v>332</v>
      </c>
      <c r="BO53" s="37"/>
      <c r="CB53" s="38" t="e">
        <f>#N/A</f>
        <v>#N/A</v>
      </c>
    </row>
    <row r="54" spans="1:80" s="8" customFormat="1" ht="18" customHeight="1">
      <c r="A54" s="8" t="s">
        <v>325</v>
      </c>
      <c r="C54" s="8" t="s">
        <v>326</v>
      </c>
      <c r="F54" s="8" t="s">
        <v>83</v>
      </c>
      <c r="G54" s="8" t="s">
        <v>327</v>
      </c>
      <c r="H54" s="8" t="s">
        <v>91</v>
      </c>
      <c r="J54" s="8" t="s">
        <v>69</v>
      </c>
      <c r="K54" s="33">
        <v>-1944</v>
      </c>
      <c r="L54" s="8" t="s">
        <v>328</v>
      </c>
      <c r="N54" s="8" t="s">
        <v>329</v>
      </c>
      <c r="P54" s="8" t="s">
        <v>259</v>
      </c>
      <c r="Q54" s="8" t="s">
        <v>73</v>
      </c>
      <c r="S54" s="34" t="s">
        <v>74</v>
      </c>
      <c r="T54" s="35"/>
      <c r="U54" s="43"/>
      <c r="Y54" s="8" t="s">
        <v>75</v>
      </c>
      <c r="AA54" s="33">
        <v>2523</v>
      </c>
      <c r="AB54" s="33" t="s">
        <v>264</v>
      </c>
      <c r="AC54" s="37"/>
      <c r="AY54" s="8" t="s">
        <v>237</v>
      </c>
      <c r="AZ54" s="8" t="s">
        <v>333</v>
      </c>
      <c r="BC54" s="8" t="s">
        <v>334</v>
      </c>
      <c r="BF54" s="33">
        <v>5070</v>
      </c>
      <c r="BG54" s="38" t="s">
        <v>264</v>
      </c>
      <c r="BI54" s="35" t="s">
        <v>335</v>
      </c>
      <c r="BK54" s="8" t="s">
        <v>334</v>
      </c>
      <c r="BM54" s="8" t="s">
        <v>336</v>
      </c>
      <c r="BO54" s="37"/>
      <c r="CB54" s="38" t="e">
        <f>#N/A</f>
        <v>#N/A</v>
      </c>
    </row>
    <row r="55" spans="1:80" s="8" customFormat="1" ht="18" customHeight="1">
      <c r="A55" s="8" t="s">
        <v>337</v>
      </c>
      <c r="C55" s="8" t="s">
        <v>338</v>
      </c>
      <c r="F55" s="8" t="s">
        <v>164</v>
      </c>
      <c r="G55" s="8" t="s">
        <v>339</v>
      </c>
      <c r="J55" s="8" t="s">
        <v>69</v>
      </c>
      <c r="K55" s="33">
        <v>-5386</v>
      </c>
      <c r="L55" s="8" t="s">
        <v>340</v>
      </c>
      <c r="N55" s="8" t="s">
        <v>341</v>
      </c>
      <c r="P55" s="8" t="s">
        <v>342</v>
      </c>
      <c r="Q55" s="8" t="s">
        <v>73</v>
      </c>
      <c r="S55" s="34" t="s">
        <v>74</v>
      </c>
      <c r="T55" s="35"/>
      <c r="U55" s="36"/>
      <c r="Y55" s="8" t="s">
        <v>75</v>
      </c>
      <c r="AA55" s="33">
        <v>2526</v>
      </c>
      <c r="AB55" s="33">
        <v>3207</v>
      </c>
      <c r="AC55" s="37" t="s">
        <v>229</v>
      </c>
      <c r="BE55" s="8" t="s">
        <v>75</v>
      </c>
      <c r="BF55" s="33">
        <v>2526</v>
      </c>
      <c r="BG55" s="38" t="s">
        <v>343</v>
      </c>
      <c r="BI55" s="35" t="s">
        <v>344</v>
      </c>
      <c r="BK55" s="8" t="s">
        <v>79</v>
      </c>
      <c r="BM55" s="8" t="s">
        <v>240</v>
      </c>
      <c r="BO55" s="37"/>
      <c r="CB55" s="38" t="e">
        <f>#N/A</f>
        <v>#N/A</v>
      </c>
    </row>
    <row r="56" spans="1:80" s="8" customFormat="1" ht="18" customHeight="1">
      <c r="A56" s="8" t="s">
        <v>345</v>
      </c>
      <c r="C56" s="8" t="s">
        <v>346</v>
      </c>
      <c r="F56" s="8" t="s">
        <v>188</v>
      </c>
      <c r="G56" s="8" t="s">
        <v>347</v>
      </c>
      <c r="J56" s="8" t="s">
        <v>69</v>
      </c>
      <c r="K56" s="33">
        <v>-5570</v>
      </c>
      <c r="L56" s="8" t="s">
        <v>348</v>
      </c>
      <c r="N56" s="8" t="s">
        <v>94</v>
      </c>
      <c r="P56" s="8" t="s">
        <v>349</v>
      </c>
      <c r="Q56" s="8" t="s">
        <v>167</v>
      </c>
      <c r="S56" s="34" t="s">
        <v>74</v>
      </c>
      <c r="T56" s="35"/>
      <c r="U56" s="36"/>
      <c r="Y56" s="8" t="s">
        <v>75</v>
      </c>
      <c r="AA56" s="33">
        <v>2526</v>
      </c>
      <c r="AB56" s="33">
        <v>3043</v>
      </c>
      <c r="AC56" s="37" t="s">
        <v>350</v>
      </c>
      <c r="BE56" s="8" t="s">
        <v>75</v>
      </c>
      <c r="BF56" s="33">
        <v>2526</v>
      </c>
      <c r="BG56" s="38" t="s">
        <v>351</v>
      </c>
      <c r="BI56" s="44" t="s">
        <v>111</v>
      </c>
      <c r="BK56" s="8" t="s">
        <v>79</v>
      </c>
      <c r="BM56" s="8" t="s">
        <v>240</v>
      </c>
      <c r="BO56" s="37"/>
      <c r="CB56" s="38" t="e">
        <f>#N/A</f>
        <v>#N/A</v>
      </c>
    </row>
    <row r="57" spans="1:80" s="8" customFormat="1" ht="18" customHeight="1">
      <c r="A57" s="8" t="s">
        <v>352</v>
      </c>
      <c r="C57" s="8" t="s">
        <v>353</v>
      </c>
      <c r="F57" s="8" t="s">
        <v>354</v>
      </c>
      <c r="G57" s="8" t="s">
        <v>355</v>
      </c>
      <c r="J57" s="8" t="s">
        <v>69</v>
      </c>
      <c r="K57" s="33">
        <v>-4323</v>
      </c>
      <c r="L57" s="8" t="s">
        <v>356</v>
      </c>
      <c r="N57" s="45" t="s">
        <v>357</v>
      </c>
      <c r="P57" s="8" t="s">
        <v>179</v>
      </c>
      <c r="S57" s="34" t="s">
        <v>74</v>
      </c>
      <c r="T57" s="35"/>
      <c r="U57" s="36"/>
      <c r="Y57" s="8" t="s">
        <v>75</v>
      </c>
      <c r="AA57" s="33">
        <v>2526</v>
      </c>
      <c r="AB57" s="46" t="s">
        <v>105</v>
      </c>
      <c r="AC57" s="37" t="s">
        <v>106</v>
      </c>
      <c r="AJ57" s="8" t="s">
        <v>358</v>
      </c>
      <c r="AK57" s="8" t="s">
        <v>359</v>
      </c>
      <c r="AL57" s="8" t="s">
        <v>356</v>
      </c>
      <c r="AY57" s="8" t="s">
        <v>107</v>
      </c>
      <c r="AZ57" s="8" t="s">
        <v>114</v>
      </c>
      <c r="BC57" s="8" t="s">
        <v>79</v>
      </c>
      <c r="BE57" s="8" t="s">
        <v>75</v>
      </c>
      <c r="BF57" s="33">
        <v>2526</v>
      </c>
      <c r="BG57" s="38" t="s">
        <v>115</v>
      </c>
      <c r="BH57" s="8" t="s">
        <v>360</v>
      </c>
      <c r="BI57" s="35" t="s">
        <v>361</v>
      </c>
      <c r="BK57" s="8" t="s">
        <v>79</v>
      </c>
      <c r="BM57" s="8" t="s">
        <v>240</v>
      </c>
      <c r="BO57" s="37"/>
      <c r="CB57" s="38" t="e">
        <f>#N/A</f>
        <v>#N/A</v>
      </c>
    </row>
    <row r="58" spans="1:80" s="8" customFormat="1" ht="18" customHeight="1">
      <c r="A58" s="8" t="s">
        <v>352</v>
      </c>
      <c r="C58" s="8" t="s">
        <v>353</v>
      </c>
      <c r="F58" s="8" t="s">
        <v>354</v>
      </c>
      <c r="G58" s="8" t="s">
        <v>355</v>
      </c>
      <c r="J58" s="8" t="s">
        <v>69</v>
      </c>
      <c r="K58" s="33">
        <v>-4323</v>
      </c>
      <c r="L58" s="8" t="s">
        <v>356</v>
      </c>
      <c r="N58" s="45" t="s">
        <v>357</v>
      </c>
      <c r="P58" s="8" t="s">
        <v>179</v>
      </c>
      <c r="S58" s="34" t="s">
        <v>74</v>
      </c>
      <c r="T58" s="35"/>
      <c r="U58" s="36"/>
      <c r="Y58" s="8" t="s">
        <v>75</v>
      </c>
      <c r="AA58" s="33">
        <v>2526</v>
      </c>
      <c r="AB58" s="46" t="s">
        <v>105</v>
      </c>
      <c r="AC58" s="37" t="s">
        <v>106</v>
      </c>
      <c r="AJ58" s="8" t="s">
        <v>358</v>
      </c>
      <c r="AK58" s="8" t="s">
        <v>359</v>
      </c>
      <c r="AL58" s="8" t="s">
        <v>356</v>
      </c>
      <c r="AY58" s="8" t="s">
        <v>115</v>
      </c>
      <c r="AZ58" s="8" t="s">
        <v>116</v>
      </c>
      <c r="BC58" s="8" t="s">
        <v>79</v>
      </c>
      <c r="BE58" s="8" t="s">
        <v>75</v>
      </c>
      <c r="BF58" s="33">
        <v>2526</v>
      </c>
      <c r="BG58" s="38" t="s">
        <v>115</v>
      </c>
      <c r="BH58" s="8" t="s">
        <v>360</v>
      </c>
      <c r="BI58" s="35" t="s">
        <v>361</v>
      </c>
      <c r="BK58" s="8" t="s">
        <v>79</v>
      </c>
      <c r="BM58" s="8" t="s">
        <v>240</v>
      </c>
      <c r="BO58" s="37"/>
      <c r="CB58" s="38" t="e">
        <f>#N/A</f>
        <v>#N/A</v>
      </c>
    </row>
    <row r="59" spans="1:80" s="8" customFormat="1" ht="18" customHeight="1">
      <c r="A59" s="8" t="s">
        <v>352</v>
      </c>
      <c r="C59" s="8" t="s">
        <v>353</v>
      </c>
      <c r="F59" s="8" t="s">
        <v>354</v>
      </c>
      <c r="G59" s="8" t="s">
        <v>355</v>
      </c>
      <c r="J59" s="8" t="s">
        <v>69</v>
      </c>
      <c r="K59" s="33">
        <v>-4323</v>
      </c>
      <c r="L59" s="8" t="s">
        <v>356</v>
      </c>
      <c r="N59" s="45" t="s">
        <v>357</v>
      </c>
      <c r="P59" s="8" t="s">
        <v>179</v>
      </c>
      <c r="S59" s="34" t="s">
        <v>74</v>
      </c>
      <c r="T59" s="35"/>
      <c r="U59" s="36"/>
      <c r="Y59" s="8" t="s">
        <v>75</v>
      </c>
      <c r="AA59" s="33">
        <v>2526</v>
      </c>
      <c r="AB59" s="46" t="s">
        <v>105</v>
      </c>
      <c r="AC59" s="37" t="s">
        <v>106</v>
      </c>
      <c r="AJ59" s="8" t="s">
        <v>358</v>
      </c>
      <c r="AK59" s="8" t="s">
        <v>359</v>
      </c>
      <c r="AL59" s="8" t="s">
        <v>356</v>
      </c>
      <c r="AY59" s="8" t="s">
        <v>130</v>
      </c>
      <c r="AZ59" s="8" t="s">
        <v>114</v>
      </c>
      <c r="BC59" s="8" t="s">
        <v>144</v>
      </c>
      <c r="BF59" s="33">
        <v>3986</v>
      </c>
      <c r="BG59" s="38" t="s">
        <v>362</v>
      </c>
      <c r="BH59" s="8" t="s">
        <v>363</v>
      </c>
      <c r="BI59" s="35" t="s">
        <v>364</v>
      </c>
      <c r="BK59" s="8" t="s">
        <v>144</v>
      </c>
      <c r="BM59" s="8" t="s">
        <v>145</v>
      </c>
      <c r="BO59" s="37"/>
      <c r="CB59" s="38" t="e">
        <f>#N/A</f>
        <v>#N/A</v>
      </c>
    </row>
    <row r="60" spans="1:80" s="8" customFormat="1" ht="18" customHeight="1">
      <c r="A60" s="8" t="s">
        <v>352</v>
      </c>
      <c r="C60" s="8" t="s">
        <v>353</v>
      </c>
      <c r="F60" s="8" t="s">
        <v>354</v>
      </c>
      <c r="G60" s="8" t="s">
        <v>355</v>
      </c>
      <c r="J60" s="8" t="s">
        <v>69</v>
      </c>
      <c r="K60" s="33">
        <v>-4323</v>
      </c>
      <c r="L60" s="8" t="s">
        <v>356</v>
      </c>
      <c r="N60" s="45" t="s">
        <v>357</v>
      </c>
      <c r="P60" s="8" t="s">
        <v>179</v>
      </c>
      <c r="S60" s="34" t="s">
        <v>74</v>
      </c>
      <c r="T60" s="35"/>
      <c r="U60" s="36"/>
      <c r="Y60" s="8" t="s">
        <v>75</v>
      </c>
      <c r="AA60" s="33">
        <v>2526</v>
      </c>
      <c r="AB60" s="46" t="s">
        <v>105</v>
      </c>
      <c r="AC60" s="37" t="s">
        <v>106</v>
      </c>
      <c r="AJ60" s="8" t="s">
        <v>358</v>
      </c>
      <c r="AK60" s="8" t="s">
        <v>359</v>
      </c>
      <c r="AL60" s="8" t="s">
        <v>356</v>
      </c>
      <c r="AY60" s="8" t="s">
        <v>290</v>
      </c>
      <c r="AZ60" s="8" t="s">
        <v>116</v>
      </c>
      <c r="BC60" s="8" t="s">
        <v>247</v>
      </c>
      <c r="BF60" s="33">
        <v>5130</v>
      </c>
      <c r="BG60" s="38" t="s">
        <v>264</v>
      </c>
      <c r="BI60" s="35" t="s">
        <v>365</v>
      </c>
      <c r="BK60" s="8" t="s">
        <v>120</v>
      </c>
      <c r="BM60" s="8" t="s">
        <v>121</v>
      </c>
      <c r="BO60" s="37"/>
      <c r="CB60" s="38" t="e">
        <f>#N/A</f>
        <v>#N/A</v>
      </c>
    </row>
    <row r="61" spans="1:80" s="8" customFormat="1" ht="18" customHeight="1">
      <c r="A61" s="8" t="s">
        <v>366</v>
      </c>
      <c r="C61" s="8" t="s">
        <v>367</v>
      </c>
      <c r="F61" s="8" t="s">
        <v>99</v>
      </c>
      <c r="G61" s="8" t="s">
        <v>368</v>
      </c>
      <c r="J61" s="8" t="s">
        <v>69</v>
      </c>
      <c r="K61" s="33">
        <v>-4164</v>
      </c>
      <c r="L61" s="8" t="s">
        <v>369</v>
      </c>
      <c r="N61" s="8" t="s">
        <v>166</v>
      </c>
      <c r="P61" s="8" t="s">
        <v>370</v>
      </c>
      <c r="Q61" s="8" t="s">
        <v>73</v>
      </c>
      <c r="S61" s="34" t="s">
        <v>74</v>
      </c>
      <c r="T61" s="35"/>
      <c r="U61" s="36"/>
      <c r="Y61" s="8" t="s">
        <v>75</v>
      </c>
      <c r="AA61" s="33">
        <v>2526</v>
      </c>
      <c r="AB61" s="33">
        <v>3941</v>
      </c>
      <c r="AC61" s="37" t="s">
        <v>153</v>
      </c>
      <c r="BE61" s="8" t="s">
        <v>75</v>
      </c>
      <c r="BF61" s="33">
        <v>2526</v>
      </c>
      <c r="BG61" s="38" t="s">
        <v>371</v>
      </c>
      <c r="BI61" s="35" t="s">
        <v>372</v>
      </c>
      <c r="BK61" s="8" t="s">
        <v>79</v>
      </c>
      <c r="BM61" s="8" t="s">
        <v>240</v>
      </c>
      <c r="BO61" s="37"/>
      <c r="CB61" s="38" t="e">
        <f>#N/A</f>
        <v>#N/A</v>
      </c>
    </row>
    <row r="62" spans="1:80" s="8" customFormat="1" ht="18" customHeight="1">
      <c r="A62" s="8" t="s">
        <v>373</v>
      </c>
      <c r="C62" s="8" t="s">
        <v>374</v>
      </c>
      <c r="F62" s="8" t="s">
        <v>125</v>
      </c>
      <c r="G62" s="8" t="s">
        <v>375</v>
      </c>
      <c r="H62" s="8" t="s">
        <v>268</v>
      </c>
      <c r="J62" s="8" t="s">
        <v>69</v>
      </c>
      <c r="K62" s="33">
        <v>-4931</v>
      </c>
      <c r="L62" s="8" t="s">
        <v>376</v>
      </c>
      <c r="N62" s="8" t="s">
        <v>377</v>
      </c>
      <c r="P62" s="8" t="s">
        <v>378</v>
      </c>
      <c r="S62" s="34" t="s">
        <v>74</v>
      </c>
      <c r="T62" s="35"/>
      <c r="U62" s="36"/>
      <c r="Y62" s="8" t="s">
        <v>75</v>
      </c>
      <c r="AA62" s="33">
        <v>2526</v>
      </c>
      <c r="AB62" s="33" t="s">
        <v>263</v>
      </c>
      <c r="AC62" s="37" t="s">
        <v>153</v>
      </c>
      <c r="AY62" s="8" t="s">
        <v>115</v>
      </c>
      <c r="AZ62" s="8" t="s">
        <v>114</v>
      </c>
      <c r="BC62" s="8" t="s">
        <v>79</v>
      </c>
      <c r="BE62" s="8" t="s">
        <v>75</v>
      </c>
      <c r="BF62" s="33">
        <v>2526</v>
      </c>
      <c r="BG62" s="38">
        <v>3224</v>
      </c>
      <c r="BH62" s="8" t="s">
        <v>379</v>
      </c>
      <c r="BI62" s="35" t="s">
        <v>380</v>
      </c>
      <c r="BK62" s="8" t="s">
        <v>79</v>
      </c>
      <c r="BM62" s="8" t="s">
        <v>312</v>
      </c>
      <c r="BO62" s="37"/>
      <c r="CB62" s="38" t="e">
        <f>#N/A</f>
        <v>#N/A</v>
      </c>
    </row>
    <row r="63" spans="1:80" s="8" customFormat="1" ht="18" customHeight="1">
      <c r="A63" s="8" t="s">
        <v>373</v>
      </c>
      <c r="C63" s="8" t="s">
        <v>374</v>
      </c>
      <c r="F63" s="8" t="s">
        <v>125</v>
      </c>
      <c r="G63" s="8" t="s">
        <v>375</v>
      </c>
      <c r="H63" s="8" t="s">
        <v>268</v>
      </c>
      <c r="J63" s="8" t="s">
        <v>69</v>
      </c>
      <c r="K63" s="33">
        <v>-4931</v>
      </c>
      <c r="L63" s="8" t="s">
        <v>376</v>
      </c>
      <c r="N63" s="8" t="s">
        <v>377</v>
      </c>
      <c r="P63" s="8" t="s">
        <v>378</v>
      </c>
      <c r="S63" s="34" t="s">
        <v>74</v>
      </c>
      <c r="T63" s="35"/>
      <c r="U63" s="36"/>
      <c r="Y63" s="8" t="s">
        <v>75</v>
      </c>
      <c r="AA63" s="33">
        <v>2526</v>
      </c>
      <c r="AB63" s="33" t="s">
        <v>263</v>
      </c>
      <c r="AC63" s="37" t="s">
        <v>153</v>
      </c>
      <c r="BF63" s="33">
        <v>3257</v>
      </c>
      <c r="BG63" s="38">
        <v>4321</v>
      </c>
      <c r="BH63" s="8" t="s">
        <v>381</v>
      </c>
      <c r="BI63" s="35" t="s">
        <v>382</v>
      </c>
      <c r="BK63" s="8" t="s">
        <v>144</v>
      </c>
      <c r="BM63" s="8" t="s">
        <v>145</v>
      </c>
      <c r="BO63" s="37"/>
      <c r="CB63" s="38" t="e">
        <f>#N/A</f>
        <v>#N/A</v>
      </c>
    </row>
    <row r="64" spans="1:80" s="8" customFormat="1" ht="18" customHeight="1">
      <c r="A64" s="8" t="s">
        <v>373</v>
      </c>
      <c r="C64" s="8" t="s">
        <v>374</v>
      </c>
      <c r="F64" s="8" t="s">
        <v>125</v>
      </c>
      <c r="G64" s="8" t="s">
        <v>375</v>
      </c>
      <c r="H64" s="8" t="s">
        <v>268</v>
      </c>
      <c r="J64" s="8" t="s">
        <v>69</v>
      </c>
      <c r="K64" s="33">
        <v>-4931</v>
      </c>
      <c r="L64" s="8" t="s">
        <v>376</v>
      </c>
      <c r="N64" s="8" t="s">
        <v>377</v>
      </c>
      <c r="P64" s="8" t="s">
        <v>378</v>
      </c>
      <c r="S64" s="34" t="s">
        <v>74</v>
      </c>
      <c r="T64" s="35"/>
      <c r="U64" s="36"/>
      <c r="Y64" s="8" t="s">
        <v>75</v>
      </c>
      <c r="AA64" s="33">
        <v>2526</v>
      </c>
      <c r="AB64" s="33" t="s">
        <v>263</v>
      </c>
      <c r="AC64" s="37" t="s">
        <v>153</v>
      </c>
      <c r="BF64" s="33">
        <v>4393</v>
      </c>
      <c r="BG64" s="38" t="s">
        <v>383</v>
      </c>
      <c r="BI64" s="35" t="s">
        <v>384</v>
      </c>
      <c r="BK64" s="8" t="s">
        <v>120</v>
      </c>
      <c r="BM64" s="8" t="s">
        <v>121</v>
      </c>
      <c r="BO64" s="37"/>
      <c r="CB64" s="38" t="e">
        <f>#N/A</f>
        <v>#N/A</v>
      </c>
    </row>
    <row r="65" spans="1:80" s="8" customFormat="1" ht="18" customHeight="1">
      <c r="A65" s="8" t="s">
        <v>385</v>
      </c>
      <c r="C65" s="8" t="s">
        <v>386</v>
      </c>
      <c r="F65" s="8" t="s">
        <v>387</v>
      </c>
      <c r="G65" s="8" t="s">
        <v>354</v>
      </c>
      <c r="H65" s="8" t="s">
        <v>388</v>
      </c>
      <c r="J65" s="8" t="s">
        <v>69</v>
      </c>
      <c r="K65" s="33">
        <v>-4491</v>
      </c>
      <c r="L65" s="8" t="s">
        <v>389</v>
      </c>
      <c r="N65" s="8" t="s">
        <v>390</v>
      </c>
      <c r="P65" s="8" t="s">
        <v>391</v>
      </c>
      <c r="Q65" s="8" t="s">
        <v>73</v>
      </c>
      <c r="S65" s="34" t="s">
        <v>74</v>
      </c>
      <c r="T65" s="35"/>
      <c r="U65" s="36"/>
      <c r="Y65" s="8" t="s">
        <v>75</v>
      </c>
      <c r="AA65" s="33">
        <v>2526</v>
      </c>
      <c r="AB65" s="33">
        <v>3224</v>
      </c>
      <c r="AC65" s="37" t="s">
        <v>170</v>
      </c>
      <c r="BE65" s="8" t="s">
        <v>75</v>
      </c>
      <c r="BF65" s="33">
        <v>2526</v>
      </c>
      <c r="BG65" s="38" t="s">
        <v>171</v>
      </c>
      <c r="BI65" s="35" t="s">
        <v>392</v>
      </c>
      <c r="BK65" s="8" t="s">
        <v>79</v>
      </c>
      <c r="BM65" s="8" t="s">
        <v>312</v>
      </c>
      <c r="BO65" s="37"/>
      <c r="CB65" s="38" t="e">
        <f>#N/A</f>
        <v>#N/A</v>
      </c>
    </row>
    <row r="66" spans="1:80" s="8" customFormat="1" ht="18" customHeight="1">
      <c r="A66" s="8" t="s">
        <v>393</v>
      </c>
      <c r="C66" s="8" t="s">
        <v>394</v>
      </c>
      <c r="F66" s="8" t="s">
        <v>388</v>
      </c>
      <c r="G66" s="8" t="s">
        <v>395</v>
      </c>
      <c r="J66" s="8" t="s">
        <v>69</v>
      </c>
      <c r="K66" s="33">
        <v>-5283</v>
      </c>
      <c r="L66" s="8" t="s">
        <v>396</v>
      </c>
      <c r="N66" s="8" t="s">
        <v>397</v>
      </c>
      <c r="Q66" s="8" t="s">
        <v>398</v>
      </c>
      <c r="S66" s="34" t="s">
        <v>74</v>
      </c>
      <c r="T66" s="35"/>
      <c r="U66" s="36"/>
      <c r="Y66" s="8" t="s">
        <v>75</v>
      </c>
      <c r="AA66" s="33">
        <v>2526</v>
      </c>
      <c r="AB66" s="33" t="s">
        <v>107</v>
      </c>
      <c r="AC66" s="37" t="s">
        <v>142</v>
      </c>
      <c r="BE66" s="8" t="s">
        <v>75</v>
      </c>
      <c r="BF66" s="33">
        <v>2526</v>
      </c>
      <c r="BG66" s="47" t="s">
        <v>195</v>
      </c>
      <c r="BI66" s="44" t="s">
        <v>111</v>
      </c>
      <c r="BK66" s="8" t="s">
        <v>79</v>
      </c>
      <c r="BM66" s="8" t="s">
        <v>312</v>
      </c>
      <c r="BO66" s="37"/>
      <c r="CB66" s="38" t="e">
        <f>#N/A</f>
        <v>#N/A</v>
      </c>
    </row>
    <row r="67" spans="1:80" s="8" customFormat="1" ht="18" customHeight="1">
      <c r="A67" s="42" t="s">
        <v>399</v>
      </c>
      <c r="C67" s="8" t="s">
        <v>400</v>
      </c>
      <c r="F67" s="8" t="s">
        <v>401</v>
      </c>
      <c r="G67" s="8" t="s">
        <v>99</v>
      </c>
      <c r="H67" s="8" t="s">
        <v>402</v>
      </c>
      <c r="J67" s="8" t="s">
        <v>178</v>
      </c>
      <c r="K67" s="33">
        <v>-5293</v>
      </c>
      <c r="L67" s="8" t="s">
        <v>403</v>
      </c>
      <c r="N67" s="8" t="s">
        <v>322</v>
      </c>
      <c r="P67" s="8" t="s">
        <v>404</v>
      </c>
      <c r="S67" s="34" t="s">
        <v>74</v>
      </c>
      <c r="T67" s="35" t="s">
        <v>405</v>
      </c>
      <c r="U67" s="36"/>
      <c r="Y67" s="8" t="s">
        <v>75</v>
      </c>
      <c r="AA67" s="33">
        <v>2526</v>
      </c>
      <c r="AB67" s="33" t="s">
        <v>263</v>
      </c>
      <c r="AC67" s="37" t="s">
        <v>406</v>
      </c>
      <c r="BE67" s="8" t="s">
        <v>75</v>
      </c>
      <c r="BF67" s="33">
        <v>2526</v>
      </c>
      <c r="BG67" s="38" t="s">
        <v>113</v>
      </c>
      <c r="BH67" s="8" t="s">
        <v>407</v>
      </c>
      <c r="BI67" s="35" t="s">
        <v>408</v>
      </c>
      <c r="BK67" s="8" t="s">
        <v>144</v>
      </c>
      <c r="BM67" s="8" t="s">
        <v>145</v>
      </c>
      <c r="BO67" s="37"/>
      <c r="CB67" s="38" t="e">
        <f>#N/A</f>
        <v>#N/A</v>
      </c>
    </row>
    <row r="68" spans="1:80" s="8" customFormat="1" ht="18" customHeight="1">
      <c r="A68" s="42" t="s">
        <v>399</v>
      </c>
      <c r="C68" s="8" t="s">
        <v>400</v>
      </c>
      <c r="F68" s="8" t="s">
        <v>401</v>
      </c>
      <c r="G68" s="8" t="s">
        <v>99</v>
      </c>
      <c r="H68" s="8" t="s">
        <v>402</v>
      </c>
      <c r="J68" s="8" t="s">
        <v>178</v>
      </c>
      <c r="K68" s="33">
        <v>-5293</v>
      </c>
      <c r="L68" s="8" t="s">
        <v>403</v>
      </c>
      <c r="N68" s="8" t="s">
        <v>322</v>
      </c>
      <c r="P68" s="8" t="s">
        <v>404</v>
      </c>
      <c r="S68" s="34" t="s">
        <v>74</v>
      </c>
      <c r="T68" s="35" t="s">
        <v>405</v>
      </c>
      <c r="U68" s="36"/>
      <c r="Y68" s="8" t="s">
        <v>75</v>
      </c>
      <c r="AA68" s="33">
        <v>2526</v>
      </c>
      <c r="AB68" s="33" t="s">
        <v>263</v>
      </c>
      <c r="AC68" s="37" t="s">
        <v>406</v>
      </c>
      <c r="BF68" s="33">
        <v>3667</v>
      </c>
      <c r="BG68" s="38" t="s">
        <v>383</v>
      </c>
      <c r="BI68" s="35" t="s">
        <v>409</v>
      </c>
      <c r="BK68" s="8" t="s">
        <v>120</v>
      </c>
      <c r="BM68" s="8" t="s">
        <v>250</v>
      </c>
      <c r="BO68" s="37"/>
      <c r="CB68" s="38" t="e">
        <f>#N/A</f>
        <v>#N/A</v>
      </c>
    </row>
    <row r="69" spans="1:80" s="8" customFormat="1" ht="18" customHeight="1">
      <c r="A69" s="8" t="s">
        <v>410</v>
      </c>
      <c r="C69" s="8" t="s">
        <v>411</v>
      </c>
      <c r="F69" s="8" t="s">
        <v>412</v>
      </c>
      <c r="G69" s="8" t="s">
        <v>413</v>
      </c>
      <c r="H69" s="8" t="s">
        <v>414</v>
      </c>
      <c r="J69" s="8" t="s">
        <v>69</v>
      </c>
      <c r="K69" s="33">
        <v>-4414</v>
      </c>
      <c r="L69" s="8" t="s">
        <v>415</v>
      </c>
      <c r="N69" s="8" t="s">
        <v>416</v>
      </c>
      <c r="P69" s="8" t="s">
        <v>417</v>
      </c>
      <c r="Q69" s="8" t="s">
        <v>73</v>
      </c>
      <c r="S69" s="34" t="s">
        <v>74</v>
      </c>
      <c r="T69" s="35"/>
      <c r="U69" s="36"/>
      <c r="Y69" s="8" t="s">
        <v>75</v>
      </c>
      <c r="AA69" s="33">
        <v>2526</v>
      </c>
      <c r="AB69" s="33" t="s">
        <v>157</v>
      </c>
      <c r="AC69" s="37" t="s">
        <v>418</v>
      </c>
      <c r="BE69" s="8" t="s">
        <v>75</v>
      </c>
      <c r="BF69" s="33">
        <v>2526</v>
      </c>
      <c r="BG69" s="38" t="s">
        <v>419</v>
      </c>
      <c r="BI69" s="35" t="s">
        <v>420</v>
      </c>
      <c r="BK69" s="8" t="s">
        <v>144</v>
      </c>
      <c r="BM69" s="8" t="s">
        <v>145</v>
      </c>
      <c r="BO69" s="37"/>
      <c r="CB69" s="38" t="e">
        <f>#N/A</f>
        <v>#N/A</v>
      </c>
    </row>
    <row r="70" spans="1:80" s="8" customFormat="1" ht="18" customHeight="1">
      <c r="A70" s="42" t="s">
        <v>421</v>
      </c>
      <c r="C70" s="8" t="s">
        <v>422</v>
      </c>
      <c r="F70" s="8" t="s">
        <v>423</v>
      </c>
      <c r="G70" s="8" t="s">
        <v>424</v>
      </c>
      <c r="H70" s="8" t="s">
        <v>425</v>
      </c>
      <c r="J70" s="8" t="s">
        <v>69</v>
      </c>
      <c r="K70" s="33">
        <v>-4326</v>
      </c>
      <c r="L70" s="8" t="s">
        <v>389</v>
      </c>
      <c r="N70" s="8" t="s">
        <v>390</v>
      </c>
      <c r="P70" s="8" t="s">
        <v>304</v>
      </c>
      <c r="Q70" s="8" t="s">
        <v>426</v>
      </c>
      <c r="S70" s="34" t="s">
        <v>74</v>
      </c>
      <c r="T70" s="35" t="s">
        <v>427</v>
      </c>
      <c r="U70" s="36"/>
      <c r="Y70" s="8" t="s">
        <v>75</v>
      </c>
      <c r="AA70" s="33">
        <v>2526</v>
      </c>
      <c r="AB70" s="33" t="s">
        <v>237</v>
      </c>
      <c r="AC70" s="37" t="s">
        <v>106</v>
      </c>
      <c r="AY70" s="8" t="s">
        <v>107</v>
      </c>
      <c r="AZ70" s="8" t="s">
        <v>116</v>
      </c>
      <c r="BB70" s="8" t="s">
        <v>428</v>
      </c>
      <c r="BC70" s="8" t="s">
        <v>144</v>
      </c>
      <c r="BE70" s="8" t="s">
        <v>75</v>
      </c>
      <c r="BF70" s="33">
        <v>2526</v>
      </c>
      <c r="BG70" s="38">
        <v>3629</v>
      </c>
      <c r="BH70" s="8" t="s">
        <v>429</v>
      </c>
      <c r="BI70" s="35" t="s">
        <v>430</v>
      </c>
      <c r="BK70" s="8" t="s">
        <v>144</v>
      </c>
      <c r="BM70" s="8" t="s">
        <v>145</v>
      </c>
      <c r="BO70" s="37"/>
      <c r="CB70" s="38" t="e">
        <f>#N/A</f>
        <v>#N/A</v>
      </c>
    </row>
    <row r="71" spans="1:80" s="8" customFormat="1" ht="18" customHeight="1">
      <c r="A71" s="42" t="s">
        <v>421</v>
      </c>
      <c r="C71" s="8" t="s">
        <v>422</v>
      </c>
      <c r="F71" s="8" t="s">
        <v>423</v>
      </c>
      <c r="G71" s="8" t="s">
        <v>424</v>
      </c>
      <c r="H71" s="8" t="s">
        <v>425</v>
      </c>
      <c r="J71" s="8" t="s">
        <v>69</v>
      </c>
      <c r="K71" s="33">
        <v>-4326</v>
      </c>
      <c r="L71" s="8" t="s">
        <v>389</v>
      </c>
      <c r="N71" s="8" t="s">
        <v>390</v>
      </c>
      <c r="P71" s="8" t="s">
        <v>304</v>
      </c>
      <c r="Q71" s="8" t="s">
        <v>426</v>
      </c>
      <c r="S71" s="34" t="s">
        <v>74</v>
      </c>
      <c r="T71" s="35" t="s">
        <v>427</v>
      </c>
      <c r="U71" s="36"/>
      <c r="Y71" s="8" t="s">
        <v>75</v>
      </c>
      <c r="AA71" s="33">
        <v>2526</v>
      </c>
      <c r="AB71" s="33" t="s">
        <v>237</v>
      </c>
      <c r="AC71" s="37" t="s">
        <v>106</v>
      </c>
      <c r="BF71" s="33">
        <v>3667</v>
      </c>
      <c r="BG71" s="47" t="s">
        <v>290</v>
      </c>
      <c r="BH71" s="8" t="s">
        <v>431</v>
      </c>
      <c r="BI71" s="35" t="s">
        <v>432</v>
      </c>
      <c r="BK71" s="8" t="s">
        <v>120</v>
      </c>
      <c r="BM71" s="8" t="s">
        <v>250</v>
      </c>
      <c r="BO71" s="37"/>
      <c r="CB71" s="38" t="e">
        <f>#N/A</f>
        <v>#N/A</v>
      </c>
    </row>
    <row r="72" spans="1:80" s="8" customFormat="1" ht="18" customHeight="1">
      <c r="A72" s="42" t="s">
        <v>421</v>
      </c>
      <c r="C72" s="8" t="s">
        <v>422</v>
      </c>
      <c r="F72" s="8" t="s">
        <v>423</v>
      </c>
      <c r="G72" s="8" t="s">
        <v>424</v>
      </c>
      <c r="H72" s="8" t="s">
        <v>425</v>
      </c>
      <c r="J72" s="8" t="s">
        <v>69</v>
      </c>
      <c r="K72" s="33">
        <v>-4326</v>
      </c>
      <c r="L72" s="8" t="s">
        <v>389</v>
      </c>
      <c r="N72" s="8" t="s">
        <v>390</v>
      </c>
      <c r="P72" s="8" t="s">
        <v>304</v>
      </c>
      <c r="Q72" s="8" t="s">
        <v>426</v>
      </c>
      <c r="S72" s="34" t="s">
        <v>74</v>
      </c>
      <c r="T72" s="35" t="s">
        <v>427</v>
      </c>
      <c r="U72" s="36"/>
      <c r="Y72" s="8" t="s">
        <v>75</v>
      </c>
      <c r="AA72" s="33">
        <v>2526</v>
      </c>
      <c r="AB72" s="33" t="s">
        <v>237</v>
      </c>
      <c r="AC72" s="37" t="s">
        <v>106</v>
      </c>
      <c r="BF72" s="33">
        <v>5083</v>
      </c>
      <c r="BG72" s="47" t="s">
        <v>264</v>
      </c>
      <c r="BI72" s="35" t="s">
        <v>433</v>
      </c>
      <c r="BK72" s="8" t="s">
        <v>297</v>
      </c>
      <c r="BM72" s="8" t="s">
        <v>434</v>
      </c>
      <c r="BO72" s="37"/>
      <c r="CB72" s="38" t="e">
        <f>#N/A</f>
        <v>#N/A</v>
      </c>
    </row>
    <row r="73" spans="1:80" s="8" customFormat="1" ht="18" customHeight="1">
      <c r="A73" s="8" t="s">
        <v>435</v>
      </c>
      <c r="C73" s="8" t="s">
        <v>436</v>
      </c>
      <c r="F73" s="8" t="s">
        <v>437</v>
      </c>
      <c r="G73" s="8" t="s">
        <v>438</v>
      </c>
      <c r="J73" s="8" t="s">
        <v>178</v>
      </c>
      <c r="K73" s="33">
        <v>-1050</v>
      </c>
      <c r="L73" s="8" t="s">
        <v>101</v>
      </c>
      <c r="P73" s="8" t="s">
        <v>439</v>
      </c>
      <c r="Q73" s="8" t="s">
        <v>440</v>
      </c>
      <c r="S73" s="34" t="s">
        <v>74</v>
      </c>
      <c r="T73" s="35"/>
      <c r="U73" s="36" t="s">
        <v>441</v>
      </c>
      <c r="Y73" s="8" t="s">
        <v>75</v>
      </c>
      <c r="AA73" s="33">
        <v>2523</v>
      </c>
      <c r="AB73" s="33" t="s">
        <v>442</v>
      </c>
      <c r="AC73" s="37"/>
      <c r="AY73" s="8" t="s">
        <v>261</v>
      </c>
      <c r="AZ73" s="8" t="s">
        <v>208</v>
      </c>
      <c r="BB73" s="8" t="s">
        <v>428</v>
      </c>
      <c r="BC73" s="8" t="s">
        <v>198</v>
      </c>
      <c r="BE73" s="8" t="s">
        <v>75</v>
      </c>
      <c r="BF73" s="33">
        <v>2523</v>
      </c>
      <c r="BG73" s="47" t="s">
        <v>195</v>
      </c>
      <c r="BI73" s="35" t="s">
        <v>262</v>
      </c>
      <c r="BK73" s="8" t="s">
        <v>198</v>
      </c>
      <c r="BM73" s="8" t="s">
        <v>443</v>
      </c>
      <c r="BO73" s="37"/>
      <c r="CB73" s="38" t="e">
        <f>#N/A</f>
        <v>#N/A</v>
      </c>
    </row>
    <row r="74" spans="1:80" s="8" customFormat="1" ht="18" customHeight="1">
      <c r="A74" s="8" t="s">
        <v>435</v>
      </c>
      <c r="C74" s="8" t="s">
        <v>436</v>
      </c>
      <c r="F74" s="8" t="s">
        <v>437</v>
      </c>
      <c r="G74" s="8" t="s">
        <v>438</v>
      </c>
      <c r="J74" s="8" t="s">
        <v>178</v>
      </c>
      <c r="K74" s="33">
        <v>-1050</v>
      </c>
      <c r="L74" s="8" t="s">
        <v>101</v>
      </c>
      <c r="P74" s="8" t="s">
        <v>439</v>
      </c>
      <c r="Q74" s="8" t="s">
        <v>440</v>
      </c>
      <c r="S74" s="34" t="s">
        <v>74</v>
      </c>
      <c r="T74" s="35"/>
      <c r="U74" s="36" t="s">
        <v>441</v>
      </c>
      <c r="Y74" s="8" t="s">
        <v>75</v>
      </c>
      <c r="AA74" s="33">
        <v>2523</v>
      </c>
      <c r="AB74" s="33" t="s">
        <v>442</v>
      </c>
      <c r="AC74" s="37"/>
      <c r="AY74" s="8" t="s">
        <v>107</v>
      </c>
      <c r="AZ74" s="8" t="s">
        <v>210</v>
      </c>
      <c r="BB74" s="8" t="s">
        <v>428</v>
      </c>
      <c r="BC74" s="8" t="s">
        <v>198</v>
      </c>
      <c r="BE74" s="8" t="s">
        <v>75</v>
      </c>
      <c r="BF74" s="33">
        <v>2523</v>
      </c>
      <c r="BG74" s="47" t="s">
        <v>195</v>
      </c>
      <c r="BI74" s="35" t="s">
        <v>262</v>
      </c>
      <c r="BK74" s="8" t="s">
        <v>198</v>
      </c>
      <c r="BM74" s="8" t="s">
        <v>443</v>
      </c>
      <c r="BO74" s="37"/>
      <c r="CB74" s="38" t="e">
        <f>#N/A</f>
        <v>#N/A</v>
      </c>
    </row>
    <row r="75" spans="1:80" s="8" customFormat="1" ht="18" customHeight="1">
      <c r="A75" s="8" t="s">
        <v>435</v>
      </c>
      <c r="C75" s="8" t="s">
        <v>436</v>
      </c>
      <c r="F75" s="8" t="s">
        <v>437</v>
      </c>
      <c r="G75" s="8" t="s">
        <v>438</v>
      </c>
      <c r="J75" s="8" t="s">
        <v>178</v>
      </c>
      <c r="K75" s="33">
        <v>-1050</v>
      </c>
      <c r="L75" s="8" t="s">
        <v>101</v>
      </c>
      <c r="P75" s="8" t="s">
        <v>439</v>
      </c>
      <c r="Q75" s="8" t="s">
        <v>440</v>
      </c>
      <c r="S75" s="34" t="s">
        <v>74</v>
      </c>
      <c r="T75" s="35"/>
      <c r="U75" s="36" t="s">
        <v>441</v>
      </c>
      <c r="Y75" s="8" t="s">
        <v>75</v>
      </c>
      <c r="AA75" s="33">
        <v>2523</v>
      </c>
      <c r="AB75" s="33" t="s">
        <v>442</v>
      </c>
      <c r="AC75" s="37"/>
      <c r="AY75" s="8" t="s">
        <v>157</v>
      </c>
      <c r="AZ75" s="8" t="s">
        <v>208</v>
      </c>
      <c r="BB75" s="8" t="s">
        <v>428</v>
      </c>
      <c r="BC75" s="8" t="s">
        <v>444</v>
      </c>
      <c r="BE75" s="8" t="s">
        <v>220</v>
      </c>
      <c r="BF75" s="33">
        <v>3954</v>
      </c>
      <c r="BG75" s="38" t="s">
        <v>383</v>
      </c>
      <c r="BI75" s="35" t="s">
        <v>445</v>
      </c>
      <c r="BK75" s="8" t="s">
        <v>446</v>
      </c>
      <c r="BM75" s="8" t="s">
        <v>447</v>
      </c>
      <c r="BO75" s="37"/>
      <c r="BP75" s="8" t="s">
        <v>448</v>
      </c>
      <c r="CB75" s="38" t="e">
        <f>#N/A</f>
        <v>#N/A</v>
      </c>
    </row>
    <row r="76" spans="1:80" s="8" customFormat="1" ht="18" customHeight="1">
      <c r="A76" s="8" t="s">
        <v>435</v>
      </c>
      <c r="C76" s="8" t="s">
        <v>436</v>
      </c>
      <c r="F76" s="8" t="s">
        <v>437</v>
      </c>
      <c r="G76" s="8" t="s">
        <v>438</v>
      </c>
      <c r="J76" s="8" t="s">
        <v>178</v>
      </c>
      <c r="K76" s="33">
        <v>-1050</v>
      </c>
      <c r="L76" s="8" t="s">
        <v>101</v>
      </c>
      <c r="P76" s="8" t="s">
        <v>439</v>
      </c>
      <c r="Q76" s="8" t="s">
        <v>440</v>
      </c>
      <c r="S76" s="34" t="s">
        <v>74</v>
      </c>
      <c r="T76" s="35"/>
      <c r="U76" s="36" t="s">
        <v>441</v>
      </c>
      <c r="Y76" s="8" t="s">
        <v>75</v>
      </c>
      <c r="AA76" s="33">
        <v>2523</v>
      </c>
      <c r="AB76" s="33" t="s">
        <v>442</v>
      </c>
      <c r="AC76" s="37"/>
      <c r="AY76" s="8" t="s">
        <v>263</v>
      </c>
      <c r="AZ76" s="8" t="s">
        <v>210</v>
      </c>
      <c r="BB76" s="8" t="s">
        <v>428</v>
      </c>
      <c r="BC76" s="8" t="s">
        <v>444</v>
      </c>
      <c r="BE76" s="8" t="s">
        <v>220</v>
      </c>
      <c r="BF76" s="33">
        <v>3954</v>
      </c>
      <c r="BG76" s="38" t="s">
        <v>383</v>
      </c>
      <c r="BI76" s="35" t="s">
        <v>445</v>
      </c>
      <c r="BK76" s="8" t="s">
        <v>446</v>
      </c>
      <c r="BM76" s="8" t="s">
        <v>447</v>
      </c>
      <c r="BO76" s="37"/>
      <c r="CB76" s="38" t="e">
        <f>#N/A</f>
        <v>#N/A</v>
      </c>
    </row>
    <row r="77" spans="1:80" s="8" customFormat="1" ht="18" customHeight="1">
      <c r="A77" s="8" t="s">
        <v>435</v>
      </c>
      <c r="C77" s="8" t="s">
        <v>436</v>
      </c>
      <c r="F77" s="8" t="s">
        <v>437</v>
      </c>
      <c r="G77" s="8" t="s">
        <v>438</v>
      </c>
      <c r="J77" s="8" t="s">
        <v>178</v>
      </c>
      <c r="K77" s="33">
        <v>-1050</v>
      </c>
      <c r="L77" s="8" t="s">
        <v>101</v>
      </c>
      <c r="P77" s="8" t="s">
        <v>439</v>
      </c>
      <c r="Q77" s="8" t="s">
        <v>440</v>
      </c>
      <c r="S77" s="34" t="s">
        <v>74</v>
      </c>
      <c r="T77" s="35"/>
      <c r="U77" s="36" t="s">
        <v>441</v>
      </c>
      <c r="Y77" s="8" t="s">
        <v>75</v>
      </c>
      <c r="AA77" s="33">
        <v>2523</v>
      </c>
      <c r="AB77" s="33" t="s">
        <v>442</v>
      </c>
      <c r="AC77" s="37"/>
      <c r="AY77" s="8" t="s">
        <v>206</v>
      </c>
      <c r="AZ77" s="8" t="s">
        <v>114</v>
      </c>
      <c r="BB77" s="8" t="s">
        <v>428</v>
      </c>
      <c r="BC77" s="8" t="s">
        <v>444</v>
      </c>
      <c r="BF77" s="33">
        <v>5067</v>
      </c>
      <c r="BG77" s="38" t="s">
        <v>442</v>
      </c>
      <c r="BI77" s="35" t="s">
        <v>449</v>
      </c>
      <c r="BK77" s="8" t="s">
        <v>450</v>
      </c>
      <c r="BM77" s="8" t="s">
        <v>451</v>
      </c>
      <c r="BO77" s="37"/>
      <c r="BP77" s="8" t="s">
        <v>448</v>
      </c>
      <c r="CB77" s="38" t="e">
        <f>#N/A</f>
        <v>#N/A</v>
      </c>
    </row>
    <row r="78" spans="1:80" s="8" customFormat="1" ht="18" customHeight="1">
      <c r="A78" s="8" t="s">
        <v>435</v>
      </c>
      <c r="C78" s="8" t="s">
        <v>436</v>
      </c>
      <c r="F78" s="8" t="s">
        <v>437</v>
      </c>
      <c r="G78" s="8" t="s">
        <v>438</v>
      </c>
      <c r="J78" s="8" t="s">
        <v>178</v>
      </c>
      <c r="K78" s="33">
        <v>-1050</v>
      </c>
      <c r="L78" s="8" t="s">
        <v>101</v>
      </c>
      <c r="P78" s="8" t="s">
        <v>439</v>
      </c>
      <c r="Q78" s="8" t="s">
        <v>440</v>
      </c>
      <c r="S78" s="34" t="s">
        <v>74</v>
      </c>
      <c r="T78" s="35"/>
      <c r="U78" s="36" t="s">
        <v>441</v>
      </c>
      <c r="Y78" s="8" t="s">
        <v>75</v>
      </c>
      <c r="AA78" s="33">
        <v>2523</v>
      </c>
      <c r="AB78" s="33" t="s">
        <v>442</v>
      </c>
      <c r="AC78" s="37"/>
      <c r="AY78" s="8" t="s">
        <v>294</v>
      </c>
      <c r="AZ78" s="8" t="s">
        <v>333</v>
      </c>
      <c r="BB78" s="8" t="s">
        <v>428</v>
      </c>
      <c r="BC78" s="8" t="s">
        <v>444</v>
      </c>
      <c r="BF78" s="33">
        <v>5067</v>
      </c>
      <c r="BG78" s="38" t="s">
        <v>442</v>
      </c>
      <c r="BI78" s="35" t="s">
        <v>449</v>
      </c>
      <c r="BK78" s="8" t="s">
        <v>450</v>
      </c>
      <c r="BM78" s="8" t="s">
        <v>451</v>
      </c>
      <c r="BO78" s="37"/>
      <c r="BP78" s="8" t="s">
        <v>448</v>
      </c>
      <c r="CB78" s="38" t="e">
        <f>#N/A</f>
        <v>#N/A</v>
      </c>
    </row>
    <row r="79" spans="1:80" s="8" customFormat="1" ht="18" customHeight="1">
      <c r="A79" s="42" t="s">
        <v>452</v>
      </c>
      <c r="C79" s="8" t="s">
        <v>453</v>
      </c>
      <c r="F79" s="8" t="s">
        <v>454</v>
      </c>
      <c r="J79" s="8" t="s">
        <v>178</v>
      </c>
      <c r="K79" s="33">
        <v>-1878</v>
      </c>
      <c r="L79" s="8" t="s">
        <v>101</v>
      </c>
      <c r="P79" s="8" t="s">
        <v>226</v>
      </c>
      <c r="Q79" s="8" t="s">
        <v>455</v>
      </c>
      <c r="S79" s="34" t="s">
        <v>74</v>
      </c>
      <c r="T79" s="35"/>
      <c r="U79" s="36" t="s">
        <v>456</v>
      </c>
      <c r="Y79" s="8" t="s">
        <v>220</v>
      </c>
      <c r="AA79" s="33">
        <v>2845</v>
      </c>
      <c r="AB79" s="33" t="s">
        <v>288</v>
      </c>
      <c r="AC79" s="37"/>
      <c r="AY79" s="8" t="s">
        <v>113</v>
      </c>
      <c r="AZ79" s="8" t="s">
        <v>108</v>
      </c>
      <c r="BB79" s="8" t="s">
        <v>428</v>
      </c>
      <c r="BC79" s="8" t="s">
        <v>457</v>
      </c>
      <c r="BE79" s="8" t="s">
        <v>220</v>
      </c>
      <c r="BF79" s="33">
        <v>2845</v>
      </c>
      <c r="BG79" s="38" t="s">
        <v>288</v>
      </c>
      <c r="BI79" s="35" t="s">
        <v>458</v>
      </c>
      <c r="BK79" s="8" t="s">
        <v>457</v>
      </c>
      <c r="BM79" s="8" t="s">
        <v>459</v>
      </c>
      <c r="BO79" s="37"/>
      <c r="CB79" s="38" t="e">
        <f>#N/A</f>
        <v>#N/A</v>
      </c>
    </row>
    <row r="80" spans="1:80" s="8" customFormat="1" ht="18" customHeight="1">
      <c r="A80" s="42" t="s">
        <v>452</v>
      </c>
      <c r="C80" s="8" t="s">
        <v>453</v>
      </c>
      <c r="F80" s="8" t="s">
        <v>454</v>
      </c>
      <c r="J80" s="8" t="s">
        <v>178</v>
      </c>
      <c r="K80" s="33">
        <v>-1878</v>
      </c>
      <c r="L80" s="8" t="s">
        <v>101</v>
      </c>
      <c r="P80" s="8" t="s">
        <v>226</v>
      </c>
      <c r="Q80" s="8" t="s">
        <v>455</v>
      </c>
      <c r="S80" s="34" t="s">
        <v>74</v>
      </c>
      <c r="T80" s="35"/>
      <c r="U80" s="36" t="s">
        <v>460</v>
      </c>
      <c r="Y80" s="8" t="s">
        <v>220</v>
      </c>
      <c r="AA80" s="33">
        <v>2845</v>
      </c>
      <c r="AB80" s="33" t="s">
        <v>288</v>
      </c>
      <c r="AC80" s="37"/>
      <c r="AY80" s="8" t="s">
        <v>115</v>
      </c>
      <c r="AZ80" s="8" t="s">
        <v>333</v>
      </c>
      <c r="BB80" s="8" t="s">
        <v>428</v>
      </c>
      <c r="BC80" s="8" t="s">
        <v>457</v>
      </c>
      <c r="BE80" s="8" t="s">
        <v>220</v>
      </c>
      <c r="BF80" s="33">
        <v>2845</v>
      </c>
      <c r="BG80" s="38" t="s">
        <v>288</v>
      </c>
      <c r="BI80" s="35" t="s">
        <v>458</v>
      </c>
      <c r="BK80" s="8" t="s">
        <v>457</v>
      </c>
      <c r="BM80" s="8" t="s">
        <v>459</v>
      </c>
      <c r="BO80" s="37"/>
      <c r="CB80" s="38" t="e">
        <f>#N/A</f>
        <v>#N/A</v>
      </c>
    </row>
    <row r="81" spans="1:80" s="8" customFormat="1" ht="18" customHeight="1">
      <c r="A81" s="42" t="s">
        <v>452</v>
      </c>
      <c r="C81" s="8" t="s">
        <v>453</v>
      </c>
      <c r="F81" s="8" t="s">
        <v>454</v>
      </c>
      <c r="J81" s="8" t="s">
        <v>178</v>
      </c>
      <c r="K81" s="33">
        <v>-1878</v>
      </c>
      <c r="L81" s="8" t="s">
        <v>101</v>
      </c>
      <c r="P81" s="8" t="s">
        <v>226</v>
      </c>
      <c r="Q81" s="8" t="s">
        <v>455</v>
      </c>
      <c r="S81" s="34" t="s">
        <v>74</v>
      </c>
      <c r="T81" s="35"/>
      <c r="U81" s="36" t="s">
        <v>460</v>
      </c>
      <c r="Y81" s="8" t="s">
        <v>220</v>
      </c>
      <c r="AA81" s="33">
        <v>2845</v>
      </c>
      <c r="AB81" s="33" t="s">
        <v>288</v>
      </c>
      <c r="AC81" s="37"/>
      <c r="BE81" s="8" t="s">
        <v>75</v>
      </c>
      <c r="BF81" s="33">
        <v>2890</v>
      </c>
      <c r="BG81" s="38" t="s">
        <v>288</v>
      </c>
      <c r="BI81" s="35" t="s">
        <v>461</v>
      </c>
      <c r="BK81" s="8" t="s">
        <v>198</v>
      </c>
      <c r="BM81" s="43" t="s">
        <v>462</v>
      </c>
      <c r="BO81" s="37"/>
      <c r="CB81" s="38" t="e">
        <f>#N/A</f>
        <v>#N/A</v>
      </c>
    </row>
    <row r="82" spans="1:80" s="8" customFormat="1" ht="18" customHeight="1">
      <c r="A82" s="8" t="s">
        <v>463</v>
      </c>
      <c r="C82" s="8" t="s">
        <v>464</v>
      </c>
      <c r="F82" s="8" t="s">
        <v>465</v>
      </c>
      <c r="J82" s="8" t="s">
        <v>178</v>
      </c>
      <c r="K82" s="33">
        <v>-2392</v>
      </c>
      <c r="L82" s="8" t="s">
        <v>101</v>
      </c>
      <c r="P82" s="8" t="s">
        <v>466</v>
      </c>
      <c r="Q82" s="8" t="s">
        <v>73</v>
      </c>
      <c r="S82" s="34" t="s">
        <v>74</v>
      </c>
      <c r="T82" s="35"/>
      <c r="U82" s="36" t="s">
        <v>467</v>
      </c>
      <c r="Y82" s="8" t="s">
        <v>220</v>
      </c>
      <c r="AA82" s="33">
        <v>2845</v>
      </c>
      <c r="AB82" s="33" t="s">
        <v>362</v>
      </c>
      <c r="AC82" s="37" t="s">
        <v>431</v>
      </c>
      <c r="AY82" s="8" t="s">
        <v>113</v>
      </c>
      <c r="AZ82" s="8" t="s">
        <v>116</v>
      </c>
      <c r="BB82" s="8" t="s">
        <v>428</v>
      </c>
      <c r="BC82" s="8" t="s">
        <v>457</v>
      </c>
      <c r="BE82" s="8" t="s">
        <v>220</v>
      </c>
      <c r="BF82" s="33">
        <v>2845</v>
      </c>
      <c r="BG82" s="38" t="s">
        <v>362</v>
      </c>
      <c r="BI82" s="44" t="s">
        <v>111</v>
      </c>
      <c r="BK82" s="8" t="s">
        <v>457</v>
      </c>
      <c r="BM82" s="8" t="s">
        <v>459</v>
      </c>
      <c r="BO82" s="37"/>
      <c r="CB82" s="38" t="e">
        <f>#N/A</f>
        <v>#N/A</v>
      </c>
    </row>
    <row r="83" spans="1:80" s="8" customFormat="1" ht="18" customHeight="1">
      <c r="A83" s="8" t="s">
        <v>463</v>
      </c>
      <c r="C83" s="8" t="s">
        <v>464</v>
      </c>
      <c r="F83" s="8" t="s">
        <v>465</v>
      </c>
      <c r="J83" s="8" t="s">
        <v>178</v>
      </c>
      <c r="K83" s="33">
        <v>-2392</v>
      </c>
      <c r="L83" s="8" t="s">
        <v>101</v>
      </c>
      <c r="P83" s="8" t="s">
        <v>466</v>
      </c>
      <c r="Q83" s="8" t="s">
        <v>73</v>
      </c>
      <c r="S83" s="34" t="s">
        <v>74</v>
      </c>
      <c r="T83" s="35"/>
      <c r="U83" s="36" t="s">
        <v>467</v>
      </c>
      <c r="Y83" s="8" t="s">
        <v>220</v>
      </c>
      <c r="AA83" s="33">
        <v>2845</v>
      </c>
      <c r="AB83" s="33" t="s">
        <v>362</v>
      </c>
      <c r="AC83" s="37" t="s">
        <v>431</v>
      </c>
      <c r="AY83" s="8" t="s">
        <v>115</v>
      </c>
      <c r="AZ83" s="8" t="s">
        <v>333</v>
      </c>
      <c r="BB83" s="8" t="s">
        <v>428</v>
      </c>
      <c r="BC83" s="8" t="s">
        <v>457</v>
      </c>
      <c r="BE83" s="8" t="s">
        <v>220</v>
      </c>
      <c r="BF83" s="33">
        <v>2845</v>
      </c>
      <c r="BG83" s="38" t="s">
        <v>362</v>
      </c>
      <c r="BI83" s="44" t="s">
        <v>111</v>
      </c>
      <c r="BK83" s="8" t="s">
        <v>457</v>
      </c>
      <c r="BM83" s="8" t="s">
        <v>459</v>
      </c>
      <c r="BO83" s="37"/>
      <c r="CB83" s="38" t="e">
        <f>#N/A</f>
        <v>#N/A</v>
      </c>
    </row>
    <row r="84" spans="1:80" s="8" customFormat="1" ht="18" customHeight="1">
      <c r="A84" s="8" t="s">
        <v>463</v>
      </c>
      <c r="C84" s="8" t="s">
        <v>464</v>
      </c>
      <c r="F84" s="8" t="s">
        <v>465</v>
      </c>
      <c r="J84" s="8" t="s">
        <v>178</v>
      </c>
      <c r="K84" s="33">
        <v>-2392</v>
      </c>
      <c r="L84" s="8" t="s">
        <v>101</v>
      </c>
      <c r="P84" s="8" t="s">
        <v>466</v>
      </c>
      <c r="Q84" s="8" t="s">
        <v>73</v>
      </c>
      <c r="S84" s="34" t="s">
        <v>74</v>
      </c>
      <c r="T84" s="35"/>
      <c r="U84" s="36" t="s">
        <v>467</v>
      </c>
      <c r="Y84" s="8" t="s">
        <v>220</v>
      </c>
      <c r="AA84" s="33">
        <v>2845</v>
      </c>
      <c r="AB84" s="33" t="s">
        <v>362</v>
      </c>
      <c r="AC84" s="37" t="s">
        <v>431</v>
      </c>
      <c r="BE84" s="8" t="s">
        <v>75</v>
      </c>
      <c r="BF84" s="33">
        <v>2890</v>
      </c>
      <c r="BG84" s="38">
        <v>2908</v>
      </c>
      <c r="BH84" s="8" t="s">
        <v>468</v>
      </c>
      <c r="BI84" s="35"/>
      <c r="BK84" s="8" t="s">
        <v>198</v>
      </c>
      <c r="BM84" s="43" t="s">
        <v>462</v>
      </c>
      <c r="BO84" s="37"/>
      <c r="CB84" s="38" t="e">
        <f>#N/A</f>
        <v>#N/A</v>
      </c>
    </row>
    <row r="85" spans="1:80" s="8" customFormat="1" ht="18" customHeight="1">
      <c r="A85" s="8" t="s">
        <v>469</v>
      </c>
      <c r="C85" s="8" t="s">
        <v>470</v>
      </c>
      <c r="F85" s="8" t="s">
        <v>471</v>
      </c>
      <c r="G85" s="8" t="s">
        <v>472</v>
      </c>
      <c r="H85" s="8" t="s">
        <v>473</v>
      </c>
      <c r="I85" s="8" t="s">
        <v>474</v>
      </c>
      <c r="J85" s="8" t="s">
        <v>178</v>
      </c>
      <c r="K85" s="33">
        <v>-3808</v>
      </c>
      <c r="L85" s="8" t="s">
        <v>475</v>
      </c>
      <c r="O85" s="8" t="s">
        <v>476</v>
      </c>
      <c r="S85" s="34" t="s">
        <v>74</v>
      </c>
      <c r="T85" s="35" t="s">
        <v>477</v>
      </c>
      <c r="U85" s="36"/>
      <c r="Y85" s="8" t="s">
        <v>220</v>
      </c>
      <c r="AA85" s="33">
        <v>2845</v>
      </c>
      <c r="AB85" s="33"/>
      <c r="AC85" s="37"/>
      <c r="AY85" s="8" t="s">
        <v>113</v>
      </c>
      <c r="AZ85" s="8" t="s">
        <v>114</v>
      </c>
      <c r="BC85" s="8" t="s">
        <v>457</v>
      </c>
      <c r="BE85" s="8" t="s">
        <v>220</v>
      </c>
      <c r="BF85" s="33">
        <v>2845</v>
      </c>
      <c r="BG85" s="38"/>
      <c r="BI85" s="8" t="s">
        <v>478</v>
      </c>
      <c r="BK85" s="8" t="s">
        <v>457</v>
      </c>
      <c r="BM85" s="8" t="s">
        <v>459</v>
      </c>
      <c r="BO85" s="37"/>
      <c r="CB85" s="38" t="e">
        <f>#N/A</f>
        <v>#N/A</v>
      </c>
    </row>
    <row r="86" spans="1:80" s="8" customFormat="1" ht="18" customHeight="1">
      <c r="A86" s="8" t="s">
        <v>469</v>
      </c>
      <c r="C86" s="8" t="s">
        <v>470</v>
      </c>
      <c r="F86" s="8" t="s">
        <v>471</v>
      </c>
      <c r="G86" s="8" t="s">
        <v>472</v>
      </c>
      <c r="H86" s="8" t="s">
        <v>473</v>
      </c>
      <c r="I86" s="8" t="s">
        <v>474</v>
      </c>
      <c r="J86" s="8" t="s">
        <v>178</v>
      </c>
      <c r="K86" s="33">
        <v>-3808</v>
      </c>
      <c r="L86" s="8" t="s">
        <v>475</v>
      </c>
      <c r="O86" s="8" t="s">
        <v>476</v>
      </c>
      <c r="S86" s="34" t="s">
        <v>74</v>
      </c>
      <c r="T86" s="35" t="s">
        <v>477</v>
      </c>
      <c r="U86" s="36"/>
      <c r="Y86" s="8" t="s">
        <v>220</v>
      </c>
      <c r="AA86" s="33">
        <v>2845</v>
      </c>
      <c r="AB86" s="33"/>
      <c r="AC86" s="37"/>
      <c r="AY86" s="8" t="s">
        <v>115</v>
      </c>
      <c r="AZ86" s="8" t="s">
        <v>116</v>
      </c>
      <c r="BC86" s="8" t="s">
        <v>457</v>
      </c>
      <c r="BE86" s="8" t="s">
        <v>220</v>
      </c>
      <c r="BF86" s="33">
        <v>2845</v>
      </c>
      <c r="BG86" s="38"/>
      <c r="BI86" s="8" t="s">
        <v>478</v>
      </c>
      <c r="BK86" s="8" t="s">
        <v>457</v>
      </c>
      <c r="BM86" s="8" t="s">
        <v>459</v>
      </c>
      <c r="BO86" s="37"/>
      <c r="CB86" s="38" t="e">
        <f>#N/A</f>
        <v>#N/A</v>
      </c>
    </row>
    <row r="87" spans="1:80" s="8" customFormat="1" ht="18" customHeight="1">
      <c r="A87" s="8" t="s">
        <v>479</v>
      </c>
      <c r="C87" s="8" t="s">
        <v>480</v>
      </c>
      <c r="F87" s="8" t="s">
        <v>481</v>
      </c>
      <c r="G87" s="8" t="s">
        <v>482</v>
      </c>
      <c r="H87" s="8" t="s">
        <v>438</v>
      </c>
      <c r="J87" s="8" t="s">
        <v>178</v>
      </c>
      <c r="K87" s="33">
        <v>-3712</v>
      </c>
      <c r="L87" s="8" t="s">
        <v>483</v>
      </c>
      <c r="N87" s="8" t="s">
        <v>484</v>
      </c>
      <c r="P87" s="8" t="s">
        <v>404</v>
      </c>
      <c r="Q87" s="8" t="s">
        <v>73</v>
      </c>
      <c r="S87" s="34" t="s">
        <v>74</v>
      </c>
      <c r="T87" s="35"/>
      <c r="U87" s="36"/>
      <c r="Y87" s="8" t="s">
        <v>220</v>
      </c>
      <c r="AA87" s="33">
        <v>2845</v>
      </c>
      <c r="AB87" s="33">
        <v>5028</v>
      </c>
      <c r="AC87" s="37" t="s">
        <v>229</v>
      </c>
      <c r="AY87" s="8" t="s">
        <v>107</v>
      </c>
      <c r="AZ87" s="8" t="s">
        <v>114</v>
      </c>
      <c r="BC87" s="8" t="s">
        <v>485</v>
      </c>
      <c r="BE87" s="8" t="s">
        <v>220</v>
      </c>
      <c r="BF87" s="33">
        <v>2845</v>
      </c>
      <c r="BG87" s="38" t="s">
        <v>107</v>
      </c>
      <c r="BH87" s="42" t="s">
        <v>486</v>
      </c>
      <c r="BK87" s="8" t="s">
        <v>485</v>
      </c>
      <c r="BM87" s="8" t="s">
        <v>487</v>
      </c>
      <c r="BO87" s="37"/>
      <c r="CB87" s="38" t="e">
        <f>#N/A</f>
        <v>#N/A</v>
      </c>
    </row>
    <row r="88" spans="1:80" s="8" customFormat="1" ht="18" customHeight="1">
      <c r="A88" s="8" t="s">
        <v>479</v>
      </c>
      <c r="C88" s="8" t="s">
        <v>480</v>
      </c>
      <c r="F88" s="8" t="s">
        <v>481</v>
      </c>
      <c r="G88" s="8" t="s">
        <v>482</v>
      </c>
      <c r="H88" s="8" t="s">
        <v>438</v>
      </c>
      <c r="J88" s="8" t="s">
        <v>178</v>
      </c>
      <c r="K88" s="33">
        <v>-3712</v>
      </c>
      <c r="L88" s="8" t="s">
        <v>483</v>
      </c>
      <c r="N88" s="8" t="s">
        <v>484</v>
      </c>
      <c r="P88" s="8" t="s">
        <v>404</v>
      </c>
      <c r="Q88" s="8" t="s">
        <v>73</v>
      </c>
      <c r="S88" s="34" t="s">
        <v>74</v>
      </c>
      <c r="T88" s="35"/>
      <c r="U88" s="36"/>
      <c r="Y88" s="8" t="s">
        <v>220</v>
      </c>
      <c r="AA88" s="33">
        <v>2845</v>
      </c>
      <c r="AB88" s="33">
        <v>5028</v>
      </c>
      <c r="AC88" s="37" t="s">
        <v>229</v>
      </c>
      <c r="BF88" s="33">
        <v>4685</v>
      </c>
      <c r="BG88" s="38" t="s">
        <v>383</v>
      </c>
      <c r="BI88" s="44" t="s">
        <v>488</v>
      </c>
      <c r="BK88" s="8" t="s">
        <v>485</v>
      </c>
      <c r="BM88" s="8" t="s">
        <v>489</v>
      </c>
      <c r="CB88" s="38" t="e">
        <f>#N/A</f>
        <v>#N/A</v>
      </c>
    </row>
    <row r="89" spans="1:80" s="8" customFormat="1" ht="18" customHeight="1">
      <c r="A89" s="8" t="s">
        <v>490</v>
      </c>
      <c r="C89" s="8" t="s">
        <v>491</v>
      </c>
      <c r="F89" s="8" t="s">
        <v>438</v>
      </c>
      <c r="G89" s="8" t="s">
        <v>413</v>
      </c>
      <c r="J89" s="8" t="s">
        <v>178</v>
      </c>
      <c r="K89" s="33">
        <v>-1602</v>
      </c>
      <c r="L89" s="8" t="s">
        <v>356</v>
      </c>
      <c r="N89" s="8" t="s">
        <v>357</v>
      </c>
      <c r="P89" s="8" t="s">
        <v>492</v>
      </c>
      <c r="S89" s="34" t="s">
        <v>74</v>
      </c>
      <c r="T89" s="35"/>
      <c r="U89" s="36"/>
      <c r="Y89" s="8" t="s">
        <v>220</v>
      </c>
      <c r="AA89" s="33">
        <v>2845</v>
      </c>
      <c r="AB89" s="33" t="s">
        <v>383</v>
      </c>
      <c r="AC89" s="37"/>
      <c r="BE89" s="8" t="s">
        <v>220</v>
      </c>
      <c r="BF89" s="33">
        <v>2845</v>
      </c>
      <c r="BG89" s="38" t="s">
        <v>107</v>
      </c>
      <c r="BH89" s="42" t="s">
        <v>486</v>
      </c>
      <c r="BI89" s="35"/>
      <c r="BK89" s="8" t="s">
        <v>485</v>
      </c>
      <c r="BM89" s="8" t="s">
        <v>487</v>
      </c>
      <c r="BO89" s="37" t="s">
        <v>493</v>
      </c>
      <c r="BP89" s="8" t="s">
        <v>494</v>
      </c>
      <c r="CB89" s="38" t="e">
        <f>#N/A</f>
        <v>#N/A</v>
      </c>
    </row>
    <row r="90" spans="1:80" s="8" customFormat="1" ht="18" customHeight="1">
      <c r="A90" s="8" t="s">
        <v>490</v>
      </c>
      <c r="C90" s="8" t="s">
        <v>491</v>
      </c>
      <c r="F90" s="8" t="s">
        <v>438</v>
      </c>
      <c r="G90" s="8" t="s">
        <v>413</v>
      </c>
      <c r="J90" s="8" t="s">
        <v>178</v>
      </c>
      <c r="K90" s="33">
        <v>-1602</v>
      </c>
      <c r="L90" s="8" t="s">
        <v>356</v>
      </c>
      <c r="N90" s="8" t="s">
        <v>357</v>
      </c>
      <c r="P90" s="8" t="s">
        <v>492</v>
      </c>
      <c r="S90" s="34" t="s">
        <v>74</v>
      </c>
      <c r="T90" s="35"/>
      <c r="U90" s="36"/>
      <c r="Y90" s="8" t="s">
        <v>220</v>
      </c>
      <c r="AA90" s="33">
        <v>2845</v>
      </c>
      <c r="AB90" s="33" t="s">
        <v>383</v>
      </c>
      <c r="AC90" s="37"/>
      <c r="BE90" s="8" t="s">
        <v>75</v>
      </c>
      <c r="BF90" s="33">
        <v>2890</v>
      </c>
      <c r="BG90" s="38" t="s">
        <v>113</v>
      </c>
      <c r="BH90" s="8" t="s">
        <v>495</v>
      </c>
      <c r="BI90" s="35"/>
      <c r="BK90" s="8" t="s">
        <v>198</v>
      </c>
      <c r="BM90" s="8" t="s">
        <v>443</v>
      </c>
      <c r="BO90" s="37"/>
      <c r="CB90" s="38" t="e">
        <f>#N/A</f>
        <v>#N/A</v>
      </c>
    </row>
    <row r="91" spans="1:80" s="8" customFormat="1" ht="18" customHeight="1">
      <c r="A91" s="8" t="s">
        <v>490</v>
      </c>
      <c r="C91" s="8" t="s">
        <v>491</v>
      </c>
      <c r="F91" s="8" t="s">
        <v>438</v>
      </c>
      <c r="G91" s="8" t="s">
        <v>413</v>
      </c>
      <c r="J91" s="8" t="s">
        <v>178</v>
      </c>
      <c r="K91" s="33">
        <v>-1602</v>
      </c>
      <c r="L91" s="8" t="s">
        <v>356</v>
      </c>
      <c r="N91" s="8" t="s">
        <v>357</v>
      </c>
      <c r="P91" s="8" t="s">
        <v>492</v>
      </c>
      <c r="S91" s="34" t="s">
        <v>74</v>
      </c>
      <c r="T91" s="35"/>
      <c r="U91" s="36"/>
      <c r="Y91" s="8" t="s">
        <v>220</v>
      </c>
      <c r="AA91" s="33">
        <v>2845</v>
      </c>
      <c r="AB91" s="33" t="s">
        <v>383</v>
      </c>
      <c r="AC91" s="37"/>
      <c r="BF91" s="33">
        <v>4685</v>
      </c>
      <c r="BG91" s="38" t="s">
        <v>383</v>
      </c>
      <c r="BI91" s="35" t="s">
        <v>461</v>
      </c>
      <c r="BK91" s="8" t="s">
        <v>485</v>
      </c>
      <c r="BM91" s="8" t="s">
        <v>489</v>
      </c>
      <c r="BO91" s="37" t="s">
        <v>493</v>
      </c>
      <c r="CB91" s="38" t="e">
        <f>#N/A</f>
        <v>#N/A</v>
      </c>
    </row>
    <row r="92" spans="1:80" s="8" customFormat="1" ht="18" customHeight="1">
      <c r="A92" s="8" t="s">
        <v>496</v>
      </c>
      <c r="C92" s="8" t="s">
        <v>497</v>
      </c>
      <c r="F92" s="8" t="s">
        <v>498</v>
      </c>
      <c r="G92" s="8" t="s">
        <v>499</v>
      </c>
      <c r="H92" s="8" t="s">
        <v>68</v>
      </c>
      <c r="J92" s="8" t="s">
        <v>69</v>
      </c>
      <c r="K92" s="33">
        <v>-2333</v>
      </c>
      <c r="L92" s="8" t="s">
        <v>396</v>
      </c>
      <c r="N92" s="8" t="s">
        <v>397</v>
      </c>
      <c r="P92" s="8" t="s">
        <v>179</v>
      </c>
      <c r="Q92" s="8" t="s">
        <v>73</v>
      </c>
      <c r="S92" s="34" t="s">
        <v>74</v>
      </c>
      <c r="T92" s="35" t="s">
        <v>500</v>
      </c>
      <c r="U92" s="36"/>
      <c r="Y92" s="8" t="s">
        <v>220</v>
      </c>
      <c r="AA92" s="33">
        <v>2847</v>
      </c>
      <c r="AB92" s="33">
        <v>4293</v>
      </c>
      <c r="AC92" s="37" t="s">
        <v>229</v>
      </c>
      <c r="AY92" s="8" t="s">
        <v>107</v>
      </c>
      <c r="AZ92" s="8" t="s">
        <v>114</v>
      </c>
      <c r="BC92" s="8" t="s">
        <v>501</v>
      </c>
      <c r="BE92" s="8" t="s">
        <v>220</v>
      </c>
      <c r="BF92" s="33">
        <v>2847</v>
      </c>
      <c r="BG92" s="38" t="s">
        <v>115</v>
      </c>
      <c r="BH92" s="8" t="s">
        <v>291</v>
      </c>
      <c r="BI92" s="35" t="s">
        <v>502</v>
      </c>
      <c r="BK92" s="8" t="s">
        <v>235</v>
      </c>
      <c r="BM92" s="8" t="s">
        <v>236</v>
      </c>
      <c r="BO92" s="37"/>
      <c r="CB92" s="38" t="e">
        <f>#N/A</f>
        <v>#N/A</v>
      </c>
    </row>
    <row r="93" spans="1:80" s="8" customFormat="1" ht="18" customHeight="1">
      <c r="A93" s="8" t="s">
        <v>496</v>
      </c>
      <c r="C93" s="8" t="s">
        <v>497</v>
      </c>
      <c r="F93" s="8" t="s">
        <v>498</v>
      </c>
      <c r="G93" s="8" t="s">
        <v>499</v>
      </c>
      <c r="H93" s="8" t="s">
        <v>68</v>
      </c>
      <c r="J93" s="8" t="s">
        <v>69</v>
      </c>
      <c r="K93" s="33">
        <v>-2333</v>
      </c>
      <c r="L93" s="8" t="s">
        <v>396</v>
      </c>
      <c r="N93" s="8" t="s">
        <v>397</v>
      </c>
      <c r="P93" s="8" t="s">
        <v>179</v>
      </c>
      <c r="Q93" s="8" t="s">
        <v>73</v>
      </c>
      <c r="S93" s="34" t="s">
        <v>74</v>
      </c>
      <c r="T93" s="35" t="s">
        <v>500</v>
      </c>
      <c r="U93" s="36"/>
      <c r="Y93" s="8" t="s">
        <v>220</v>
      </c>
      <c r="AA93" s="33">
        <v>2847</v>
      </c>
      <c r="AB93" s="33">
        <v>4293</v>
      </c>
      <c r="AC93" s="37" t="s">
        <v>229</v>
      </c>
      <c r="BE93" s="8" t="s">
        <v>220</v>
      </c>
      <c r="BF93" s="33">
        <v>3950</v>
      </c>
      <c r="BG93" s="38">
        <v>4293</v>
      </c>
      <c r="BH93" s="8" t="s">
        <v>429</v>
      </c>
      <c r="BI93" s="35" t="s">
        <v>503</v>
      </c>
      <c r="BK93" s="8" t="s">
        <v>235</v>
      </c>
      <c r="BM93" s="8" t="s">
        <v>236</v>
      </c>
      <c r="BO93" s="37"/>
      <c r="CB93" s="38" t="e">
        <f>#N/A</f>
        <v>#N/A</v>
      </c>
    </row>
    <row r="94" spans="1:80" s="8" customFormat="1" ht="18" customHeight="1">
      <c r="A94" s="8" t="s">
        <v>504</v>
      </c>
      <c r="C94" s="8" t="s">
        <v>505</v>
      </c>
      <c r="F94" s="8" t="s">
        <v>506</v>
      </c>
      <c r="G94" s="8" t="s">
        <v>214</v>
      </c>
      <c r="J94" s="8" t="s">
        <v>69</v>
      </c>
      <c r="K94" s="33">
        <v>-3977</v>
      </c>
      <c r="L94" s="8" t="s">
        <v>101</v>
      </c>
      <c r="S94" s="34" t="s">
        <v>74</v>
      </c>
      <c r="T94" s="48" t="s">
        <v>507</v>
      </c>
      <c r="U94" s="36" t="s">
        <v>508</v>
      </c>
      <c r="Y94" s="8" t="s">
        <v>220</v>
      </c>
      <c r="AA94" s="33">
        <v>2847</v>
      </c>
      <c r="AB94" s="33" t="s">
        <v>288</v>
      </c>
      <c r="AC94" s="37"/>
      <c r="AY94" s="8" t="s">
        <v>107</v>
      </c>
      <c r="AZ94" s="8" t="s">
        <v>114</v>
      </c>
      <c r="BC94" s="8" t="s">
        <v>501</v>
      </c>
      <c r="BE94" s="8" t="s">
        <v>220</v>
      </c>
      <c r="BF94" s="33">
        <v>2847</v>
      </c>
      <c r="BG94" s="38" t="s">
        <v>288</v>
      </c>
      <c r="BI94" s="44" t="s">
        <v>509</v>
      </c>
      <c r="BK94" s="8" t="s">
        <v>235</v>
      </c>
      <c r="BM94" s="8" t="s">
        <v>236</v>
      </c>
      <c r="BO94" s="37"/>
      <c r="CB94" s="38" t="e">
        <f>#N/A</f>
        <v>#N/A</v>
      </c>
    </row>
    <row r="95" spans="1:80" s="8" customFormat="1" ht="18" customHeight="1">
      <c r="A95" s="8" t="s">
        <v>510</v>
      </c>
      <c r="C95" s="8" t="s">
        <v>511</v>
      </c>
      <c r="F95" s="8" t="s">
        <v>512</v>
      </c>
      <c r="G95" s="8" t="s">
        <v>513</v>
      </c>
      <c r="J95" s="8" t="s">
        <v>69</v>
      </c>
      <c r="K95" s="33">
        <v>-2713</v>
      </c>
      <c r="L95" s="8" t="s">
        <v>514</v>
      </c>
      <c r="N95" s="8" t="s">
        <v>322</v>
      </c>
      <c r="P95" s="8" t="s">
        <v>515</v>
      </c>
      <c r="Q95" s="8" t="s">
        <v>73</v>
      </c>
      <c r="S95" s="34" t="s">
        <v>74</v>
      </c>
      <c r="T95" s="35"/>
      <c r="U95" s="36"/>
      <c r="Y95" s="8" t="s">
        <v>220</v>
      </c>
      <c r="AA95" s="33">
        <v>2847</v>
      </c>
      <c r="AB95" s="46" t="s">
        <v>113</v>
      </c>
      <c r="AC95" s="37" t="s">
        <v>516</v>
      </c>
      <c r="BE95" s="8" t="s">
        <v>220</v>
      </c>
      <c r="BF95" s="33">
        <v>2847</v>
      </c>
      <c r="BG95" s="38" t="s">
        <v>271</v>
      </c>
      <c r="BI95" s="35" t="s">
        <v>517</v>
      </c>
      <c r="BK95" s="8" t="s">
        <v>235</v>
      </c>
      <c r="BM95" s="8" t="s">
        <v>518</v>
      </c>
      <c r="BO95" s="37"/>
      <c r="CB95" s="38" t="e">
        <f>#N/A</f>
        <v>#N/A</v>
      </c>
    </row>
    <row r="96" spans="1:80" s="8" customFormat="1" ht="18" customHeight="1">
      <c r="A96" s="8" t="s">
        <v>519</v>
      </c>
      <c r="C96" s="8" t="s">
        <v>520</v>
      </c>
      <c r="F96" s="8" t="s">
        <v>67</v>
      </c>
      <c r="G96" s="8" t="s">
        <v>83</v>
      </c>
      <c r="H96" s="8" t="s">
        <v>521</v>
      </c>
      <c r="J96" s="8" t="s">
        <v>69</v>
      </c>
      <c r="K96" s="33">
        <v>-2985</v>
      </c>
      <c r="L96" s="8" t="s">
        <v>522</v>
      </c>
      <c r="N96" s="8" t="s">
        <v>523</v>
      </c>
      <c r="P96" s="8" t="s">
        <v>524</v>
      </c>
      <c r="Q96" s="8" t="s">
        <v>73</v>
      </c>
      <c r="S96" s="34" t="s">
        <v>74</v>
      </c>
      <c r="T96" s="35"/>
      <c r="U96" s="36"/>
      <c r="Y96" s="8" t="s">
        <v>220</v>
      </c>
      <c r="AA96" s="33">
        <v>2847</v>
      </c>
      <c r="AB96" s="33" t="s">
        <v>130</v>
      </c>
      <c r="AC96" s="37" t="s">
        <v>221</v>
      </c>
      <c r="AY96" s="8" t="s">
        <v>113</v>
      </c>
      <c r="AZ96" s="8" t="s">
        <v>114</v>
      </c>
      <c r="BC96" s="8" t="s">
        <v>501</v>
      </c>
      <c r="BE96" s="8" t="s">
        <v>220</v>
      </c>
      <c r="BF96" s="33">
        <v>2847</v>
      </c>
      <c r="BG96" s="38" t="s">
        <v>130</v>
      </c>
      <c r="BH96" s="8" t="s">
        <v>431</v>
      </c>
      <c r="BI96" s="35" t="s">
        <v>525</v>
      </c>
      <c r="BK96" s="8" t="s">
        <v>235</v>
      </c>
      <c r="BM96" s="8" t="s">
        <v>518</v>
      </c>
      <c r="BO96" s="37"/>
      <c r="CB96" s="38" t="e">
        <f>#N/A</f>
        <v>#N/A</v>
      </c>
    </row>
    <row r="97" spans="1:80" s="8" customFormat="1" ht="18" customHeight="1">
      <c r="A97" s="8" t="s">
        <v>519</v>
      </c>
      <c r="C97" s="8" t="s">
        <v>520</v>
      </c>
      <c r="F97" s="8" t="s">
        <v>67</v>
      </c>
      <c r="G97" s="8" t="s">
        <v>83</v>
      </c>
      <c r="H97" s="8" t="s">
        <v>521</v>
      </c>
      <c r="J97" s="8" t="s">
        <v>69</v>
      </c>
      <c r="K97" s="33">
        <v>-2985</v>
      </c>
      <c r="L97" s="8" t="s">
        <v>522</v>
      </c>
      <c r="N97" s="8" t="s">
        <v>523</v>
      </c>
      <c r="P97" s="8" t="s">
        <v>524</v>
      </c>
      <c r="Q97" s="8" t="s">
        <v>73</v>
      </c>
      <c r="S97" s="34" t="s">
        <v>74</v>
      </c>
      <c r="T97" s="35"/>
      <c r="U97" s="36"/>
      <c r="Y97" s="8" t="s">
        <v>220</v>
      </c>
      <c r="AA97" s="33">
        <v>2847</v>
      </c>
      <c r="AB97" s="33" t="s">
        <v>130</v>
      </c>
      <c r="AC97" s="37" t="s">
        <v>221</v>
      </c>
      <c r="AY97" s="8" t="s">
        <v>157</v>
      </c>
      <c r="AZ97" s="8" t="s">
        <v>116</v>
      </c>
      <c r="BC97" s="8" t="s">
        <v>501</v>
      </c>
      <c r="BE97" s="8" t="s">
        <v>220</v>
      </c>
      <c r="BF97" s="33">
        <v>2847</v>
      </c>
      <c r="BG97" s="38" t="s">
        <v>130</v>
      </c>
      <c r="BH97" s="8" t="s">
        <v>431</v>
      </c>
      <c r="BI97" s="35" t="s">
        <v>525</v>
      </c>
      <c r="BK97" s="8" t="s">
        <v>235</v>
      </c>
      <c r="BM97" s="8" t="s">
        <v>518</v>
      </c>
      <c r="BO97" s="37"/>
      <c r="CB97" s="38" t="e">
        <f>#N/A</f>
        <v>#N/A</v>
      </c>
    </row>
    <row r="98" spans="1:80" s="8" customFormat="1" ht="18" customHeight="1">
      <c r="A98" s="8" t="s">
        <v>526</v>
      </c>
      <c r="C98" s="8" t="s">
        <v>527</v>
      </c>
      <c r="F98" s="8" t="s">
        <v>320</v>
      </c>
      <c r="G98" s="8" t="s">
        <v>528</v>
      </c>
      <c r="H98" s="8" t="s">
        <v>413</v>
      </c>
      <c r="J98" s="8" t="s">
        <v>69</v>
      </c>
      <c r="K98" s="33">
        <v>-1380</v>
      </c>
      <c r="L98" s="8" t="s">
        <v>529</v>
      </c>
      <c r="N98" s="8" t="s">
        <v>530</v>
      </c>
      <c r="P98" s="8" t="s">
        <v>349</v>
      </c>
      <c r="Q98" s="8" t="s">
        <v>73</v>
      </c>
      <c r="S98" s="34" t="s">
        <v>74</v>
      </c>
      <c r="T98" s="35"/>
      <c r="U98" s="36"/>
      <c r="Y98" s="8" t="s">
        <v>220</v>
      </c>
      <c r="AA98" s="33">
        <v>2847</v>
      </c>
      <c r="AB98" s="46" t="s">
        <v>362</v>
      </c>
      <c r="AC98" s="37"/>
      <c r="AY98" s="8" t="s">
        <v>107</v>
      </c>
      <c r="AZ98" s="8" t="s">
        <v>210</v>
      </c>
      <c r="BC98" s="8" t="s">
        <v>219</v>
      </c>
      <c r="BE98" s="8" t="s">
        <v>220</v>
      </c>
      <c r="BF98" s="33">
        <v>2847</v>
      </c>
      <c r="BG98" s="38" t="s">
        <v>195</v>
      </c>
      <c r="BI98" s="35" t="s">
        <v>531</v>
      </c>
      <c r="BK98" s="8" t="s">
        <v>219</v>
      </c>
      <c r="BM98" s="8" t="s">
        <v>222</v>
      </c>
      <c r="BO98" s="37"/>
      <c r="CB98" s="38" t="e">
        <f>#N/A</f>
        <v>#N/A</v>
      </c>
    </row>
    <row r="99" spans="1:80" s="8" customFormat="1" ht="18" customHeight="1">
      <c r="A99" s="8" t="s">
        <v>526</v>
      </c>
      <c r="C99" s="8" t="s">
        <v>527</v>
      </c>
      <c r="F99" s="8" t="s">
        <v>320</v>
      </c>
      <c r="G99" s="8" t="s">
        <v>528</v>
      </c>
      <c r="H99" s="8" t="s">
        <v>413</v>
      </c>
      <c r="J99" s="8" t="s">
        <v>69</v>
      </c>
      <c r="K99" s="33">
        <v>-1380</v>
      </c>
      <c r="L99" s="8" t="s">
        <v>529</v>
      </c>
      <c r="N99" s="8" t="s">
        <v>530</v>
      </c>
      <c r="P99" s="8" t="s">
        <v>349</v>
      </c>
      <c r="Q99" s="8" t="s">
        <v>73</v>
      </c>
      <c r="S99" s="34" t="s">
        <v>74</v>
      </c>
      <c r="T99" s="35"/>
      <c r="U99" s="36"/>
      <c r="Y99" s="8" t="s">
        <v>220</v>
      </c>
      <c r="AA99" s="33">
        <v>2847</v>
      </c>
      <c r="AB99" s="46" t="s">
        <v>362</v>
      </c>
      <c r="AC99" s="37"/>
      <c r="BE99" s="8" t="s">
        <v>75</v>
      </c>
      <c r="BF99" s="33">
        <v>2890</v>
      </c>
      <c r="BG99" s="38" t="s">
        <v>113</v>
      </c>
      <c r="BH99" s="8" t="s">
        <v>532</v>
      </c>
      <c r="BI99" s="35"/>
      <c r="BK99" s="8" t="s">
        <v>198</v>
      </c>
      <c r="BM99" s="8" t="s">
        <v>199</v>
      </c>
      <c r="BO99" s="37"/>
      <c r="CB99" s="38" t="e">
        <f>#N/A</f>
        <v>#N/A</v>
      </c>
    </row>
    <row r="100" spans="1:80" s="8" customFormat="1" ht="18" customHeight="1">
      <c r="A100" s="8" t="s">
        <v>526</v>
      </c>
      <c r="C100" s="8" t="s">
        <v>527</v>
      </c>
      <c r="F100" s="8" t="s">
        <v>320</v>
      </c>
      <c r="G100" s="8" t="s">
        <v>528</v>
      </c>
      <c r="H100" s="8" t="s">
        <v>413</v>
      </c>
      <c r="J100" s="8" t="s">
        <v>69</v>
      </c>
      <c r="K100" s="33">
        <v>-1380</v>
      </c>
      <c r="L100" s="8" t="s">
        <v>529</v>
      </c>
      <c r="N100" s="8" t="s">
        <v>530</v>
      </c>
      <c r="P100" s="8" t="s">
        <v>349</v>
      </c>
      <c r="Q100" s="8" t="s">
        <v>73</v>
      </c>
      <c r="S100" s="34" t="s">
        <v>74</v>
      </c>
      <c r="T100" s="35"/>
      <c r="U100" s="36"/>
      <c r="Y100" s="8" t="s">
        <v>220</v>
      </c>
      <c r="AA100" s="33">
        <v>2847</v>
      </c>
      <c r="AB100" s="46" t="s">
        <v>362</v>
      </c>
      <c r="AC100" s="37"/>
      <c r="AY100" s="8" t="s">
        <v>157</v>
      </c>
      <c r="AZ100" s="8" t="s">
        <v>116</v>
      </c>
      <c r="BC100" s="8" t="s">
        <v>501</v>
      </c>
      <c r="BF100" s="33">
        <v>3610</v>
      </c>
      <c r="BG100" s="38" t="s">
        <v>362</v>
      </c>
      <c r="BI100" s="35" t="s">
        <v>509</v>
      </c>
      <c r="BK100" s="8" t="s">
        <v>235</v>
      </c>
      <c r="BM100" s="8" t="s">
        <v>236</v>
      </c>
      <c r="BO100" s="37"/>
      <c r="CB100" s="38" t="e">
        <f>#N/A</f>
        <v>#N/A</v>
      </c>
    </row>
    <row r="101" spans="1:80" s="8" customFormat="1" ht="18" customHeight="1">
      <c r="A101" s="8" t="s">
        <v>526</v>
      </c>
      <c r="C101" s="8" t="s">
        <v>527</v>
      </c>
      <c r="F101" s="8" t="s">
        <v>320</v>
      </c>
      <c r="G101" s="8" t="s">
        <v>528</v>
      </c>
      <c r="H101" s="8" t="s">
        <v>413</v>
      </c>
      <c r="J101" s="8" t="s">
        <v>69</v>
      </c>
      <c r="K101" s="33">
        <v>-1380</v>
      </c>
      <c r="L101" s="8" t="s">
        <v>529</v>
      </c>
      <c r="N101" s="8" t="s">
        <v>530</v>
      </c>
      <c r="P101" s="8" t="s">
        <v>349</v>
      </c>
      <c r="Q101" s="8" t="s">
        <v>73</v>
      </c>
      <c r="S101" s="34" t="s">
        <v>74</v>
      </c>
      <c r="T101" s="35"/>
      <c r="U101" s="36"/>
      <c r="Y101" s="8" t="s">
        <v>220</v>
      </c>
      <c r="AA101" s="33">
        <v>2847</v>
      </c>
      <c r="AB101" s="46" t="s">
        <v>362</v>
      </c>
      <c r="AC101" s="37"/>
      <c r="AY101" s="8" t="s">
        <v>130</v>
      </c>
      <c r="AZ101" s="8" t="s">
        <v>333</v>
      </c>
      <c r="BC101" s="8" t="s">
        <v>501</v>
      </c>
      <c r="BF101" s="33">
        <v>3610</v>
      </c>
      <c r="BG101" s="38" t="s">
        <v>362</v>
      </c>
      <c r="BI101" s="35" t="s">
        <v>509</v>
      </c>
      <c r="BK101" s="8" t="s">
        <v>235</v>
      </c>
      <c r="BM101" s="8" t="s">
        <v>236</v>
      </c>
      <c r="BO101" s="37"/>
      <c r="CB101" s="38" t="e">
        <f>#N/A</f>
        <v>#N/A</v>
      </c>
    </row>
    <row r="102" spans="1:80" s="8" customFormat="1" ht="18" customHeight="1">
      <c r="A102" s="8" t="s">
        <v>533</v>
      </c>
      <c r="C102" s="8" t="s">
        <v>534</v>
      </c>
      <c r="F102" s="8" t="s">
        <v>268</v>
      </c>
      <c r="G102" s="8" t="s">
        <v>354</v>
      </c>
      <c r="H102" s="8" t="s">
        <v>83</v>
      </c>
      <c r="J102" s="8" t="s">
        <v>69</v>
      </c>
      <c r="K102" s="33">
        <v>-1767</v>
      </c>
      <c r="L102" s="8" t="s">
        <v>535</v>
      </c>
      <c r="N102" s="8" t="s">
        <v>322</v>
      </c>
      <c r="P102" s="8" t="s">
        <v>536</v>
      </c>
      <c r="Q102" s="8" t="s">
        <v>73</v>
      </c>
      <c r="S102" s="34" t="s">
        <v>74</v>
      </c>
      <c r="T102" s="35"/>
      <c r="U102" s="36" t="s">
        <v>537</v>
      </c>
      <c r="Y102" s="8" t="s">
        <v>220</v>
      </c>
      <c r="AA102" s="33">
        <v>2847</v>
      </c>
      <c r="AB102" s="33" t="s">
        <v>237</v>
      </c>
      <c r="AC102" s="37" t="s">
        <v>106</v>
      </c>
      <c r="BE102" s="8" t="s">
        <v>220</v>
      </c>
      <c r="BF102" s="33">
        <v>2847</v>
      </c>
      <c r="BG102" s="47" t="s">
        <v>271</v>
      </c>
      <c r="BH102" s="8" t="s">
        <v>538</v>
      </c>
      <c r="BI102" s="35" t="s">
        <v>539</v>
      </c>
      <c r="BK102" s="8" t="s">
        <v>219</v>
      </c>
      <c r="BM102" s="8" t="s">
        <v>222</v>
      </c>
      <c r="BO102" s="37"/>
      <c r="CB102" s="38" t="e">
        <f>#N/A</f>
        <v>#N/A</v>
      </c>
    </row>
    <row r="103" spans="1:80" s="8" customFormat="1" ht="18" customHeight="1">
      <c r="A103" s="8" t="s">
        <v>533</v>
      </c>
      <c r="C103" s="8" t="s">
        <v>534</v>
      </c>
      <c r="F103" s="8" t="s">
        <v>268</v>
      </c>
      <c r="G103" s="8" t="s">
        <v>354</v>
      </c>
      <c r="H103" s="8" t="s">
        <v>83</v>
      </c>
      <c r="J103" s="8" t="s">
        <v>69</v>
      </c>
      <c r="K103" s="33">
        <v>-1767</v>
      </c>
      <c r="L103" s="8" t="s">
        <v>535</v>
      </c>
      <c r="N103" s="8" t="s">
        <v>322</v>
      </c>
      <c r="P103" s="8" t="s">
        <v>536</v>
      </c>
      <c r="Q103" s="8" t="s">
        <v>73</v>
      </c>
      <c r="S103" s="34" t="s">
        <v>74</v>
      </c>
      <c r="T103" s="35"/>
      <c r="U103" s="36" t="s">
        <v>540</v>
      </c>
      <c r="Y103" s="8" t="s">
        <v>220</v>
      </c>
      <c r="AA103" s="33">
        <v>2847</v>
      </c>
      <c r="AB103" s="33" t="s">
        <v>237</v>
      </c>
      <c r="AC103" s="37" t="s">
        <v>106</v>
      </c>
      <c r="BE103" s="8" t="s">
        <v>75</v>
      </c>
      <c r="BF103" s="33">
        <v>2890</v>
      </c>
      <c r="BG103" s="38" t="s">
        <v>264</v>
      </c>
      <c r="BI103" s="35" t="s">
        <v>111</v>
      </c>
      <c r="BK103" s="8" t="s">
        <v>198</v>
      </c>
      <c r="BM103" s="8" t="s">
        <v>308</v>
      </c>
      <c r="BO103" s="37"/>
      <c r="CB103" s="38" t="e">
        <f>#N/A</f>
        <v>#N/A</v>
      </c>
    </row>
    <row r="104" spans="1:80" s="8" customFormat="1" ht="18" customHeight="1">
      <c r="A104" s="8" t="s">
        <v>533</v>
      </c>
      <c r="C104" s="8" t="s">
        <v>534</v>
      </c>
      <c r="F104" s="8" t="s">
        <v>268</v>
      </c>
      <c r="G104" s="8" t="s">
        <v>354</v>
      </c>
      <c r="H104" s="8" t="s">
        <v>83</v>
      </c>
      <c r="J104" s="8" t="s">
        <v>69</v>
      </c>
      <c r="K104" s="33">
        <v>-1767</v>
      </c>
      <c r="L104" s="8" t="s">
        <v>535</v>
      </c>
      <c r="N104" s="8" t="s">
        <v>322</v>
      </c>
      <c r="P104" s="8" t="s">
        <v>536</v>
      </c>
      <c r="Q104" s="8" t="s">
        <v>73</v>
      </c>
      <c r="S104" s="34" t="s">
        <v>74</v>
      </c>
      <c r="T104" s="35"/>
      <c r="U104" s="36" t="s">
        <v>540</v>
      </c>
      <c r="Y104" s="8" t="s">
        <v>220</v>
      </c>
      <c r="AA104" s="33">
        <v>2847</v>
      </c>
      <c r="AB104" s="33" t="s">
        <v>237</v>
      </c>
      <c r="AC104" s="37" t="s">
        <v>106</v>
      </c>
      <c r="BF104" s="33">
        <v>5083</v>
      </c>
      <c r="BG104" s="38" t="s">
        <v>264</v>
      </c>
      <c r="BI104" s="35" t="s">
        <v>541</v>
      </c>
      <c r="BK104" s="8" t="s">
        <v>79</v>
      </c>
      <c r="BM104" s="8" t="s">
        <v>80</v>
      </c>
      <c r="BO104" s="37"/>
      <c r="CB104" s="38" t="e">
        <f>#N/A</f>
        <v>#N/A</v>
      </c>
    </row>
    <row r="105" spans="1:80" s="8" customFormat="1" ht="18" customHeight="1">
      <c r="A105" s="8" t="s">
        <v>542</v>
      </c>
      <c r="C105" s="8" t="s">
        <v>543</v>
      </c>
      <c r="F105" s="8" t="s">
        <v>544</v>
      </c>
      <c r="J105" s="8" t="s">
        <v>69</v>
      </c>
      <c r="K105" s="33">
        <v>-1749</v>
      </c>
      <c r="L105" s="8" t="s">
        <v>101</v>
      </c>
      <c r="P105" s="8" t="s">
        <v>545</v>
      </c>
      <c r="Q105" s="8" t="s">
        <v>73</v>
      </c>
      <c r="S105" s="34" t="s">
        <v>74</v>
      </c>
      <c r="T105" s="35"/>
      <c r="U105" s="36" t="s">
        <v>546</v>
      </c>
      <c r="Y105" s="8" t="s">
        <v>220</v>
      </c>
      <c r="AA105" s="33">
        <v>2847</v>
      </c>
      <c r="AB105" s="33" t="s">
        <v>113</v>
      </c>
      <c r="AC105" s="37" t="s">
        <v>516</v>
      </c>
      <c r="BE105" s="8" t="s">
        <v>220</v>
      </c>
      <c r="BF105" s="33">
        <v>2847</v>
      </c>
      <c r="BG105" s="38" t="s">
        <v>271</v>
      </c>
      <c r="BI105" s="35" t="s">
        <v>547</v>
      </c>
      <c r="BK105" s="8" t="s">
        <v>219</v>
      </c>
      <c r="BM105" s="8" t="s">
        <v>222</v>
      </c>
      <c r="BO105" s="37"/>
      <c r="CB105" s="38" t="e">
        <f>#N/A</f>
        <v>#N/A</v>
      </c>
    </row>
    <row r="106" spans="1:80" s="8" customFormat="1" ht="18" customHeight="1">
      <c r="A106" s="8" t="s">
        <v>542</v>
      </c>
      <c r="C106" s="8" t="s">
        <v>543</v>
      </c>
      <c r="F106" s="8" t="s">
        <v>544</v>
      </c>
      <c r="J106" s="8" t="s">
        <v>69</v>
      </c>
      <c r="K106" s="33">
        <v>-1749</v>
      </c>
      <c r="L106" s="8" t="s">
        <v>101</v>
      </c>
      <c r="P106" s="8" t="s">
        <v>545</v>
      </c>
      <c r="Q106" s="8" t="s">
        <v>73</v>
      </c>
      <c r="S106" s="34" t="s">
        <v>74</v>
      </c>
      <c r="T106" s="35"/>
      <c r="U106" s="36" t="s">
        <v>546</v>
      </c>
      <c r="Y106" s="8" t="s">
        <v>220</v>
      </c>
      <c r="AA106" s="33">
        <v>2847</v>
      </c>
      <c r="AB106" s="33" t="s">
        <v>113</v>
      </c>
      <c r="AC106" s="37" t="s">
        <v>516</v>
      </c>
      <c r="BE106" s="8" t="s">
        <v>75</v>
      </c>
      <c r="BF106" s="33">
        <v>2890</v>
      </c>
      <c r="BG106" s="38" t="s">
        <v>271</v>
      </c>
      <c r="BI106" s="35" t="s">
        <v>111</v>
      </c>
      <c r="BK106" s="8" t="s">
        <v>198</v>
      </c>
      <c r="BM106" s="8" t="s">
        <v>199</v>
      </c>
      <c r="BO106" s="37"/>
      <c r="CB106" s="38" t="e">
        <f>#N/A</f>
        <v>#N/A</v>
      </c>
    </row>
    <row r="107" spans="1:80" s="8" customFormat="1" ht="18" customHeight="1">
      <c r="A107" s="8" t="s">
        <v>548</v>
      </c>
      <c r="C107" s="8" t="s">
        <v>549</v>
      </c>
      <c r="F107" s="8" t="s">
        <v>125</v>
      </c>
      <c r="G107" s="8" t="s">
        <v>413</v>
      </c>
      <c r="H107" s="8" t="s">
        <v>355</v>
      </c>
      <c r="J107" s="8" t="s">
        <v>69</v>
      </c>
      <c r="K107" s="33">
        <v>-1676</v>
      </c>
      <c r="L107" s="8" t="s">
        <v>550</v>
      </c>
      <c r="N107" s="8" t="s">
        <v>166</v>
      </c>
      <c r="P107" s="8" t="s">
        <v>129</v>
      </c>
      <c r="S107" s="34" t="s">
        <v>74</v>
      </c>
      <c r="T107" s="35" t="s">
        <v>551</v>
      </c>
      <c r="U107" s="36"/>
      <c r="Y107" s="8" t="s">
        <v>220</v>
      </c>
      <c r="AA107" s="33">
        <v>2847</v>
      </c>
      <c r="AB107" s="46" t="s">
        <v>552</v>
      </c>
      <c r="AC107" s="37"/>
      <c r="AY107" s="8" t="s">
        <v>113</v>
      </c>
      <c r="AZ107" s="8" t="s">
        <v>217</v>
      </c>
      <c r="BC107" s="8" t="s">
        <v>219</v>
      </c>
      <c r="BE107" s="8" t="s">
        <v>220</v>
      </c>
      <c r="BF107" s="33">
        <v>2847</v>
      </c>
      <c r="BG107" s="38" t="s">
        <v>115</v>
      </c>
      <c r="BH107" s="8" t="s">
        <v>221</v>
      </c>
      <c r="BI107" s="35"/>
      <c r="BK107" s="8" t="s">
        <v>219</v>
      </c>
      <c r="BM107" s="8" t="s">
        <v>222</v>
      </c>
      <c r="BO107" s="37"/>
      <c r="CB107" s="38" t="e">
        <f>#N/A</f>
        <v>#N/A</v>
      </c>
    </row>
    <row r="108" spans="1:80" s="8" customFormat="1" ht="18" customHeight="1">
      <c r="A108" s="8" t="s">
        <v>548</v>
      </c>
      <c r="C108" s="8" t="s">
        <v>549</v>
      </c>
      <c r="F108" s="8" t="s">
        <v>125</v>
      </c>
      <c r="G108" s="8" t="s">
        <v>413</v>
      </c>
      <c r="H108" s="8" t="s">
        <v>355</v>
      </c>
      <c r="J108" s="8" t="s">
        <v>69</v>
      </c>
      <c r="K108" s="33">
        <v>-1676</v>
      </c>
      <c r="L108" s="8" t="s">
        <v>550</v>
      </c>
      <c r="N108" s="8" t="s">
        <v>166</v>
      </c>
      <c r="P108" s="8" t="s">
        <v>129</v>
      </c>
      <c r="S108" s="34" t="s">
        <v>74</v>
      </c>
      <c r="T108" s="35" t="s">
        <v>551</v>
      </c>
      <c r="U108" s="36"/>
      <c r="Y108" s="8" t="s">
        <v>220</v>
      </c>
      <c r="AA108" s="33">
        <v>2847</v>
      </c>
      <c r="AB108" s="46" t="s">
        <v>552</v>
      </c>
      <c r="AC108" s="37"/>
      <c r="AY108" s="8" t="s">
        <v>115</v>
      </c>
      <c r="AZ108" s="8" t="s">
        <v>208</v>
      </c>
      <c r="BC108" s="8" t="s">
        <v>219</v>
      </c>
      <c r="BE108" s="8" t="s">
        <v>220</v>
      </c>
      <c r="BF108" s="33">
        <v>2847</v>
      </c>
      <c r="BG108" s="38" t="s">
        <v>115</v>
      </c>
      <c r="BH108" s="8" t="s">
        <v>221</v>
      </c>
      <c r="BI108" s="35"/>
      <c r="BK108" s="8" t="s">
        <v>219</v>
      </c>
      <c r="BM108" s="8" t="s">
        <v>222</v>
      </c>
      <c r="BO108" s="37"/>
      <c r="CB108" s="38" t="e">
        <f>#N/A</f>
        <v>#N/A</v>
      </c>
    </row>
    <row r="109" spans="1:80" s="8" customFormat="1" ht="18" customHeight="1">
      <c r="A109" s="8" t="s">
        <v>548</v>
      </c>
      <c r="C109" s="8" t="s">
        <v>549</v>
      </c>
      <c r="F109" s="8" t="s">
        <v>125</v>
      </c>
      <c r="G109" s="8" t="s">
        <v>413</v>
      </c>
      <c r="H109" s="8" t="s">
        <v>355</v>
      </c>
      <c r="J109" s="8" t="s">
        <v>69</v>
      </c>
      <c r="K109" s="33">
        <v>-1676</v>
      </c>
      <c r="L109" s="8" t="s">
        <v>550</v>
      </c>
      <c r="N109" s="8" t="s">
        <v>166</v>
      </c>
      <c r="P109" s="8" t="s">
        <v>129</v>
      </c>
      <c r="S109" s="34" t="s">
        <v>74</v>
      </c>
      <c r="T109" s="35" t="s">
        <v>551</v>
      </c>
      <c r="U109" s="36"/>
      <c r="Y109" s="8" t="s">
        <v>220</v>
      </c>
      <c r="AA109" s="33">
        <v>2847</v>
      </c>
      <c r="AB109" s="46" t="s">
        <v>552</v>
      </c>
      <c r="AC109" s="37"/>
      <c r="AY109" s="8" t="s">
        <v>115</v>
      </c>
      <c r="AZ109" s="8" t="s">
        <v>210</v>
      </c>
      <c r="BC109" s="8" t="s">
        <v>198</v>
      </c>
      <c r="BE109" s="8" t="s">
        <v>75</v>
      </c>
      <c r="BF109" s="33">
        <v>2890</v>
      </c>
      <c r="BG109" s="38" t="s">
        <v>115</v>
      </c>
      <c r="BH109" s="8" t="s">
        <v>221</v>
      </c>
      <c r="BI109" s="35" t="s">
        <v>553</v>
      </c>
      <c r="BK109" s="8" t="s">
        <v>198</v>
      </c>
      <c r="BM109" s="8" t="s">
        <v>308</v>
      </c>
      <c r="BO109" s="37"/>
      <c r="CB109" s="38" t="e">
        <f>#N/A</f>
        <v>#N/A</v>
      </c>
    </row>
    <row r="110" spans="1:80" s="8" customFormat="1" ht="18" customHeight="1">
      <c r="A110" s="8" t="s">
        <v>548</v>
      </c>
      <c r="C110" s="8" t="s">
        <v>549</v>
      </c>
      <c r="F110" s="8" t="s">
        <v>125</v>
      </c>
      <c r="G110" s="8" t="s">
        <v>413</v>
      </c>
      <c r="H110" s="8" t="s">
        <v>355</v>
      </c>
      <c r="J110" s="8" t="s">
        <v>69</v>
      </c>
      <c r="K110" s="33">
        <v>-1676</v>
      </c>
      <c r="L110" s="8" t="s">
        <v>550</v>
      </c>
      <c r="N110" s="8" t="s">
        <v>166</v>
      </c>
      <c r="P110" s="8" t="s">
        <v>129</v>
      </c>
      <c r="S110" s="34" t="s">
        <v>74</v>
      </c>
      <c r="T110" s="35" t="s">
        <v>551</v>
      </c>
      <c r="U110" s="36"/>
      <c r="Y110" s="8" t="s">
        <v>220</v>
      </c>
      <c r="AA110" s="33">
        <v>2847</v>
      </c>
      <c r="AB110" s="46" t="s">
        <v>552</v>
      </c>
      <c r="AC110" s="37"/>
      <c r="AY110" s="8" t="s">
        <v>290</v>
      </c>
      <c r="AZ110" s="8" t="s">
        <v>114</v>
      </c>
      <c r="BC110" s="8" t="s">
        <v>501</v>
      </c>
      <c r="BF110" s="33">
        <v>4695</v>
      </c>
      <c r="BG110" s="38" t="s">
        <v>552</v>
      </c>
      <c r="BI110" s="35" t="s">
        <v>554</v>
      </c>
      <c r="BK110" s="8" t="s">
        <v>235</v>
      </c>
      <c r="BM110" s="8" t="s">
        <v>555</v>
      </c>
      <c r="BO110" s="37"/>
      <c r="CB110" s="38" t="e">
        <f>#N/A</f>
        <v>#N/A</v>
      </c>
    </row>
    <row r="111" spans="1:80" s="8" customFormat="1" ht="18" customHeight="1">
      <c r="A111" s="8" t="s">
        <v>548</v>
      </c>
      <c r="C111" s="8" t="s">
        <v>549</v>
      </c>
      <c r="F111" s="8" t="s">
        <v>125</v>
      </c>
      <c r="G111" s="8" t="s">
        <v>413</v>
      </c>
      <c r="H111" s="8" t="s">
        <v>355</v>
      </c>
      <c r="J111" s="8" t="s">
        <v>69</v>
      </c>
      <c r="K111" s="33">
        <v>-1676</v>
      </c>
      <c r="L111" s="8" t="s">
        <v>550</v>
      </c>
      <c r="N111" s="8" t="s">
        <v>166</v>
      </c>
      <c r="P111" s="8" t="s">
        <v>129</v>
      </c>
      <c r="S111" s="34" t="s">
        <v>74</v>
      </c>
      <c r="T111" s="35" t="s">
        <v>551</v>
      </c>
      <c r="U111" s="36"/>
      <c r="Y111" s="8" t="s">
        <v>220</v>
      </c>
      <c r="AA111" s="33">
        <v>2847</v>
      </c>
      <c r="AB111" s="46" t="s">
        <v>552</v>
      </c>
      <c r="AC111" s="37"/>
      <c r="AY111" s="8" t="s">
        <v>206</v>
      </c>
      <c r="AZ111" s="8" t="s">
        <v>333</v>
      </c>
      <c r="BC111" s="8" t="s">
        <v>501</v>
      </c>
      <c r="BF111" s="33">
        <v>4695</v>
      </c>
      <c r="BG111" s="38" t="s">
        <v>552</v>
      </c>
      <c r="BI111" s="35" t="s">
        <v>554</v>
      </c>
      <c r="BK111" s="8" t="s">
        <v>235</v>
      </c>
      <c r="BM111" s="8" t="s">
        <v>555</v>
      </c>
      <c r="BO111" s="37"/>
      <c r="CB111" s="38" t="e">
        <f>#N/A</f>
        <v>#N/A</v>
      </c>
    </row>
    <row r="112" spans="1:80" s="8" customFormat="1" ht="18" customHeight="1">
      <c r="A112" s="8" t="s">
        <v>556</v>
      </c>
      <c r="C112" s="8" t="s">
        <v>557</v>
      </c>
      <c r="F112" s="8" t="s">
        <v>558</v>
      </c>
      <c r="G112" s="8" t="s">
        <v>395</v>
      </c>
      <c r="J112" s="8" t="s">
        <v>69</v>
      </c>
      <c r="K112" s="33">
        <v>-3928</v>
      </c>
      <c r="L112" s="8" t="s">
        <v>559</v>
      </c>
      <c r="N112" s="8" t="s">
        <v>560</v>
      </c>
      <c r="P112" s="8" t="s">
        <v>561</v>
      </c>
      <c r="S112" s="34" t="s">
        <v>74</v>
      </c>
      <c r="T112" s="35" t="s">
        <v>562</v>
      </c>
      <c r="U112" s="36"/>
      <c r="Y112" s="8" t="s">
        <v>220</v>
      </c>
      <c r="AA112" s="33">
        <v>2854</v>
      </c>
      <c r="AB112" s="33" t="s">
        <v>362</v>
      </c>
      <c r="AC112" s="37"/>
      <c r="AJ112" s="8" t="s">
        <v>562</v>
      </c>
      <c r="AL112" s="8" t="s">
        <v>550</v>
      </c>
      <c r="AY112" s="8" t="s">
        <v>107</v>
      </c>
      <c r="AZ112" s="8" t="s">
        <v>108</v>
      </c>
      <c r="BC112" s="8" t="s">
        <v>563</v>
      </c>
      <c r="BE112" s="8" t="s">
        <v>220</v>
      </c>
      <c r="BF112" s="33">
        <v>2854</v>
      </c>
      <c r="BG112" s="38" t="s">
        <v>362</v>
      </c>
      <c r="BI112" s="35" t="s">
        <v>564</v>
      </c>
      <c r="BK112" s="8" t="s">
        <v>563</v>
      </c>
      <c r="BM112" s="8" t="s">
        <v>565</v>
      </c>
      <c r="BO112" s="37"/>
      <c r="CB112" s="38" t="e">
        <f>#N/A</f>
        <v>#N/A</v>
      </c>
    </row>
    <row r="113" spans="1:80" s="8" customFormat="1" ht="18" customHeight="1">
      <c r="A113" s="8" t="s">
        <v>556</v>
      </c>
      <c r="C113" s="8" t="s">
        <v>557</v>
      </c>
      <c r="F113" s="8" t="s">
        <v>558</v>
      </c>
      <c r="G113" s="8" t="s">
        <v>395</v>
      </c>
      <c r="J113" s="8" t="s">
        <v>69</v>
      </c>
      <c r="K113" s="33">
        <v>-3928</v>
      </c>
      <c r="L113" s="8" t="s">
        <v>559</v>
      </c>
      <c r="N113" s="8" t="s">
        <v>560</v>
      </c>
      <c r="P113" s="8" t="s">
        <v>561</v>
      </c>
      <c r="S113" s="34" t="s">
        <v>74</v>
      </c>
      <c r="T113" s="35" t="s">
        <v>562</v>
      </c>
      <c r="U113" s="36"/>
      <c r="Y113" s="8" t="s">
        <v>220</v>
      </c>
      <c r="AA113" s="33">
        <v>2854</v>
      </c>
      <c r="AB113" s="33" t="s">
        <v>362</v>
      </c>
      <c r="AC113" s="37"/>
      <c r="AJ113" s="8" t="s">
        <v>562</v>
      </c>
      <c r="AL113" s="8" t="s">
        <v>550</v>
      </c>
      <c r="AY113" s="8" t="s">
        <v>113</v>
      </c>
      <c r="AZ113" s="8" t="s">
        <v>114</v>
      </c>
      <c r="BC113" s="8" t="s">
        <v>563</v>
      </c>
      <c r="BE113" s="8" t="s">
        <v>220</v>
      </c>
      <c r="BF113" s="33">
        <v>2854</v>
      </c>
      <c r="BG113" s="38" t="s">
        <v>362</v>
      </c>
      <c r="BI113" s="35" t="s">
        <v>564</v>
      </c>
      <c r="BK113" s="8" t="s">
        <v>563</v>
      </c>
      <c r="BM113" s="8" t="s">
        <v>565</v>
      </c>
      <c r="BO113" s="37"/>
      <c r="CB113" s="38" t="e">
        <f>#N/A</f>
        <v>#N/A</v>
      </c>
    </row>
    <row r="114" spans="1:80" s="8" customFormat="1" ht="18" customHeight="1">
      <c r="A114" s="8" t="s">
        <v>556</v>
      </c>
      <c r="C114" s="8" t="s">
        <v>557</v>
      </c>
      <c r="F114" s="8" t="s">
        <v>558</v>
      </c>
      <c r="G114" s="8" t="s">
        <v>395</v>
      </c>
      <c r="J114" s="8" t="s">
        <v>69</v>
      </c>
      <c r="K114" s="33">
        <v>-3928</v>
      </c>
      <c r="L114" s="8" t="s">
        <v>559</v>
      </c>
      <c r="N114" s="8" t="s">
        <v>560</v>
      </c>
      <c r="P114" s="8" t="s">
        <v>561</v>
      </c>
      <c r="S114" s="34" t="s">
        <v>74</v>
      </c>
      <c r="T114" s="35" t="s">
        <v>562</v>
      </c>
      <c r="U114" s="36"/>
      <c r="Y114" s="8" t="s">
        <v>220</v>
      </c>
      <c r="AA114" s="33">
        <v>2854</v>
      </c>
      <c r="AB114" s="33" t="s">
        <v>362</v>
      </c>
      <c r="AC114" s="37"/>
      <c r="AJ114" s="8" t="s">
        <v>562</v>
      </c>
      <c r="AL114" s="8" t="s">
        <v>550</v>
      </c>
      <c r="AY114" s="8" t="s">
        <v>115</v>
      </c>
      <c r="AZ114" s="8" t="s">
        <v>116</v>
      </c>
      <c r="BC114" s="8" t="s">
        <v>563</v>
      </c>
      <c r="BE114" s="8" t="s">
        <v>220</v>
      </c>
      <c r="BF114" s="33">
        <v>2854</v>
      </c>
      <c r="BG114" s="38" t="s">
        <v>362</v>
      </c>
      <c r="BI114" s="35" t="s">
        <v>566</v>
      </c>
      <c r="BK114" s="8" t="s">
        <v>563</v>
      </c>
      <c r="BM114" s="8" t="s">
        <v>565</v>
      </c>
      <c r="BO114" s="37"/>
      <c r="CB114" s="38" t="e">
        <f>#N/A</f>
        <v>#N/A</v>
      </c>
    </row>
    <row r="115" spans="1:80" s="8" customFormat="1" ht="18" customHeight="1">
      <c r="A115" s="8" t="s">
        <v>556</v>
      </c>
      <c r="C115" s="8" t="s">
        <v>557</v>
      </c>
      <c r="F115" s="8" t="s">
        <v>558</v>
      </c>
      <c r="G115" s="8" t="s">
        <v>395</v>
      </c>
      <c r="J115" s="8" t="s">
        <v>69</v>
      </c>
      <c r="K115" s="33">
        <v>-3928</v>
      </c>
      <c r="L115" s="8" t="s">
        <v>559</v>
      </c>
      <c r="N115" s="8" t="s">
        <v>560</v>
      </c>
      <c r="P115" s="8" t="s">
        <v>561</v>
      </c>
      <c r="S115" s="34" t="s">
        <v>74</v>
      </c>
      <c r="T115" s="35" t="s">
        <v>562</v>
      </c>
      <c r="U115" s="36"/>
      <c r="Y115" s="8" t="s">
        <v>220</v>
      </c>
      <c r="AA115" s="33">
        <v>2854</v>
      </c>
      <c r="AB115" s="33" t="s">
        <v>362</v>
      </c>
      <c r="AC115" s="37"/>
      <c r="AJ115" s="8" t="s">
        <v>562</v>
      </c>
      <c r="AL115" s="8" t="s">
        <v>550</v>
      </c>
      <c r="AY115" s="8" t="s">
        <v>130</v>
      </c>
      <c r="AZ115" s="8" t="s">
        <v>333</v>
      </c>
      <c r="BC115" s="8" t="s">
        <v>563</v>
      </c>
      <c r="BE115" s="8" t="s">
        <v>220</v>
      </c>
      <c r="BF115" s="33">
        <v>2854</v>
      </c>
      <c r="BG115" s="38" t="s">
        <v>362</v>
      </c>
      <c r="BI115" s="35" t="s">
        <v>566</v>
      </c>
      <c r="BK115" s="8" t="s">
        <v>563</v>
      </c>
      <c r="BM115" s="8" t="s">
        <v>565</v>
      </c>
      <c r="BO115" s="37"/>
      <c r="CB115" s="38" t="e">
        <f>#N/A</f>
        <v>#N/A</v>
      </c>
    </row>
    <row r="116" spans="1:80" s="8" customFormat="1" ht="18" customHeight="1">
      <c r="A116" s="8" t="s">
        <v>567</v>
      </c>
      <c r="C116" s="8" t="s">
        <v>568</v>
      </c>
      <c r="F116" s="8" t="s">
        <v>99</v>
      </c>
      <c r="J116" s="8" t="s">
        <v>69</v>
      </c>
      <c r="K116" s="33">
        <v>-3988</v>
      </c>
      <c r="L116" s="8" t="s">
        <v>101</v>
      </c>
      <c r="P116" s="8" t="s">
        <v>569</v>
      </c>
      <c r="Q116" s="8" t="s">
        <v>73</v>
      </c>
      <c r="S116" s="34" t="s">
        <v>74</v>
      </c>
      <c r="T116" s="35"/>
      <c r="U116" s="36" t="s">
        <v>570</v>
      </c>
      <c r="Y116" s="8" t="s">
        <v>220</v>
      </c>
      <c r="AA116" s="33">
        <v>2854</v>
      </c>
      <c r="AB116" s="33" t="s">
        <v>130</v>
      </c>
      <c r="AC116" s="37" t="s">
        <v>131</v>
      </c>
      <c r="AY116" s="8" t="s">
        <v>113</v>
      </c>
      <c r="AZ116" s="8" t="s">
        <v>108</v>
      </c>
      <c r="BC116" s="8" t="s">
        <v>563</v>
      </c>
      <c r="BE116" s="8" t="s">
        <v>220</v>
      </c>
      <c r="BF116" s="33">
        <v>2854</v>
      </c>
      <c r="BG116" s="38" t="s">
        <v>362</v>
      </c>
      <c r="BI116" s="35" t="s">
        <v>571</v>
      </c>
      <c r="BK116" s="8" t="s">
        <v>563</v>
      </c>
      <c r="BM116" s="8" t="s">
        <v>565</v>
      </c>
      <c r="BO116" s="37"/>
      <c r="CB116" s="38" t="e">
        <f>#N/A</f>
        <v>#N/A</v>
      </c>
    </row>
    <row r="117" spans="1:80" s="8" customFormat="1" ht="18" customHeight="1">
      <c r="A117" s="8" t="s">
        <v>567</v>
      </c>
      <c r="C117" s="8" t="s">
        <v>568</v>
      </c>
      <c r="F117" s="8" t="s">
        <v>99</v>
      </c>
      <c r="J117" s="8" t="s">
        <v>69</v>
      </c>
      <c r="K117" s="33">
        <v>-3988</v>
      </c>
      <c r="L117" s="8" t="s">
        <v>101</v>
      </c>
      <c r="P117" s="8" t="s">
        <v>569</v>
      </c>
      <c r="Q117" s="8" t="s">
        <v>73</v>
      </c>
      <c r="S117" s="34" t="s">
        <v>74</v>
      </c>
      <c r="T117" s="35"/>
      <c r="U117" s="36"/>
      <c r="Y117" s="8" t="s">
        <v>220</v>
      </c>
      <c r="AA117" s="33">
        <v>2854</v>
      </c>
      <c r="AB117" s="33" t="s">
        <v>130</v>
      </c>
      <c r="AC117" s="37" t="s">
        <v>131</v>
      </c>
      <c r="AY117" s="8" t="s">
        <v>157</v>
      </c>
      <c r="AZ117" s="8" t="s">
        <v>114</v>
      </c>
      <c r="BC117" s="8" t="s">
        <v>563</v>
      </c>
      <c r="BE117" s="8" t="s">
        <v>220</v>
      </c>
      <c r="BF117" s="33">
        <v>2854</v>
      </c>
      <c r="BG117" s="38" t="s">
        <v>362</v>
      </c>
      <c r="BI117" s="35" t="s">
        <v>571</v>
      </c>
      <c r="BK117" s="8" t="s">
        <v>563</v>
      </c>
      <c r="BM117" s="8" t="s">
        <v>565</v>
      </c>
      <c r="BO117" s="37"/>
      <c r="CB117" s="38" t="e">
        <f>#N/A</f>
        <v>#N/A</v>
      </c>
    </row>
    <row r="118" spans="1:80" s="8" customFormat="1" ht="18" customHeight="1">
      <c r="A118" s="8" t="s">
        <v>567</v>
      </c>
      <c r="C118" s="8" t="s">
        <v>568</v>
      </c>
      <c r="F118" s="8" t="s">
        <v>99</v>
      </c>
      <c r="J118" s="8" t="s">
        <v>69</v>
      </c>
      <c r="K118" s="33">
        <v>-3988</v>
      </c>
      <c r="L118" s="8" t="s">
        <v>101</v>
      </c>
      <c r="P118" s="8" t="s">
        <v>569</v>
      </c>
      <c r="Q118" s="8" t="s">
        <v>73</v>
      </c>
      <c r="S118" s="34" t="s">
        <v>74</v>
      </c>
      <c r="T118" s="35"/>
      <c r="U118" s="36"/>
      <c r="Y118" s="8" t="s">
        <v>220</v>
      </c>
      <c r="AA118" s="33">
        <v>2854</v>
      </c>
      <c r="AB118" s="33" t="s">
        <v>130</v>
      </c>
      <c r="AC118" s="37" t="s">
        <v>131</v>
      </c>
      <c r="AY118" s="8" t="s">
        <v>130</v>
      </c>
      <c r="AZ118" s="8" t="s">
        <v>116</v>
      </c>
      <c r="BC118" s="8" t="s">
        <v>563</v>
      </c>
      <c r="BE118" s="8" t="s">
        <v>220</v>
      </c>
      <c r="BF118" s="33">
        <v>2854</v>
      </c>
      <c r="BG118" s="38" t="s">
        <v>362</v>
      </c>
      <c r="BI118" s="35" t="s">
        <v>571</v>
      </c>
      <c r="BK118" s="8" t="s">
        <v>563</v>
      </c>
      <c r="BM118" s="8" t="s">
        <v>565</v>
      </c>
      <c r="BO118" s="37"/>
      <c r="CB118" s="38" t="e">
        <f>#N/A</f>
        <v>#N/A</v>
      </c>
    </row>
    <row r="119" spans="1:80" s="8" customFormat="1" ht="18" customHeight="1">
      <c r="A119" s="8" t="s">
        <v>567</v>
      </c>
      <c r="C119" s="8" t="s">
        <v>568</v>
      </c>
      <c r="F119" s="8" t="s">
        <v>99</v>
      </c>
      <c r="J119" s="8" t="s">
        <v>69</v>
      </c>
      <c r="K119" s="33">
        <v>-3988</v>
      </c>
      <c r="L119" s="8" t="s">
        <v>101</v>
      </c>
      <c r="P119" s="8" t="s">
        <v>569</v>
      </c>
      <c r="Q119" s="8" t="s">
        <v>73</v>
      </c>
      <c r="S119" s="34" t="s">
        <v>74</v>
      </c>
      <c r="T119" s="35"/>
      <c r="U119" s="36"/>
      <c r="Y119" s="8" t="s">
        <v>220</v>
      </c>
      <c r="AA119" s="33">
        <v>2854</v>
      </c>
      <c r="AB119" s="33" t="s">
        <v>130</v>
      </c>
      <c r="AC119" s="37" t="s">
        <v>131</v>
      </c>
      <c r="BF119" s="33">
        <v>3622</v>
      </c>
      <c r="BG119" s="38" t="s">
        <v>362</v>
      </c>
      <c r="BI119" s="35" t="s">
        <v>111</v>
      </c>
      <c r="BK119" s="8" t="s">
        <v>198</v>
      </c>
      <c r="BM119" s="8" t="s">
        <v>279</v>
      </c>
      <c r="BO119" s="37"/>
      <c r="CB119" s="38" t="e">
        <f>#N/A</f>
        <v>#N/A</v>
      </c>
    </row>
    <row r="120" spans="1:80" s="8" customFormat="1" ht="18" customHeight="1">
      <c r="A120" s="8" t="s">
        <v>572</v>
      </c>
      <c r="C120" s="8" t="s">
        <v>573</v>
      </c>
      <c r="F120" s="8" t="s">
        <v>574</v>
      </c>
      <c r="G120" s="8" t="s">
        <v>282</v>
      </c>
      <c r="J120" s="8" t="s">
        <v>69</v>
      </c>
      <c r="K120" s="33">
        <v>-3872</v>
      </c>
      <c r="L120" s="8" t="s">
        <v>328</v>
      </c>
      <c r="N120" s="8" t="s">
        <v>329</v>
      </c>
      <c r="P120" s="8" t="s">
        <v>575</v>
      </c>
      <c r="S120" s="34" t="s">
        <v>74</v>
      </c>
      <c r="T120" s="35"/>
      <c r="U120" s="36"/>
      <c r="Y120" s="8" t="s">
        <v>220</v>
      </c>
      <c r="AA120" s="33">
        <v>2854</v>
      </c>
      <c r="AB120" s="33" t="s">
        <v>130</v>
      </c>
      <c r="AC120" s="37" t="s">
        <v>131</v>
      </c>
      <c r="AY120" s="8" t="s">
        <v>115</v>
      </c>
      <c r="AZ120" s="8" t="s">
        <v>108</v>
      </c>
      <c r="BC120" s="8" t="s">
        <v>563</v>
      </c>
      <c r="BE120" s="8" t="s">
        <v>220</v>
      </c>
      <c r="BF120" s="33">
        <v>2854</v>
      </c>
      <c r="BG120" s="38" t="s">
        <v>362</v>
      </c>
      <c r="BI120" s="35" t="s">
        <v>576</v>
      </c>
      <c r="BK120" s="8" t="s">
        <v>563</v>
      </c>
      <c r="BM120" s="8" t="s">
        <v>565</v>
      </c>
      <c r="BO120" s="37"/>
      <c r="CB120" s="38" t="e">
        <f>#N/A</f>
        <v>#N/A</v>
      </c>
    </row>
    <row r="121" spans="1:80" s="8" customFormat="1" ht="18" customHeight="1">
      <c r="A121" s="8" t="s">
        <v>572</v>
      </c>
      <c r="C121" s="8" t="s">
        <v>573</v>
      </c>
      <c r="F121" s="8" t="s">
        <v>574</v>
      </c>
      <c r="G121" s="8" t="s">
        <v>282</v>
      </c>
      <c r="J121" s="8" t="s">
        <v>69</v>
      </c>
      <c r="K121" s="33">
        <v>-3872</v>
      </c>
      <c r="L121" s="8" t="s">
        <v>328</v>
      </c>
      <c r="N121" s="8" t="s">
        <v>329</v>
      </c>
      <c r="P121" s="8" t="s">
        <v>575</v>
      </c>
      <c r="S121" s="34" t="s">
        <v>74</v>
      </c>
      <c r="T121" s="35"/>
      <c r="U121" s="36"/>
      <c r="Y121" s="8" t="s">
        <v>220</v>
      </c>
      <c r="AA121" s="33">
        <v>2854</v>
      </c>
      <c r="AB121" s="33" t="s">
        <v>130</v>
      </c>
      <c r="AC121" s="37" t="s">
        <v>131</v>
      </c>
      <c r="AY121" s="8" t="s">
        <v>157</v>
      </c>
      <c r="AZ121" s="8" t="s">
        <v>114</v>
      </c>
      <c r="BC121" s="8" t="s">
        <v>563</v>
      </c>
      <c r="BE121" s="8" t="s">
        <v>220</v>
      </c>
      <c r="BF121" s="33">
        <v>2854</v>
      </c>
      <c r="BG121" s="38" t="s">
        <v>362</v>
      </c>
      <c r="BI121" s="35" t="s">
        <v>576</v>
      </c>
      <c r="BK121" s="8" t="s">
        <v>563</v>
      </c>
      <c r="BM121" s="8" t="s">
        <v>565</v>
      </c>
      <c r="BO121" s="37"/>
      <c r="CB121" s="38" t="e">
        <f>#N/A</f>
        <v>#N/A</v>
      </c>
    </row>
    <row r="122" spans="1:80" s="8" customFormat="1" ht="18" customHeight="1">
      <c r="A122" s="8" t="s">
        <v>572</v>
      </c>
      <c r="C122" s="8" t="s">
        <v>573</v>
      </c>
      <c r="F122" s="8" t="s">
        <v>574</v>
      </c>
      <c r="G122" s="8" t="s">
        <v>282</v>
      </c>
      <c r="J122" s="8" t="s">
        <v>69</v>
      </c>
      <c r="K122" s="33">
        <v>-3872</v>
      </c>
      <c r="L122" s="8" t="s">
        <v>328</v>
      </c>
      <c r="N122" s="8" t="s">
        <v>329</v>
      </c>
      <c r="P122" s="8" t="s">
        <v>575</v>
      </c>
      <c r="S122" s="34" t="s">
        <v>74</v>
      </c>
      <c r="T122" s="35"/>
      <c r="U122" s="36"/>
      <c r="Y122" s="8" t="s">
        <v>220</v>
      </c>
      <c r="AA122" s="33">
        <v>2854</v>
      </c>
      <c r="AB122" s="33" t="s">
        <v>130</v>
      </c>
      <c r="AC122" s="37" t="s">
        <v>131</v>
      </c>
      <c r="BF122" s="33">
        <v>3575</v>
      </c>
      <c r="BG122" s="38" t="s">
        <v>362</v>
      </c>
      <c r="BI122" s="35" t="s">
        <v>577</v>
      </c>
      <c r="BK122" s="8" t="s">
        <v>198</v>
      </c>
      <c r="BM122" s="8" t="s">
        <v>308</v>
      </c>
      <c r="BO122" s="37"/>
      <c r="CB122" s="38" t="e">
        <f>#N/A</f>
        <v>#N/A</v>
      </c>
    </row>
    <row r="123" spans="1:80" s="8" customFormat="1" ht="18" customHeight="1">
      <c r="A123" s="8" t="s">
        <v>578</v>
      </c>
      <c r="C123" s="8" t="s">
        <v>579</v>
      </c>
      <c r="F123" s="8" t="s">
        <v>83</v>
      </c>
      <c r="G123" s="8" t="s">
        <v>423</v>
      </c>
      <c r="J123" s="8" t="s">
        <v>69</v>
      </c>
      <c r="K123" s="33">
        <v>-3529</v>
      </c>
      <c r="L123" s="8" t="s">
        <v>101</v>
      </c>
      <c r="P123" s="8" t="s">
        <v>304</v>
      </c>
      <c r="S123" s="34" t="s">
        <v>74</v>
      </c>
      <c r="T123" s="35"/>
      <c r="U123" s="36" t="s">
        <v>580</v>
      </c>
      <c r="Y123" s="8" t="s">
        <v>220</v>
      </c>
      <c r="AA123" s="33">
        <v>2854</v>
      </c>
      <c r="AB123" s="33" t="s">
        <v>419</v>
      </c>
      <c r="AC123" s="37"/>
      <c r="AY123" s="8" t="s">
        <v>113</v>
      </c>
      <c r="AZ123" s="8" t="s">
        <v>108</v>
      </c>
      <c r="BC123" s="8" t="s">
        <v>581</v>
      </c>
      <c r="BE123" s="8" t="s">
        <v>220</v>
      </c>
      <c r="BF123" s="33">
        <v>2854</v>
      </c>
      <c r="BG123" s="38" t="s">
        <v>419</v>
      </c>
      <c r="BI123" s="35" t="s">
        <v>582</v>
      </c>
      <c r="BK123" s="8" t="s">
        <v>581</v>
      </c>
      <c r="BM123" s="8" t="s">
        <v>583</v>
      </c>
      <c r="BO123" s="37"/>
      <c r="CB123" s="38" t="e">
        <f>#N/A</f>
        <v>#N/A</v>
      </c>
    </row>
    <row r="124" spans="1:80" s="8" customFormat="1" ht="18" customHeight="1">
      <c r="A124" s="8" t="s">
        <v>578</v>
      </c>
      <c r="C124" s="8" t="s">
        <v>579</v>
      </c>
      <c r="F124" s="8" t="s">
        <v>83</v>
      </c>
      <c r="G124" s="8" t="s">
        <v>423</v>
      </c>
      <c r="J124" s="8" t="s">
        <v>69</v>
      </c>
      <c r="K124" s="33">
        <v>-3529</v>
      </c>
      <c r="L124" s="8" t="s">
        <v>101</v>
      </c>
      <c r="P124" s="8" t="s">
        <v>304</v>
      </c>
      <c r="S124" s="34" t="s">
        <v>74</v>
      </c>
      <c r="T124" s="35"/>
      <c r="U124" s="36" t="s">
        <v>580</v>
      </c>
      <c r="Y124" s="8" t="s">
        <v>220</v>
      </c>
      <c r="AA124" s="33">
        <v>2854</v>
      </c>
      <c r="AB124" s="33" t="s">
        <v>419</v>
      </c>
      <c r="AC124" s="37"/>
      <c r="AY124" s="8" t="s">
        <v>115</v>
      </c>
      <c r="AZ124" s="8" t="s">
        <v>114</v>
      </c>
      <c r="BC124" s="8" t="s">
        <v>581</v>
      </c>
      <c r="BE124" s="8" t="s">
        <v>220</v>
      </c>
      <c r="BF124" s="33">
        <v>2854</v>
      </c>
      <c r="BG124" s="38" t="s">
        <v>419</v>
      </c>
      <c r="BI124" s="35" t="s">
        <v>582</v>
      </c>
      <c r="BK124" s="8" t="s">
        <v>581</v>
      </c>
      <c r="BM124" s="8" t="s">
        <v>583</v>
      </c>
      <c r="BO124" s="37"/>
      <c r="CB124" s="38" t="e">
        <f>#N/A</f>
        <v>#N/A</v>
      </c>
    </row>
    <row r="125" spans="1:80" s="8" customFormat="1" ht="18" customHeight="1">
      <c r="A125" s="8" t="s">
        <v>578</v>
      </c>
      <c r="C125" s="8" t="s">
        <v>579</v>
      </c>
      <c r="F125" s="8" t="s">
        <v>83</v>
      </c>
      <c r="G125" s="8" t="s">
        <v>423</v>
      </c>
      <c r="J125" s="8" t="s">
        <v>69</v>
      </c>
      <c r="K125" s="33">
        <v>-3529</v>
      </c>
      <c r="L125" s="8" t="s">
        <v>101</v>
      </c>
      <c r="P125" s="8" t="s">
        <v>304</v>
      </c>
      <c r="S125" s="34" t="s">
        <v>74</v>
      </c>
      <c r="T125" s="35"/>
      <c r="U125" s="36" t="s">
        <v>580</v>
      </c>
      <c r="Y125" s="8" t="s">
        <v>220</v>
      </c>
      <c r="AA125" s="33">
        <v>2854</v>
      </c>
      <c r="AB125" s="33" t="s">
        <v>419</v>
      </c>
      <c r="AC125" s="37"/>
      <c r="AY125" s="8" t="s">
        <v>157</v>
      </c>
      <c r="AZ125" s="8" t="s">
        <v>333</v>
      </c>
      <c r="BC125" s="8" t="s">
        <v>581</v>
      </c>
      <c r="BE125" s="8" t="s">
        <v>220</v>
      </c>
      <c r="BF125" s="33">
        <v>2854</v>
      </c>
      <c r="BG125" s="38" t="s">
        <v>419</v>
      </c>
      <c r="BI125" s="35" t="s">
        <v>582</v>
      </c>
      <c r="BK125" s="8" t="s">
        <v>581</v>
      </c>
      <c r="BM125" s="8" t="s">
        <v>583</v>
      </c>
      <c r="BO125" s="37"/>
      <c r="CB125" s="38" t="e">
        <f>#N/A</f>
        <v>#N/A</v>
      </c>
    </row>
    <row r="126" spans="1:80" s="8" customFormat="1" ht="18" customHeight="1">
      <c r="A126" s="8" t="s">
        <v>584</v>
      </c>
      <c r="C126" s="8" t="s">
        <v>585</v>
      </c>
      <c r="F126" s="8" t="s">
        <v>100</v>
      </c>
      <c r="J126" s="8" t="s">
        <v>69</v>
      </c>
      <c r="K126" s="33">
        <v>-3430</v>
      </c>
      <c r="L126" s="8" t="s">
        <v>586</v>
      </c>
      <c r="N126" s="8" t="s">
        <v>94</v>
      </c>
      <c r="P126" s="8" t="s">
        <v>587</v>
      </c>
      <c r="S126" s="34" t="s">
        <v>74</v>
      </c>
      <c r="T126" s="35"/>
      <c r="U126" s="36"/>
      <c r="Y126" s="8" t="s">
        <v>220</v>
      </c>
      <c r="AA126" s="33">
        <v>2854</v>
      </c>
      <c r="AB126" s="33" t="s">
        <v>288</v>
      </c>
      <c r="AC126" s="37"/>
      <c r="AY126" s="8" t="s">
        <v>113</v>
      </c>
      <c r="AZ126" s="8" t="s">
        <v>116</v>
      </c>
      <c r="BC126" s="8" t="s">
        <v>581</v>
      </c>
      <c r="BE126" s="8" t="s">
        <v>220</v>
      </c>
      <c r="BF126" s="33">
        <v>2854</v>
      </c>
      <c r="BG126" s="38" t="s">
        <v>288</v>
      </c>
      <c r="BI126" s="35" t="s">
        <v>582</v>
      </c>
      <c r="BK126" s="8" t="s">
        <v>581</v>
      </c>
      <c r="BM126" s="8" t="s">
        <v>583</v>
      </c>
      <c r="BO126" s="37"/>
      <c r="CB126" s="38" t="e">
        <f>#N/A</f>
        <v>#N/A</v>
      </c>
    </row>
    <row r="127" spans="1:80" s="8" customFormat="1" ht="18" customHeight="1">
      <c r="A127" s="8" t="s">
        <v>584</v>
      </c>
      <c r="C127" s="8" t="s">
        <v>585</v>
      </c>
      <c r="F127" s="8" t="s">
        <v>100</v>
      </c>
      <c r="J127" s="8" t="s">
        <v>69</v>
      </c>
      <c r="K127" s="33">
        <v>-3430</v>
      </c>
      <c r="L127" s="8" t="s">
        <v>586</v>
      </c>
      <c r="N127" s="8" t="s">
        <v>94</v>
      </c>
      <c r="P127" s="8" t="s">
        <v>587</v>
      </c>
      <c r="S127" s="34" t="s">
        <v>74</v>
      </c>
      <c r="T127" s="35"/>
      <c r="U127" s="36"/>
      <c r="Y127" s="8" t="s">
        <v>220</v>
      </c>
      <c r="AA127" s="33">
        <v>2854</v>
      </c>
      <c r="AB127" s="33" t="s">
        <v>288</v>
      </c>
      <c r="AC127" s="37"/>
      <c r="AY127" s="8" t="s">
        <v>115</v>
      </c>
      <c r="AZ127" s="8" t="s">
        <v>333</v>
      </c>
      <c r="BC127" s="8" t="s">
        <v>581</v>
      </c>
      <c r="BE127" s="8" t="s">
        <v>220</v>
      </c>
      <c r="BF127" s="33">
        <v>2854</v>
      </c>
      <c r="BG127" s="38" t="s">
        <v>288</v>
      </c>
      <c r="BI127" s="35" t="s">
        <v>582</v>
      </c>
      <c r="BK127" s="8" t="s">
        <v>581</v>
      </c>
      <c r="BM127" s="8" t="s">
        <v>583</v>
      </c>
      <c r="BO127" s="37"/>
      <c r="CB127" s="38" t="e">
        <f>#N/A</f>
        <v>#N/A</v>
      </c>
    </row>
    <row r="128" spans="1:80" s="8" customFormat="1" ht="18" customHeight="1">
      <c r="A128" s="8" t="s">
        <v>584</v>
      </c>
      <c r="C128" s="8" t="s">
        <v>585</v>
      </c>
      <c r="F128" s="8" t="s">
        <v>100</v>
      </c>
      <c r="J128" s="8" t="s">
        <v>69</v>
      </c>
      <c r="K128" s="33">
        <v>-3430</v>
      </c>
      <c r="L128" s="8" t="s">
        <v>586</v>
      </c>
      <c r="N128" s="8" t="s">
        <v>94</v>
      </c>
      <c r="P128" s="8" t="s">
        <v>587</v>
      </c>
      <c r="S128" s="34" t="s">
        <v>74</v>
      </c>
      <c r="T128" s="35"/>
      <c r="U128" s="36"/>
      <c r="Y128" s="8" t="s">
        <v>220</v>
      </c>
      <c r="AA128" s="33">
        <v>2854</v>
      </c>
      <c r="AB128" s="33" t="s">
        <v>288</v>
      </c>
      <c r="AC128" s="37"/>
      <c r="BF128" s="33">
        <v>3208</v>
      </c>
      <c r="BG128" s="38" t="s">
        <v>288</v>
      </c>
      <c r="BI128" s="35" t="s">
        <v>582</v>
      </c>
      <c r="BK128" s="8" t="s">
        <v>198</v>
      </c>
      <c r="BM128" s="8" t="s">
        <v>279</v>
      </c>
      <c r="BO128" s="37"/>
      <c r="CB128" s="38" t="e">
        <f>#N/A</f>
        <v>#N/A</v>
      </c>
    </row>
    <row r="129" spans="1:80" s="8" customFormat="1" ht="18" customHeight="1">
      <c r="A129" s="8" t="s">
        <v>588</v>
      </c>
      <c r="C129" s="8" t="s">
        <v>589</v>
      </c>
      <c r="F129" s="8" t="s">
        <v>590</v>
      </c>
      <c r="G129" s="8" t="s">
        <v>423</v>
      </c>
      <c r="J129" s="8" t="s">
        <v>69</v>
      </c>
      <c r="K129" s="33">
        <v>-3243</v>
      </c>
      <c r="L129" s="8" t="s">
        <v>591</v>
      </c>
      <c r="N129" s="8" t="s">
        <v>592</v>
      </c>
      <c r="P129" s="8" t="s">
        <v>593</v>
      </c>
      <c r="S129" s="34" t="s">
        <v>74</v>
      </c>
      <c r="T129" s="35" t="s">
        <v>594</v>
      </c>
      <c r="U129" s="36"/>
      <c r="Y129" s="8" t="s">
        <v>220</v>
      </c>
      <c r="AA129" s="33">
        <v>2854</v>
      </c>
      <c r="AB129" s="33" t="s">
        <v>115</v>
      </c>
      <c r="AC129" s="37" t="s">
        <v>291</v>
      </c>
      <c r="AJ129" s="8" t="s">
        <v>594</v>
      </c>
      <c r="AK129" s="8" t="s">
        <v>359</v>
      </c>
      <c r="AL129" s="8" t="s">
        <v>595</v>
      </c>
      <c r="BE129" s="8" t="s">
        <v>220</v>
      </c>
      <c r="BF129" s="33">
        <v>2854</v>
      </c>
      <c r="BG129" s="38" t="s">
        <v>288</v>
      </c>
      <c r="BI129" s="35" t="s">
        <v>596</v>
      </c>
      <c r="BK129" s="8" t="s">
        <v>597</v>
      </c>
      <c r="BM129" s="8" t="s">
        <v>598</v>
      </c>
      <c r="BO129" s="37"/>
      <c r="CB129" s="38" t="e">
        <f>#N/A</f>
        <v>#N/A</v>
      </c>
    </row>
    <row r="130" spans="1:80" s="8" customFormat="1" ht="18" customHeight="1">
      <c r="A130" s="8" t="s">
        <v>588</v>
      </c>
      <c r="C130" s="8" t="s">
        <v>589</v>
      </c>
      <c r="F130" s="8" t="s">
        <v>590</v>
      </c>
      <c r="G130" s="8" t="s">
        <v>423</v>
      </c>
      <c r="J130" s="8" t="s">
        <v>69</v>
      </c>
      <c r="K130" s="33">
        <v>-3243</v>
      </c>
      <c r="L130" s="8" t="s">
        <v>591</v>
      </c>
      <c r="N130" s="8" t="s">
        <v>592</v>
      </c>
      <c r="P130" s="8" t="s">
        <v>593</v>
      </c>
      <c r="S130" s="34" t="s">
        <v>74</v>
      </c>
      <c r="T130" s="35" t="s">
        <v>594</v>
      </c>
      <c r="U130" s="36"/>
      <c r="Y130" s="8" t="s">
        <v>220</v>
      </c>
      <c r="AA130" s="33">
        <v>2854</v>
      </c>
      <c r="AB130" s="33" t="s">
        <v>115</v>
      </c>
      <c r="AC130" s="37" t="s">
        <v>291</v>
      </c>
      <c r="AJ130" s="8" t="s">
        <v>594</v>
      </c>
      <c r="AK130" s="8" t="s">
        <v>359</v>
      </c>
      <c r="AL130" s="8" t="s">
        <v>595</v>
      </c>
      <c r="BE130" s="8" t="s">
        <v>75</v>
      </c>
      <c r="BF130" s="33">
        <v>3257</v>
      </c>
      <c r="BG130" s="38" t="s">
        <v>288</v>
      </c>
      <c r="BI130" s="35" t="s">
        <v>599</v>
      </c>
      <c r="BK130" s="8" t="s">
        <v>198</v>
      </c>
      <c r="BM130" s="8" t="s">
        <v>332</v>
      </c>
      <c r="BO130" s="37" t="s">
        <v>600</v>
      </c>
      <c r="CB130" s="38" t="e">
        <f>#N/A</f>
        <v>#N/A</v>
      </c>
    </row>
    <row r="131" spans="1:80" s="8" customFormat="1" ht="18" customHeight="1">
      <c r="A131" s="8" t="s">
        <v>601</v>
      </c>
      <c r="C131" s="8" t="s">
        <v>602</v>
      </c>
      <c r="F131" s="8" t="s">
        <v>164</v>
      </c>
      <c r="G131" s="8" t="s">
        <v>395</v>
      </c>
      <c r="H131" s="8" t="s">
        <v>425</v>
      </c>
      <c r="J131" s="8" t="s">
        <v>69</v>
      </c>
      <c r="K131" s="33">
        <v>-3914</v>
      </c>
      <c r="L131" s="8" t="s">
        <v>101</v>
      </c>
      <c r="P131" s="8" t="s">
        <v>603</v>
      </c>
      <c r="Q131" s="8" t="s">
        <v>73</v>
      </c>
      <c r="S131" s="34" t="s">
        <v>74</v>
      </c>
      <c r="T131" s="35" t="s">
        <v>604</v>
      </c>
      <c r="U131" s="36" t="s">
        <v>605</v>
      </c>
      <c r="Y131" s="8" t="s">
        <v>220</v>
      </c>
      <c r="AA131" s="33">
        <v>2854</v>
      </c>
      <c r="AB131" s="33" t="s">
        <v>288</v>
      </c>
      <c r="AC131" s="37"/>
      <c r="AY131" s="8" t="s">
        <v>113</v>
      </c>
      <c r="AZ131" s="8" t="s">
        <v>114</v>
      </c>
      <c r="BC131" s="8" t="s">
        <v>597</v>
      </c>
      <c r="BE131" s="8" t="s">
        <v>220</v>
      </c>
      <c r="BF131" s="33">
        <v>2854</v>
      </c>
      <c r="BG131" s="38" t="s">
        <v>288</v>
      </c>
      <c r="BI131" s="35" t="s">
        <v>606</v>
      </c>
      <c r="BK131" s="8" t="s">
        <v>597</v>
      </c>
      <c r="BM131" s="8" t="s">
        <v>598</v>
      </c>
      <c r="BO131" s="37"/>
      <c r="CB131" s="38" t="e">
        <f>#N/A</f>
        <v>#N/A</v>
      </c>
    </row>
    <row r="132" spans="1:80" s="8" customFormat="1" ht="18" customHeight="1">
      <c r="A132" s="8" t="s">
        <v>601</v>
      </c>
      <c r="C132" s="8" t="s">
        <v>602</v>
      </c>
      <c r="F132" s="8" t="s">
        <v>164</v>
      </c>
      <c r="G132" s="8" t="s">
        <v>395</v>
      </c>
      <c r="H132" s="8" t="s">
        <v>425</v>
      </c>
      <c r="J132" s="8" t="s">
        <v>69</v>
      </c>
      <c r="K132" s="33">
        <v>-3914</v>
      </c>
      <c r="L132" s="8" t="s">
        <v>101</v>
      </c>
      <c r="P132" s="8" t="s">
        <v>603</v>
      </c>
      <c r="Q132" s="8" t="s">
        <v>73</v>
      </c>
      <c r="S132" s="34" t="s">
        <v>74</v>
      </c>
      <c r="T132" s="35" t="s">
        <v>604</v>
      </c>
      <c r="U132" s="36" t="s">
        <v>605</v>
      </c>
      <c r="Y132" s="8" t="s">
        <v>220</v>
      </c>
      <c r="AA132" s="33">
        <v>2854</v>
      </c>
      <c r="AB132" s="33" t="s">
        <v>288</v>
      </c>
      <c r="AC132" s="37"/>
      <c r="AY132" s="8" t="s">
        <v>115</v>
      </c>
      <c r="AZ132" s="8" t="s">
        <v>333</v>
      </c>
      <c r="BC132" s="8" t="s">
        <v>597</v>
      </c>
      <c r="BE132" s="8" t="s">
        <v>220</v>
      </c>
      <c r="BF132" s="33">
        <v>2854</v>
      </c>
      <c r="BG132" s="38" t="s">
        <v>288</v>
      </c>
      <c r="BI132" s="35" t="s">
        <v>606</v>
      </c>
      <c r="BK132" s="8" t="s">
        <v>597</v>
      </c>
      <c r="BM132" s="8" t="s">
        <v>598</v>
      </c>
      <c r="BO132" s="37"/>
      <c r="CB132" s="38" t="e">
        <f>#N/A</f>
        <v>#N/A</v>
      </c>
    </row>
    <row r="133" spans="1:80" s="8" customFormat="1" ht="18" customHeight="1">
      <c r="A133" s="8" t="s">
        <v>601</v>
      </c>
      <c r="C133" s="8" t="s">
        <v>602</v>
      </c>
      <c r="F133" s="8" t="s">
        <v>164</v>
      </c>
      <c r="G133" s="8" t="s">
        <v>395</v>
      </c>
      <c r="H133" s="8" t="s">
        <v>425</v>
      </c>
      <c r="J133" s="8" t="s">
        <v>69</v>
      </c>
      <c r="K133" s="33">
        <v>-3914</v>
      </c>
      <c r="L133" s="8" t="s">
        <v>101</v>
      </c>
      <c r="P133" s="8" t="s">
        <v>603</v>
      </c>
      <c r="Q133" s="8" t="s">
        <v>73</v>
      </c>
      <c r="S133" s="34" t="s">
        <v>74</v>
      </c>
      <c r="T133" s="35" t="s">
        <v>604</v>
      </c>
      <c r="U133" s="36" t="s">
        <v>605</v>
      </c>
      <c r="Y133" s="8" t="s">
        <v>220</v>
      </c>
      <c r="AA133" s="33">
        <v>2854</v>
      </c>
      <c r="AB133" s="33" t="s">
        <v>288</v>
      </c>
      <c r="AC133" s="37"/>
      <c r="AY133" s="8" t="s">
        <v>115</v>
      </c>
      <c r="AZ133" s="8" t="s">
        <v>217</v>
      </c>
      <c r="BC133" s="8" t="s">
        <v>198</v>
      </c>
      <c r="BE133" s="8" t="s">
        <v>75</v>
      </c>
      <c r="BF133" s="33">
        <v>2891</v>
      </c>
      <c r="BG133" s="38" t="s">
        <v>288</v>
      </c>
      <c r="BI133" s="40" t="s">
        <v>607</v>
      </c>
      <c r="BK133" s="8" t="s">
        <v>198</v>
      </c>
      <c r="BM133" s="8" t="s">
        <v>332</v>
      </c>
      <c r="BO133" s="37" t="s">
        <v>600</v>
      </c>
      <c r="CB133" s="38" t="e">
        <f>#N/A</f>
        <v>#N/A</v>
      </c>
    </row>
    <row r="134" spans="1:80" s="8" customFormat="1" ht="18" customHeight="1">
      <c r="A134" s="8" t="s">
        <v>608</v>
      </c>
      <c r="C134" s="8" t="s">
        <v>609</v>
      </c>
      <c r="F134" s="8" t="s">
        <v>610</v>
      </c>
      <c r="G134" s="8" t="s">
        <v>395</v>
      </c>
      <c r="J134" s="8" t="s">
        <v>69</v>
      </c>
      <c r="K134" s="33">
        <v>-3973</v>
      </c>
      <c r="L134" s="8" t="s">
        <v>101</v>
      </c>
      <c r="P134" s="8" t="s">
        <v>603</v>
      </c>
      <c r="Q134" s="8" t="s">
        <v>611</v>
      </c>
      <c r="S134" s="34" t="s">
        <v>74</v>
      </c>
      <c r="T134" s="35"/>
      <c r="U134" s="36" t="s">
        <v>612</v>
      </c>
      <c r="Y134" s="8" t="s">
        <v>220</v>
      </c>
      <c r="AA134" s="33">
        <v>2854</v>
      </c>
      <c r="AB134" s="33" t="s">
        <v>362</v>
      </c>
      <c r="AC134" s="37"/>
      <c r="AY134" s="8" t="s">
        <v>113</v>
      </c>
      <c r="AZ134" s="8" t="s">
        <v>108</v>
      </c>
      <c r="BC134" s="8" t="s">
        <v>597</v>
      </c>
      <c r="BE134" s="8" t="s">
        <v>220</v>
      </c>
      <c r="BF134" s="33">
        <v>2854</v>
      </c>
      <c r="BG134" s="38" t="s">
        <v>362</v>
      </c>
      <c r="BI134" s="35" t="s">
        <v>613</v>
      </c>
      <c r="BK134" s="8" t="s">
        <v>597</v>
      </c>
      <c r="BM134" s="8" t="s">
        <v>598</v>
      </c>
      <c r="BO134" s="37"/>
      <c r="CB134" s="38" t="e">
        <f>#N/A</f>
        <v>#N/A</v>
      </c>
    </row>
    <row r="135" spans="1:80" s="8" customFormat="1" ht="18" customHeight="1">
      <c r="A135" s="8" t="s">
        <v>608</v>
      </c>
      <c r="C135" s="8" t="s">
        <v>609</v>
      </c>
      <c r="F135" s="8" t="s">
        <v>610</v>
      </c>
      <c r="G135" s="8" t="s">
        <v>395</v>
      </c>
      <c r="J135" s="8" t="s">
        <v>69</v>
      </c>
      <c r="K135" s="33">
        <v>-3973</v>
      </c>
      <c r="L135" s="8" t="s">
        <v>101</v>
      </c>
      <c r="P135" s="8" t="s">
        <v>603</v>
      </c>
      <c r="Q135" s="8" t="s">
        <v>611</v>
      </c>
      <c r="S135" s="34" t="s">
        <v>74</v>
      </c>
      <c r="T135" s="35"/>
      <c r="U135" s="36" t="s">
        <v>612</v>
      </c>
      <c r="Y135" s="8" t="s">
        <v>220</v>
      </c>
      <c r="AA135" s="33">
        <v>2854</v>
      </c>
      <c r="AB135" s="33" t="s">
        <v>362</v>
      </c>
      <c r="AC135" s="37"/>
      <c r="AY135" s="8" t="s">
        <v>115</v>
      </c>
      <c r="AZ135" s="8" t="s">
        <v>114</v>
      </c>
      <c r="BC135" s="8" t="s">
        <v>597</v>
      </c>
      <c r="BE135" s="8" t="s">
        <v>220</v>
      </c>
      <c r="BF135" s="33">
        <v>2854</v>
      </c>
      <c r="BG135" s="38" t="s">
        <v>362</v>
      </c>
      <c r="BI135" s="35" t="s">
        <v>613</v>
      </c>
      <c r="BK135" s="8" t="s">
        <v>597</v>
      </c>
      <c r="BM135" s="8" t="s">
        <v>598</v>
      </c>
      <c r="BO135" s="37"/>
      <c r="CB135" s="38" t="e">
        <f>#N/A</f>
        <v>#N/A</v>
      </c>
    </row>
    <row r="136" spans="1:80" s="8" customFormat="1" ht="18" customHeight="1">
      <c r="A136" s="8" t="s">
        <v>608</v>
      </c>
      <c r="C136" s="8" t="s">
        <v>609</v>
      </c>
      <c r="F136" s="8" t="s">
        <v>610</v>
      </c>
      <c r="G136" s="8" t="s">
        <v>395</v>
      </c>
      <c r="J136" s="8" t="s">
        <v>69</v>
      </c>
      <c r="K136" s="33">
        <v>-3973</v>
      </c>
      <c r="L136" s="8" t="s">
        <v>101</v>
      </c>
      <c r="P136" s="8" t="s">
        <v>603</v>
      </c>
      <c r="Q136" s="8" t="s">
        <v>611</v>
      </c>
      <c r="S136" s="34" t="s">
        <v>74</v>
      </c>
      <c r="T136" s="35"/>
      <c r="U136" s="36" t="s">
        <v>612</v>
      </c>
      <c r="Y136" s="8" t="s">
        <v>220</v>
      </c>
      <c r="AA136" s="33">
        <v>2854</v>
      </c>
      <c r="AB136" s="33" t="s">
        <v>362</v>
      </c>
      <c r="AC136" s="37"/>
      <c r="AY136" s="8" t="s">
        <v>130</v>
      </c>
      <c r="AZ136" s="8" t="s">
        <v>333</v>
      </c>
      <c r="BC136" s="8" t="s">
        <v>597</v>
      </c>
      <c r="BE136" s="8" t="s">
        <v>220</v>
      </c>
      <c r="BF136" s="33">
        <v>2854</v>
      </c>
      <c r="BG136" s="38" t="s">
        <v>362</v>
      </c>
      <c r="BI136" s="35" t="s">
        <v>613</v>
      </c>
      <c r="BK136" s="8" t="s">
        <v>597</v>
      </c>
      <c r="BM136" s="8" t="s">
        <v>598</v>
      </c>
      <c r="BO136" s="37"/>
      <c r="CB136" s="38" t="e">
        <f>#N/A</f>
        <v>#N/A</v>
      </c>
    </row>
    <row r="137" spans="1:80" s="8" customFormat="1" ht="18" customHeight="1">
      <c r="A137" s="8" t="s">
        <v>608</v>
      </c>
      <c r="C137" s="8" t="s">
        <v>609</v>
      </c>
      <c r="F137" s="8" t="s">
        <v>610</v>
      </c>
      <c r="G137" s="8" t="s">
        <v>395</v>
      </c>
      <c r="J137" s="8" t="s">
        <v>69</v>
      </c>
      <c r="K137" s="33">
        <v>-3973</v>
      </c>
      <c r="L137" s="8" t="s">
        <v>101</v>
      </c>
      <c r="P137" s="8" t="s">
        <v>603</v>
      </c>
      <c r="Q137" s="8" t="s">
        <v>611</v>
      </c>
      <c r="S137" s="34" t="s">
        <v>74</v>
      </c>
      <c r="T137" s="35"/>
      <c r="U137" s="36" t="s">
        <v>612</v>
      </c>
      <c r="Y137" s="8" t="s">
        <v>220</v>
      </c>
      <c r="AA137" s="33">
        <v>2854</v>
      </c>
      <c r="AB137" s="33" t="s">
        <v>362</v>
      </c>
      <c r="AC137" s="37"/>
      <c r="BE137" s="8" t="s">
        <v>75</v>
      </c>
      <c r="BF137" s="33">
        <v>2890</v>
      </c>
      <c r="BG137" s="38" t="s">
        <v>115</v>
      </c>
      <c r="BH137" s="8" t="s">
        <v>614</v>
      </c>
      <c r="BI137" s="35" t="s">
        <v>615</v>
      </c>
      <c r="BK137" s="8" t="s">
        <v>198</v>
      </c>
      <c r="BM137" s="8" t="s">
        <v>308</v>
      </c>
      <c r="BO137" s="37" t="s">
        <v>616</v>
      </c>
      <c r="CB137" s="38" t="e">
        <f>#N/A</f>
        <v>#N/A</v>
      </c>
    </row>
    <row r="138" spans="1:80" s="8" customFormat="1" ht="18" customHeight="1">
      <c r="A138" s="8" t="s">
        <v>617</v>
      </c>
      <c r="C138" s="8" t="s">
        <v>618</v>
      </c>
      <c r="F138" s="8" t="s">
        <v>258</v>
      </c>
      <c r="J138" s="8" t="s">
        <v>69</v>
      </c>
      <c r="K138" s="33">
        <v>-3295</v>
      </c>
      <c r="L138" s="8" t="s">
        <v>619</v>
      </c>
      <c r="N138" s="8" t="s">
        <v>166</v>
      </c>
      <c r="P138" s="8" t="s">
        <v>620</v>
      </c>
      <c r="Q138" s="8" t="s">
        <v>167</v>
      </c>
      <c r="S138" s="34" t="s">
        <v>74</v>
      </c>
      <c r="T138" s="35"/>
      <c r="U138" s="36"/>
      <c r="Y138" s="8" t="s">
        <v>220</v>
      </c>
      <c r="AA138" s="33">
        <v>2854</v>
      </c>
      <c r="AB138" s="46" t="s">
        <v>419</v>
      </c>
      <c r="AC138" s="37"/>
      <c r="AY138" s="8" t="s">
        <v>113</v>
      </c>
      <c r="AZ138" s="8" t="s">
        <v>114</v>
      </c>
      <c r="BC138" s="8" t="s">
        <v>597</v>
      </c>
      <c r="BE138" s="8" t="s">
        <v>220</v>
      </c>
      <c r="BF138" s="33">
        <v>2854</v>
      </c>
      <c r="BG138" s="38" t="s">
        <v>419</v>
      </c>
      <c r="BI138" s="35" t="s">
        <v>621</v>
      </c>
      <c r="BK138" s="8" t="s">
        <v>597</v>
      </c>
      <c r="BM138" s="8" t="s">
        <v>598</v>
      </c>
      <c r="BO138" s="37"/>
      <c r="CB138" s="38" t="e">
        <f>#N/A</f>
        <v>#N/A</v>
      </c>
    </row>
    <row r="139" spans="1:80" s="8" customFormat="1" ht="18" customHeight="1">
      <c r="A139" s="8" t="s">
        <v>617</v>
      </c>
      <c r="C139" s="8" t="s">
        <v>618</v>
      </c>
      <c r="F139" s="8" t="s">
        <v>258</v>
      </c>
      <c r="J139" s="8" t="s">
        <v>69</v>
      </c>
      <c r="K139" s="33">
        <v>-3295</v>
      </c>
      <c r="L139" s="8" t="s">
        <v>619</v>
      </c>
      <c r="N139" s="8" t="s">
        <v>166</v>
      </c>
      <c r="P139" s="8" t="s">
        <v>620</v>
      </c>
      <c r="Q139" s="8" t="s">
        <v>167</v>
      </c>
      <c r="S139" s="34" t="s">
        <v>74</v>
      </c>
      <c r="T139" s="35"/>
      <c r="U139" s="36"/>
      <c r="Y139" s="8" t="s">
        <v>220</v>
      </c>
      <c r="AA139" s="33">
        <v>2854</v>
      </c>
      <c r="AB139" s="46" t="s">
        <v>419</v>
      </c>
      <c r="AC139" s="37"/>
      <c r="AY139" s="8" t="s">
        <v>115</v>
      </c>
      <c r="AZ139" s="8" t="s">
        <v>116</v>
      </c>
      <c r="BC139" s="8" t="s">
        <v>597</v>
      </c>
      <c r="BE139" s="8" t="s">
        <v>220</v>
      </c>
      <c r="BF139" s="33">
        <v>2854</v>
      </c>
      <c r="BG139" s="38" t="s">
        <v>419</v>
      </c>
      <c r="BI139" s="35" t="s">
        <v>621</v>
      </c>
      <c r="BK139" s="8" t="s">
        <v>597</v>
      </c>
      <c r="BM139" s="8" t="s">
        <v>598</v>
      </c>
      <c r="BO139" s="37"/>
      <c r="CB139" s="38" t="e">
        <f>#N/A</f>
        <v>#N/A</v>
      </c>
    </row>
    <row r="140" spans="1:80" s="8" customFormat="1" ht="18" customHeight="1">
      <c r="A140" s="8" t="s">
        <v>617</v>
      </c>
      <c r="C140" s="8" t="s">
        <v>618</v>
      </c>
      <c r="F140" s="8" t="s">
        <v>258</v>
      </c>
      <c r="J140" s="8" t="s">
        <v>69</v>
      </c>
      <c r="K140" s="33">
        <v>-3295</v>
      </c>
      <c r="L140" s="8" t="s">
        <v>619</v>
      </c>
      <c r="N140" s="8" t="s">
        <v>166</v>
      </c>
      <c r="P140" s="8" t="s">
        <v>620</v>
      </c>
      <c r="Q140" s="8" t="s">
        <v>167</v>
      </c>
      <c r="S140" s="34" t="s">
        <v>74</v>
      </c>
      <c r="T140" s="35"/>
      <c r="U140" s="36"/>
      <c r="Y140" s="8" t="s">
        <v>220</v>
      </c>
      <c r="AA140" s="33">
        <v>2854</v>
      </c>
      <c r="AB140" s="46" t="s">
        <v>419</v>
      </c>
      <c r="AC140" s="37"/>
      <c r="AY140" s="8" t="s">
        <v>157</v>
      </c>
      <c r="AZ140" s="8" t="s">
        <v>333</v>
      </c>
      <c r="BC140" s="8" t="s">
        <v>597</v>
      </c>
      <c r="BE140" s="8" t="s">
        <v>220</v>
      </c>
      <c r="BF140" s="33">
        <v>2854</v>
      </c>
      <c r="BG140" s="38" t="s">
        <v>419</v>
      </c>
      <c r="BI140" s="35" t="s">
        <v>621</v>
      </c>
      <c r="BK140" s="8" t="s">
        <v>597</v>
      </c>
      <c r="BM140" s="8" t="s">
        <v>598</v>
      </c>
      <c r="BO140" s="37"/>
      <c r="CB140" s="38" t="e">
        <f>#N/A</f>
        <v>#N/A</v>
      </c>
    </row>
    <row r="141" spans="1:80" s="8" customFormat="1" ht="18" customHeight="1">
      <c r="A141" s="8" t="s">
        <v>617</v>
      </c>
      <c r="C141" s="8" t="s">
        <v>618</v>
      </c>
      <c r="F141" s="8" t="s">
        <v>258</v>
      </c>
      <c r="J141" s="8" t="s">
        <v>69</v>
      </c>
      <c r="K141" s="33">
        <v>-3295</v>
      </c>
      <c r="L141" s="8" t="s">
        <v>619</v>
      </c>
      <c r="N141" s="8" t="s">
        <v>166</v>
      </c>
      <c r="P141" s="8" t="s">
        <v>620</v>
      </c>
      <c r="Q141" s="8" t="s">
        <v>167</v>
      </c>
      <c r="S141" s="34" t="s">
        <v>74</v>
      </c>
      <c r="T141" s="35"/>
      <c r="U141" s="36"/>
      <c r="Y141" s="8" t="s">
        <v>220</v>
      </c>
      <c r="AA141" s="33">
        <v>2854</v>
      </c>
      <c r="AB141" s="46" t="s">
        <v>419</v>
      </c>
      <c r="AC141" s="37"/>
      <c r="BE141" s="8" t="s">
        <v>75</v>
      </c>
      <c r="BF141" s="33">
        <v>2890</v>
      </c>
      <c r="BG141" s="38" t="s">
        <v>115</v>
      </c>
      <c r="BH141" s="8" t="s">
        <v>614</v>
      </c>
      <c r="BI141" s="35" t="s">
        <v>622</v>
      </c>
      <c r="BK141" s="8" t="s">
        <v>198</v>
      </c>
      <c r="BM141" s="8" t="s">
        <v>332</v>
      </c>
      <c r="BO141" s="37" t="s">
        <v>600</v>
      </c>
      <c r="CB141" s="38" t="e">
        <f>#N/A</f>
        <v>#N/A</v>
      </c>
    </row>
    <row r="142" spans="1:80" s="8" customFormat="1" ht="18" customHeight="1">
      <c r="A142" s="8" t="s">
        <v>623</v>
      </c>
      <c r="C142" s="8" t="s">
        <v>624</v>
      </c>
      <c r="F142" s="8" t="s">
        <v>388</v>
      </c>
      <c r="G142" s="8" t="s">
        <v>283</v>
      </c>
      <c r="J142" s="8" t="s">
        <v>69</v>
      </c>
      <c r="K142" s="33">
        <v>-3497</v>
      </c>
      <c r="L142" s="8" t="s">
        <v>625</v>
      </c>
      <c r="N142" s="8" t="s">
        <v>626</v>
      </c>
      <c r="P142" s="8" t="s">
        <v>575</v>
      </c>
      <c r="Q142" s="8" t="s">
        <v>627</v>
      </c>
      <c r="S142" s="34" t="s">
        <v>74</v>
      </c>
      <c r="T142" s="35"/>
      <c r="U142" s="36"/>
      <c r="Y142" s="8" t="s">
        <v>220</v>
      </c>
      <c r="AA142" s="33">
        <v>2854</v>
      </c>
      <c r="AB142" s="33" t="s">
        <v>288</v>
      </c>
      <c r="AC142" s="37"/>
      <c r="AY142" s="8" t="s">
        <v>115</v>
      </c>
      <c r="AZ142" s="8" t="s">
        <v>333</v>
      </c>
      <c r="BC142" s="8" t="s">
        <v>597</v>
      </c>
      <c r="BE142" s="8" t="s">
        <v>220</v>
      </c>
      <c r="BF142" s="33">
        <v>2854</v>
      </c>
      <c r="BG142" s="38" t="s">
        <v>288</v>
      </c>
      <c r="BI142" s="35" t="s">
        <v>628</v>
      </c>
      <c r="BK142" s="8" t="s">
        <v>597</v>
      </c>
      <c r="BM142" s="8" t="s">
        <v>598</v>
      </c>
      <c r="BO142" s="37"/>
      <c r="CB142" s="38" t="e">
        <f>#N/A</f>
        <v>#N/A</v>
      </c>
    </row>
    <row r="143" spans="1:80" s="8" customFormat="1" ht="18" customHeight="1">
      <c r="A143" s="8" t="s">
        <v>623</v>
      </c>
      <c r="C143" s="8" t="s">
        <v>624</v>
      </c>
      <c r="F143" s="8" t="s">
        <v>388</v>
      </c>
      <c r="G143" s="8" t="s">
        <v>283</v>
      </c>
      <c r="J143" s="8" t="s">
        <v>69</v>
      </c>
      <c r="K143" s="33">
        <v>-3497</v>
      </c>
      <c r="L143" s="8" t="s">
        <v>625</v>
      </c>
      <c r="N143" s="8" t="s">
        <v>626</v>
      </c>
      <c r="P143" s="8" t="s">
        <v>575</v>
      </c>
      <c r="Q143" s="8" t="s">
        <v>627</v>
      </c>
      <c r="S143" s="34" t="s">
        <v>74</v>
      </c>
      <c r="T143" s="35"/>
      <c r="U143" s="36"/>
      <c r="Y143" s="8" t="s">
        <v>220</v>
      </c>
      <c r="AA143" s="33">
        <v>2854</v>
      </c>
      <c r="AB143" s="33" t="s">
        <v>288</v>
      </c>
      <c r="AC143" s="37"/>
      <c r="BE143" s="8" t="s">
        <v>75</v>
      </c>
      <c r="BF143" s="33">
        <v>2890</v>
      </c>
      <c r="BG143" s="38" t="s">
        <v>288</v>
      </c>
      <c r="BI143" s="35" t="s">
        <v>621</v>
      </c>
      <c r="BK143" s="8" t="s">
        <v>198</v>
      </c>
      <c r="BM143" s="8" t="s">
        <v>629</v>
      </c>
      <c r="BO143" s="37" t="s">
        <v>600</v>
      </c>
      <c r="CB143" s="38" t="e">
        <f>#N/A</f>
        <v>#N/A</v>
      </c>
    </row>
    <row r="144" spans="1:80" s="8" customFormat="1" ht="18" customHeight="1">
      <c r="A144" s="8" t="s">
        <v>630</v>
      </c>
      <c r="C144" s="8" t="s">
        <v>631</v>
      </c>
      <c r="F144" s="8" t="s">
        <v>632</v>
      </c>
      <c r="J144" s="8" t="s">
        <v>69</v>
      </c>
      <c r="K144" s="33">
        <v>-3805</v>
      </c>
      <c r="L144" s="8" t="s">
        <v>633</v>
      </c>
      <c r="N144" s="8" t="s">
        <v>322</v>
      </c>
      <c r="P144" s="8" t="s">
        <v>634</v>
      </c>
      <c r="Q144" s="8" t="s">
        <v>73</v>
      </c>
      <c r="S144" s="34" t="s">
        <v>74</v>
      </c>
      <c r="T144" s="35"/>
      <c r="U144" s="36"/>
      <c r="Y144" s="8" t="s">
        <v>220</v>
      </c>
      <c r="AA144" s="33">
        <v>2854</v>
      </c>
      <c r="AB144" s="33" t="s">
        <v>288</v>
      </c>
      <c r="AC144" s="37"/>
      <c r="AY144" s="8" t="s">
        <v>113</v>
      </c>
      <c r="AZ144" s="8" t="s">
        <v>116</v>
      </c>
      <c r="BC144" s="8" t="s">
        <v>597</v>
      </c>
      <c r="BE144" s="8" t="s">
        <v>220</v>
      </c>
      <c r="BF144" s="33">
        <v>2854</v>
      </c>
      <c r="BG144" s="38" t="s">
        <v>288</v>
      </c>
      <c r="BI144" s="35" t="s">
        <v>621</v>
      </c>
      <c r="BK144" s="8" t="s">
        <v>597</v>
      </c>
      <c r="BM144" s="8" t="s">
        <v>598</v>
      </c>
      <c r="BO144" s="37"/>
      <c r="CB144" s="38" t="e">
        <f>#N/A</f>
        <v>#N/A</v>
      </c>
    </row>
    <row r="145" spans="1:80" s="8" customFormat="1" ht="18" customHeight="1">
      <c r="A145" s="8" t="s">
        <v>630</v>
      </c>
      <c r="C145" s="8" t="s">
        <v>631</v>
      </c>
      <c r="F145" s="8" t="s">
        <v>632</v>
      </c>
      <c r="J145" s="8" t="s">
        <v>69</v>
      </c>
      <c r="K145" s="33">
        <v>-3805</v>
      </c>
      <c r="L145" s="8" t="s">
        <v>633</v>
      </c>
      <c r="N145" s="8" t="s">
        <v>322</v>
      </c>
      <c r="P145" s="8" t="s">
        <v>634</v>
      </c>
      <c r="Q145" s="8" t="s">
        <v>73</v>
      </c>
      <c r="S145" s="34" t="s">
        <v>74</v>
      </c>
      <c r="T145" s="35"/>
      <c r="U145" s="36"/>
      <c r="Y145" s="8" t="s">
        <v>220</v>
      </c>
      <c r="AA145" s="33">
        <v>2854</v>
      </c>
      <c r="AB145" s="33" t="s">
        <v>288</v>
      </c>
      <c r="AC145" s="37"/>
      <c r="AY145" s="8" t="s">
        <v>115</v>
      </c>
      <c r="AZ145" s="8" t="s">
        <v>333</v>
      </c>
      <c r="BC145" s="8" t="s">
        <v>597</v>
      </c>
      <c r="BE145" s="8" t="s">
        <v>220</v>
      </c>
      <c r="BF145" s="33">
        <v>2854</v>
      </c>
      <c r="BG145" s="38" t="s">
        <v>288</v>
      </c>
      <c r="BI145" s="35" t="s">
        <v>621</v>
      </c>
      <c r="BK145" s="8" t="s">
        <v>597</v>
      </c>
      <c r="BM145" s="8" t="s">
        <v>598</v>
      </c>
      <c r="BO145" s="37"/>
      <c r="CB145" s="38" t="e">
        <f>#N/A</f>
        <v>#N/A</v>
      </c>
    </row>
    <row r="146" spans="1:80" s="8" customFormat="1" ht="18" customHeight="1">
      <c r="A146" s="8" t="s">
        <v>630</v>
      </c>
      <c r="C146" s="8" t="s">
        <v>631</v>
      </c>
      <c r="F146" s="8" t="s">
        <v>632</v>
      </c>
      <c r="J146" s="8" t="s">
        <v>69</v>
      </c>
      <c r="K146" s="33">
        <v>-3805</v>
      </c>
      <c r="L146" s="8" t="s">
        <v>633</v>
      </c>
      <c r="N146" s="8" t="s">
        <v>322</v>
      </c>
      <c r="P146" s="8" t="s">
        <v>634</v>
      </c>
      <c r="Q146" s="8" t="s">
        <v>73</v>
      </c>
      <c r="S146" s="34" t="s">
        <v>74</v>
      </c>
      <c r="T146" s="35"/>
      <c r="U146" s="36"/>
      <c r="Y146" s="8" t="s">
        <v>220</v>
      </c>
      <c r="AA146" s="33">
        <v>2854</v>
      </c>
      <c r="AB146" s="33" t="s">
        <v>288</v>
      </c>
      <c r="AC146" s="37"/>
      <c r="BE146" s="8" t="s">
        <v>75</v>
      </c>
      <c r="BF146" s="33">
        <v>2890</v>
      </c>
      <c r="BG146" s="38" t="s">
        <v>288</v>
      </c>
      <c r="BI146" s="35" t="s">
        <v>621</v>
      </c>
      <c r="BK146" s="8" t="s">
        <v>198</v>
      </c>
      <c r="BM146" s="8" t="s">
        <v>629</v>
      </c>
      <c r="BO146" s="37" t="s">
        <v>600</v>
      </c>
      <c r="CB146" s="38" t="e">
        <f>#N/A</f>
        <v>#N/A</v>
      </c>
    </row>
    <row r="147" spans="1:80" s="8" customFormat="1" ht="18" customHeight="1">
      <c r="A147" s="8" t="s">
        <v>635</v>
      </c>
      <c r="C147" s="8" t="s">
        <v>636</v>
      </c>
      <c r="F147" s="8" t="s">
        <v>388</v>
      </c>
      <c r="G147" s="8" t="s">
        <v>637</v>
      </c>
      <c r="H147" s="8" t="s">
        <v>638</v>
      </c>
      <c r="J147" s="8" t="s">
        <v>69</v>
      </c>
      <c r="K147" s="33">
        <v>-4571</v>
      </c>
      <c r="L147" s="8" t="s">
        <v>595</v>
      </c>
      <c r="N147" s="8" t="s">
        <v>592</v>
      </c>
      <c r="P147" s="8" t="s">
        <v>639</v>
      </c>
      <c r="Q147" s="8" t="s">
        <v>167</v>
      </c>
      <c r="S147" s="34" t="s">
        <v>74</v>
      </c>
      <c r="T147" s="35" t="s">
        <v>594</v>
      </c>
      <c r="U147" s="36"/>
      <c r="Y147" s="8" t="s">
        <v>220</v>
      </c>
      <c r="AA147" s="33">
        <v>2854</v>
      </c>
      <c r="AB147" s="33" t="s">
        <v>419</v>
      </c>
      <c r="AC147" s="37"/>
      <c r="AJ147" s="8" t="s">
        <v>594</v>
      </c>
      <c r="AL147" s="8" t="s">
        <v>595</v>
      </c>
      <c r="AY147" s="8" t="s">
        <v>113</v>
      </c>
      <c r="AZ147" s="8" t="s">
        <v>114</v>
      </c>
      <c r="BC147" s="8" t="s">
        <v>640</v>
      </c>
      <c r="BE147" s="8" t="s">
        <v>220</v>
      </c>
      <c r="BF147" s="33">
        <v>2854</v>
      </c>
      <c r="BG147" s="38" t="s">
        <v>419</v>
      </c>
      <c r="BI147" s="35" t="s">
        <v>641</v>
      </c>
      <c r="BK147" s="8" t="s">
        <v>640</v>
      </c>
      <c r="BM147" s="8" t="s">
        <v>642</v>
      </c>
      <c r="BO147" s="37"/>
      <c r="CB147" s="38" t="e">
        <f>#N/A</f>
        <v>#N/A</v>
      </c>
    </row>
    <row r="148" spans="1:80" s="8" customFormat="1" ht="18" customHeight="1">
      <c r="A148" s="8" t="s">
        <v>635</v>
      </c>
      <c r="C148" s="8" t="s">
        <v>636</v>
      </c>
      <c r="F148" s="8" t="s">
        <v>388</v>
      </c>
      <c r="G148" s="8" t="s">
        <v>637</v>
      </c>
      <c r="H148" s="8" t="s">
        <v>638</v>
      </c>
      <c r="J148" s="8" t="s">
        <v>69</v>
      </c>
      <c r="K148" s="33">
        <v>-4571</v>
      </c>
      <c r="L148" s="8" t="s">
        <v>595</v>
      </c>
      <c r="N148" s="8" t="s">
        <v>592</v>
      </c>
      <c r="P148" s="8" t="s">
        <v>639</v>
      </c>
      <c r="Q148" s="8" t="s">
        <v>167</v>
      </c>
      <c r="S148" s="34" t="s">
        <v>74</v>
      </c>
      <c r="T148" s="35" t="s">
        <v>594</v>
      </c>
      <c r="U148" s="36"/>
      <c r="Y148" s="8" t="s">
        <v>220</v>
      </c>
      <c r="AA148" s="33">
        <v>2854</v>
      </c>
      <c r="AB148" s="33" t="s">
        <v>419</v>
      </c>
      <c r="AC148" s="37"/>
      <c r="AJ148" s="8" t="s">
        <v>594</v>
      </c>
      <c r="AL148" s="8" t="s">
        <v>595</v>
      </c>
      <c r="AY148" s="8" t="s">
        <v>115</v>
      </c>
      <c r="AZ148" s="8" t="s">
        <v>116</v>
      </c>
      <c r="BC148" s="8" t="s">
        <v>640</v>
      </c>
      <c r="BE148" s="8" t="s">
        <v>220</v>
      </c>
      <c r="BF148" s="33">
        <v>2854</v>
      </c>
      <c r="BG148" s="38" t="s">
        <v>419</v>
      </c>
      <c r="BI148" s="35" t="s">
        <v>641</v>
      </c>
      <c r="BK148" s="8" t="s">
        <v>640</v>
      </c>
      <c r="BM148" s="8" t="s">
        <v>642</v>
      </c>
      <c r="BO148" s="37"/>
      <c r="CB148" s="38" t="e">
        <f>#N/A</f>
        <v>#N/A</v>
      </c>
    </row>
    <row r="149" spans="1:80" s="8" customFormat="1" ht="18" customHeight="1">
      <c r="A149" s="8" t="s">
        <v>635</v>
      </c>
      <c r="C149" s="8" t="s">
        <v>636</v>
      </c>
      <c r="F149" s="8" t="s">
        <v>388</v>
      </c>
      <c r="G149" s="8" t="s">
        <v>637</v>
      </c>
      <c r="H149" s="8" t="s">
        <v>638</v>
      </c>
      <c r="J149" s="8" t="s">
        <v>69</v>
      </c>
      <c r="K149" s="33">
        <v>-4571</v>
      </c>
      <c r="L149" s="8" t="s">
        <v>595</v>
      </c>
      <c r="N149" s="8" t="s">
        <v>592</v>
      </c>
      <c r="P149" s="8" t="s">
        <v>639</v>
      </c>
      <c r="Q149" s="8" t="s">
        <v>167</v>
      </c>
      <c r="S149" s="34" t="s">
        <v>74</v>
      </c>
      <c r="T149" s="35" t="s">
        <v>594</v>
      </c>
      <c r="U149" s="36"/>
      <c r="Y149" s="8" t="s">
        <v>220</v>
      </c>
      <c r="AA149" s="33">
        <v>2854</v>
      </c>
      <c r="AB149" s="33" t="s">
        <v>419</v>
      </c>
      <c r="AC149" s="37"/>
      <c r="AJ149" s="8" t="s">
        <v>594</v>
      </c>
      <c r="AL149" s="8" t="s">
        <v>595</v>
      </c>
      <c r="AY149" s="8" t="s">
        <v>157</v>
      </c>
      <c r="AZ149" s="8" t="s">
        <v>333</v>
      </c>
      <c r="BC149" s="8" t="s">
        <v>640</v>
      </c>
      <c r="BE149" s="8" t="s">
        <v>220</v>
      </c>
      <c r="BF149" s="33">
        <v>2854</v>
      </c>
      <c r="BG149" s="38" t="s">
        <v>419</v>
      </c>
      <c r="BI149" s="35" t="s">
        <v>641</v>
      </c>
      <c r="BK149" s="8" t="s">
        <v>640</v>
      </c>
      <c r="BM149" s="8" t="s">
        <v>642</v>
      </c>
      <c r="BO149" s="37"/>
      <c r="CB149" s="38" t="e">
        <f>#N/A</f>
        <v>#N/A</v>
      </c>
    </row>
    <row r="150" spans="1:80" s="8" customFormat="1" ht="18" customHeight="1">
      <c r="A150" s="8" t="s">
        <v>643</v>
      </c>
      <c r="C150" s="8" t="s">
        <v>644</v>
      </c>
      <c r="F150" s="8" t="s">
        <v>164</v>
      </c>
      <c r="G150" s="8" t="s">
        <v>268</v>
      </c>
      <c r="J150" s="8" t="s">
        <v>69</v>
      </c>
      <c r="K150" s="33">
        <v>-2838</v>
      </c>
      <c r="L150" s="8" t="s">
        <v>645</v>
      </c>
      <c r="N150" s="8" t="s">
        <v>560</v>
      </c>
      <c r="P150" s="8" t="s">
        <v>646</v>
      </c>
      <c r="Q150" s="8" t="s">
        <v>167</v>
      </c>
      <c r="S150" s="34" t="s">
        <v>74</v>
      </c>
      <c r="T150" s="35" t="s">
        <v>647</v>
      </c>
      <c r="U150" s="36"/>
      <c r="Y150" s="8" t="s">
        <v>220</v>
      </c>
      <c r="AA150" s="33">
        <v>2854</v>
      </c>
      <c r="AB150" s="46" t="s">
        <v>362</v>
      </c>
      <c r="AC150" s="37"/>
      <c r="AJ150" s="35" t="s">
        <v>647</v>
      </c>
      <c r="AL150" s="35" t="s">
        <v>645</v>
      </c>
      <c r="AY150" s="8" t="s">
        <v>113</v>
      </c>
      <c r="AZ150" s="8" t="s">
        <v>108</v>
      </c>
      <c r="BC150" s="8" t="s">
        <v>640</v>
      </c>
      <c r="BE150" s="8" t="s">
        <v>220</v>
      </c>
      <c r="BF150" s="33">
        <v>2854</v>
      </c>
      <c r="BG150" s="38" t="s">
        <v>362</v>
      </c>
      <c r="BI150" s="35" t="s">
        <v>648</v>
      </c>
      <c r="BK150" s="8" t="s">
        <v>640</v>
      </c>
      <c r="BM150" s="8" t="s">
        <v>642</v>
      </c>
      <c r="BO150" s="37"/>
      <c r="CB150" s="38" t="e">
        <f>#N/A</f>
        <v>#N/A</v>
      </c>
    </row>
    <row r="151" spans="1:80" s="8" customFormat="1" ht="18" customHeight="1">
      <c r="A151" s="8" t="s">
        <v>643</v>
      </c>
      <c r="C151" s="8" t="s">
        <v>644</v>
      </c>
      <c r="F151" s="8" t="s">
        <v>164</v>
      </c>
      <c r="G151" s="8" t="s">
        <v>268</v>
      </c>
      <c r="J151" s="8" t="s">
        <v>69</v>
      </c>
      <c r="K151" s="33">
        <v>-2838</v>
      </c>
      <c r="L151" s="8" t="s">
        <v>645</v>
      </c>
      <c r="N151" s="8" t="s">
        <v>560</v>
      </c>
      <c r="P151" s="8" t="s">
        <v>646</v>
      </c>
      <c r="Q151" s="8" t="s">
        <v>167</v>
      </c>
      <c r="S151" s="34" t="s">
        <v>74</v>
      </c>
      <c r="T151" s="35" t="s">
        <v>647</v>
      </c>
      <c r="U151" s="36"/>
      <c r="Y151" s="8" t="s">
        <v>220</v>
      </c>
      <c r="AA151" s="33">
        <v>2854</v>
      </c>
      <c r="AB151" s="46" t="s">
        <v>362</v>
      </c>
      <c r="AC151" s="37"/>
      <c r="AJ151" s="35" t="s">
        <v>647</v>
      </c>
      <c r="AL151" s="35" t="s">
        <v>645</v>
      </c>
      <c r="AY151" s="8" t="s">
        <v>115</v>
      </c>
      <c r="AZ151" s="8" t="s">
        <v>114</v>
      </c>
      <c r="BC151" s="8" t="s">
        <v>640</v>
      </c>
      <c r="BE151" s="8" t="s">
        <v>220</v>
      </c>
      <c r="BF151" s="33">
        <v>2854</v>
      </c>
      <c r="BG151" s="38" t="s">
        <v>362</v>
      </c>
      <c r="BI151" s="35" t="s">
        <v>648</v>
      </c>
      <c r="BK151" s="8" t="s">
        <v>640</v>
      </c>
      <c r="BM151" s="8" t="s">
        <v>642</v>
      </c>
      <c r="BO151" s="37"/>
      <c r="CB151" s="38" t="e">
        <f>#N/A</f>
        <v>#N/A</v>
      </c>
    </row>
    <row r="152" spans="1:80" s="8" customFormat="1" ht="18" customHeight="1">
      <c r="A152" s="8" t="s">
        <v>643</v>
      </c>
      <c r="C152" s="8" t="s">
        <v>644</v>
      </c>
      <c r="F152" s="8" t="s">
        <v>164</v>
      </c>
      <c r="G152" s="8" t="s">
        <v>268</v>
      </c>
      <c r="J152" s="8" t="s">
        <v>69</v>
      </c>
      <c r="K152" s="33">
        <v>-2838</v>
      </c>
      <c r="L152" s="8" t="s">
        <v>645</v>
      </c>
      <c r="N152" s="8" t="s">
        <v>560</v>
      </c>
      <c r="P152" s="8" t="s">
        <v>646</v>
      </c>
      <c r="Q152" s="8" t="s">
        <v>167</v>
      </c>
      <c r="S152" s="34" t="s">
        <v>74</v>
      </c>
      <c r="T152" s="35" t="s">
        <v>647</v>
      </c>
      <c r="U152" s="36"/>
      <c r="Y152" s="8" t="s">
        <v>220</v>
      </c>
      <c r="AA152" s="33">
        <v>2854</v>
      </c>
      <c r="AB152" s="46" t="s">
        <v>362</v>
      </c>
      <c r="AC152" s="37"/>
      <c r="AJ152" s="35" t="s">
        <v>647</v>
      </c>
      <c r="AL152" s="35" t="s">
        <v>645</v>
      </c>
      <c r="AY152" s="8" t="s">
        <v>157</v>
      </c>
      <c r="AZ152" s="8" t="s">
        <v>116</v>
      </c>
      <c r="BC152" s="8" t="s">
        <v>640</v>
      </c>
      <c r="BE152" s="8" t="s">
        <v>220</v>
      </c>
      <c r="BF152" s="33">
        <v>2854</v>
      </c>
      <c r="BG152" s="38" t="s">
        <v>362</v>
      </c>
      <c r="BI152" s="35" t="s">
        <v>648</v>
      </c>
      <c r="BK152" s="8" t="s">
        <v>640</v>
      </c>
      <c r="BM152" s="8" t="s">
        <v>642</v>
      </c>
      <c r="BO152" s="37"/>
      <c r="CB152" s="38" t="e">
        <f>#N/A</f>
        <v>#N/A</v>
      </c>
    </row>
    <row r="153" spans="1:80" s="8" customFormat="1" ht="18" customHeight="1">
      <c r="A153" s="8" t="s">
        <v>643</v>
      </c>
      <c r="C153" s="8" t="s">
        <v>644</v>
      </c>
      <c r="F153" s="8" t="s">
        <v>164</v>
      </c>
      <c r="G153" s="8" t="s">
        <v>268</v>
      </c>
      <c r="J153" s="8" t="s">
        <v>69</v>
      </c>
      <c r="K153" s="33">
        <v>-2838</v>
      </c>
      <c r="L153" s="8" t="s">
        <v>645</v>
      </c>
      <c r="N153" s="8" t="s">
        <v>560</v>
      </c>
      <c r="P153" s="8" t="s">
        <v>646</v>
      </c>
      <c r="Q153" s="8" t="s">
        <v>167</v>
      </c>
      <c r="S153" s="34" t="s">
        <v>74</v>
      </c>
      <c r="T153" s="35" t="s">
        <v>647</v>
      </c>
      <c r="U153" s="36"/>
      <c r="Y153" s="8" t="s">
        <v>220</v>
      </c>
      <c r="AA153" s="33">
        <v>2854</v>
      </c>
      <c r="AB153" s="46" t="s">
        <v>362</v>
      </c>
      <c r="AC153" s="37"/>
      <c r="AJ153" s="35" t="s">
        <v>647</v>
      </c>
      <c r="AL153" s="35" t="s">
        <v>645</v>
      </c>
      <c r="AY153" s="8" t="s">
        <v>130</v>
      </c>
      <c r="AZ153" s="8" t="s">
        <v>333</v>
      </c>
      <c r="BC153" s="8" t="s">
        <v>640</v>
      </c>
      <c r="BE153" s="8" t="s">
        <v>220</v>
      </c>
      <c r="BF153" s="33">
        <v>2854</v>
      </c>
      <c r="BG153" s="38" t="s">
        <v>362</v>
      </c>
      <c r="BI153" s="35" t="s">
        <v>648</v>
      </c>
      <c r="BK153" s="8" t="s">
        <v>640</v>
      </c>
      <c r="BM153" s="8" t="s">
        <v>642</v>
      </c>
      <c r="BO153" s="37"/>
      <c r="CB153" s="38" t="e">
        <f>#N/A</f>
        <v>#N/A</v>
      </c>
    </row>
    <row r="154" spans="1:80" s="8" customFormat="1" ht="18" customHeight="1">
      <c r="A154" s="8" t="s">
        <v>649</v>
      </c>
      <c r="C154" s="8" t="s">
        <v>650</v>
      </c>
      <c r="F154" s="8" t="s">
        <v>164</v>
      </c>
      <c r="G154" s="8" t="s">
        <v>125</v>
      </c>
      <c r="H154" s="8" t="s">
        <v>413</v>
      </c>
      <c r="I154" s="8" t="s">
        <v>651</v>
      </c>
      <c r="J154" s="8" t="s">
        <v>69</v>
      </c>
      <c r="K154" s="33">
        <v>-4424</v>
      </c>
      <c r="L154" s="8" t="s">
        <v>101</v>
      </c>
      <c r="P154" s="8" t="s">
        <v>652</v>
      </c>
      <c r="Q154" s="8" t="s">
        <v>73</v>
      </c>
      <c r="S154" s="34" t="s">
        <v>74</v>
      </c>
      <c r="T154" s="35"/>
      <c r="U154" s="36" t="s">
        <v>653</v>
      </c>
      <c r="Y154" s="8" t="s">
        <v>220</v>
      </c>
      <c r="AA154" s="33">
        <v>2855</v>
      </c>
      <c r="AB154" s="33" t="s">
        <v>362</v>
      </c>
      <c r="AC154" s="37"/>
      <c r="AY154" s="8" t="s">
        <v>157</v>
      </c>
      <c r="AZ154" s="8" t="s">
        <v>116</v>
      </c>
      <c r="BC154" s="8" t="s">
        <v>654</v>
      </c>
      <c r="BE154" s="8" t="s">
        <v>220</v>
      </c>
      <c r="BF154" s="33">
        <v>2855</v>
      </c>
      <c r="BG154" s="38" t="s">
        <v>362</v>
      </c>
      <c r="BI154" s="35" t="s">
        <v>655</v>
      </c>
      <c r="BK154" s="8" t="s">
        <v>656</v>
      </c>
      <c r="BM154" s="8" t="s">
        <v>657</v>
      </c>
      <c r="BO154" s="37"/>
      <c r="CB154" s="38" t="e">
        <f>#N/A</f>
        <v>#N/A</v>
      </c>
    </row>
    <row r="155" spans="1:80" s="8" customFormat="1" ht="18" customHeight="1">
      <c r="A155" s="8" t="s">
        <v>649</v>
      </c>
      <c r="C155" s="8" t="s">
        <v>650</v>
      </c>
      <c r="F155" s="8" t="s">
        <v>164</v>
      </c>
      <c r="G155" s="8" t="s">
        <v>125</v>
      </c>
      <c r="H155" s="8" t="s">
        <v>413</v>
      </c>
      <c r="I155" s="8" t="s">
        <v>651</v>
      </c>
      <c r="J155" s="8" t="s">
        <v>69</v>
      </c>
      <c r="K155" s="33">
        <v>-4424</v>
      </c>
      <c r="L155" s="8" t="s">
        <v>101</v>
      </c>
      <c r="P155" s="8" t="s">
        <v>652</v>
      </c>
      <c r="Q155" s="8" t="s">
        <v>73</v>
      </c>
      <c r="S155" s="34" t="s">
        <v>74</v>
      </c>
      <c r="T155" s="35"/>
      <c r="U155" s="36" t="s">
        <v>653</v>
      </c>
      <c r="Y155" s="8" t="s">
        <v>220</v>
      </c>
      <c r="AA155" s="33">
        <v>2855</v>
      </c>
      <c r="AB155" s="33" t="s">
        <v>362</v>
      </c>
      <c r="AC155" s="37"/>
      <c r="AY155" s="8" t="s">
        <v>130</v>
      </c>
      <c r="AZ155" s="8" t="s">
        <v>333</v>
      </c>
      <c r="BC155" s="8" t="s">
        <v>654</v>
      </c>
      <c r="BE155" s="8" t="s">
        <v>220</v>
      </c>
      <c r="BF155" s="33">
        <v>2855</v>
      </c>
      <c r="BG155" s="38" t="s">
        <v>362</v>
      </c>
      <c r="BI155" s="35" t="s">
        <v>655</v>
      </c>
      <c r="BK155" s="8" t="s">
        <v>656</v>
      </c>
      <c r="BM155" s="8" t="s">
        <v>657</v>
      </c>
      <c r="BO155" s="37"/>
      <c r="CB155" s="38" t="e">
        <f>#N/A</f>
        <v>#N/A</v>
      </c>
    </row>
    <row r="156" spans="1:80" s="8" customFormat="1" ht="18" customHeight="1">
      <c r="A156" s="8" t="s">
        <v>658</v>
      </c>
      <c r="C156" s="8" t="s">
        <v>659</v>
      </c>
      <c r="F156" s="8" t="s">
        <v>164</v>
      </c>
      <c r="G156" s="8" t="s">
        <v>83</v>
      </c>
      <c r="I156" s="8" t="s">
        <v>660</v>
      </c>
      <c r="J156" s="8" t="s">
        <v>69</v>
      </c>
      <c r="K156" s="33">
        <v>-5686</v>
      </c>
      <c r="L156" s="8" t="s">
        <v>101</v>
      </c>
      <c r="P156" s="8" t="s">
        <v>661</v>
      </c>
      <c r="Q156" s="8" t="s">
        <v>73</v>
      </c>
      <c r="S156" s="34" t="s">
        <v>74</v>
      </c>
      <c r="T156" s="35"/>
      <c r="U156" s="36" t="s">
        <v>662</v>
      </c>
      <c r="Y156" s="8" t="s">
        <v>220</v>
      </c>
      <c r="AA156" s="33">
        <v>2855</v>
      </c>
      <c r="AB156" s="33" t="s">
        <v>115</v>
      </c>
      <c r="AC156" s="37" t="s">
        <v>131</v>
      </c>
      <c r="AY156" s="8" t="s">
        <v>113</v>
      </c>
      <c r="AZ156" s="8" t="s">
        <v>108</v>
      </c>
      <c r="BC156" s="8" t="s">
        <v>654</v>
      </c>
      <c r="BE156" s="8" t="s">
        <v>220</v>
      </c>
      <c r="BF156" s="33">
        <v>2855</v>
      </c>
      <c r="BG156" s="38" t="s">
        <v>115</v>
      </c>
      <c r="BI156" s="35" t="s">
        <v>663</v>
      </c>
      <c r="BK156" s="8" t="s">
        <v>656</v>
      </c>
      <c r="BM156" s="8" t="s">
        <v>664</v>
      </c>
      <c r="BO156" s="37"/>
      <c r="CB156" s="38" t="e">
        <f>#N/A</f>
        <v>#N/A</v>
      </c>
    </row>
    <row r="157" spans="1:80" s="8" customFormat="1" ht="18" customHeight="1">
      <c r="A157" s="8" t="s">
        <v>658</v>
      </c>
      <c r="C157" s="8" t="s">
        <v>659</v>
      </c>
      <c r="F157" s="8" t="s">
        <v>164</v>
      </c>
      <c r="G157" s="8" t="s">
        <v>83</v>
      </c>
      <c r="I157" s="8" t="s">
        <v>660</v>
      </c>
      <c r="J157" s="8" t="s">
        <v>69</v>
      </c>
      <c r="K157" s="33">
        <v>-5686</v>
      </c>
      <c r="L157" s="8" t="s">
        <v>101</v>
      </c>
      <c r="P157" s="8" t="s">
        <v>661</v>
      </c>
      <c r="Q157" s="8" t="s">
        <v>73</v>
      </c>
      <c r="S157" s="34" t="s">
        <v>74</v>
      </c>
      <c r="T157" s="35"/>
      <c r="U157" s="36" t="s">
        <v>662</v>
      </c>
      <c r="Y157" s="8" t="s">
        <v>220</v>
      </c>
      <c r="AA157" s="33">
        <v>2855</v>
      </c>
      <c r="AB157" s="33" t="s">
        <v>115</v>
      </c>
      <c r="AC157" s="37" t="s">
        <v>131</v>
      </c>
      <c r="AY157" s="8" t="s">
        <v>115</v>
      </c>
      <c r="AZ157" s="8" t="s">
        <v>114</v>
      </c>
      <c r="BC157" s="8" t="s">
        <v>654</v>
      </c>
      <c r="BE157" s="8" t="s">
        <v>220</v>
      </c>
      <c r="BF157" s="33">
        <v>2855</v>
      </c>
      <c r="BG157" s="38" t="s">
        <v>115</v>
      </c>
      <c r="BI157" s="35" t="s">
        <v>663</v>
      </c>
      <c r="BK157" s="8" t="s">
        <v>656</v>
      </c>
      <c r="BM157" s="8" t="s">
        <v>664</v>
      </c>
      <c r="BO157" s="37"/>
      <c r="CB157" s="38" t="e">
        <f>#N/A</f>
        <v>#N/A</v>
      </c>
    </row>
    <row r="158" spans="1:80" s="8" customFormat="1" ht="18" customHeight="1">
      <c r="A158" s="8" t="s">
        <v>665</v>
      </c>
      <c r="C158" s="8" t="s">
        <v>666</v>
      </c>
      <c r="F158" s="8" t="s">
        <v>125</v>
      </c>
      <c r="G158" s="8" t="s">
        <v>91</v>
      </c>
      <c r="H158" s="8" t="s">
        <v>423</v>
      </c>
      <c r="J158" s="8" t="s">
        <v>69</v>
      </c>
      <c r="K158" s="33">
        <v>-4765</v>
      </c>
      <c r="L158" s="8" t="s">
        <v>396</v>
      </c>
      <c r="N158" s="8" t="s">
        <v>397</v>
      </c>
      <c r="P158" s="8" t="s">
        <v>179</v>
      </c>
      <c r="Q158" s="8" t="s">
        <v>73</v>
      </c>
      <c r="S158" s="34" t="s">
        <v>74</v>
      </c>
      <c r="T158" s="35"/>
      <c r="U158" s="36"/>
      <c r="Y158" s="8" t="s">
        <v>220</v>
      </c>
      <c r="AA158" s="33">
        <v>2855</v>
      </c>
      <c r="AB158" s="33">
        <v>3427</v>
      </c>
      <c r="AC158" s="37" t="s">
        <v>76</v>
      </c>
      <c r="BE158" s="8" t="s">
        <v>220</v>
      </c>
      <c r="BF158" s="33">
        <v>2855</v>
      </c>
      <c r="BG158" s="38">
        <v>3427</v>
      </c>
      <c r="BI158" s="35" t="s">
        <v>667</v>
      </c>
      <c r="BK158" s="8" t="s">
        <v>656</v>
      </c>
      <c r="BM158" s="8" t="s">
        <v>668</v>
      </c>
      <c r="BO158" s="37"/>
      <c r="CB158" s="38" t="e">
        <f>#N/A</f>
        <v>#N/A</v>
      </c>
    </row>
    <row r="159" spans="1:80" s="8" customFormat="1" ht="18" customHeight="1">
      <c r="A159" s="8" t="s">
        <v>669</v>
      </c>
      <c r="C159" s="8" t="s">
        <v>670</v>
      </c>
      <c r="F159" s="8" t="s">
        <v>83</v>
      </c>
      <c r="G159" s="8" t="s">
        <v>528</v>
      </c>
      <c r="J159" s="8" t="s">
        <v>69</v>
      </c>
      <c r="K159" s="33">
        <v>-4556</v>
      </c>
      <c r="L159" s="8" t="s">
        <v>101</v>
      </c>
      <c r="P159" s="8" t="s">
        <v>179</v>
      </c>
      <c r="Q159" s="8" t="s">
        <v>73</v>
      </c>
      <c r="S159" s="34" t="s">
        <v>74</v>
      </c>
      <c r="T159" s="35"/>
      <c r="U159" s="36" t="s">
        <v>671</v>
      </c>
      <c r="Y159" s="8" t="s">
        <v>220</v>
      </c>
      <c r="AA159" s="33">
        <v>2855</v>
      </c>
      <c r="AB159" s="33" t="s">
        <v>115</v>
      </c>
      <c r="AC159" s="37" t="s">
        <v>131</v>
      </c>
      <c r="AY159" s="8" t="s">
        <v>115</v>
      </c>
      <c r="AZ159" s="8" t="s">
        <v>114</v>
      </c>
      <c r="BC159" s="8" t="s">
        <v>654</v>
      </c>
      <c r="BE159" s="8" t="s">
        <v>220</v>
      </c>
      <c r="BF159" s="33">
        <v>2855</v>
      </c>
      <c r="BG159" s="38" t="s">
        <v>115</v>
      </c>
      <c r="BI159" s="35" t="s">
        <v>672</v>
      </c>
      <c r="BK159" s="8" t="s">
        <v>656</v>
      </c>
      <c r="BM159" s="8" t="s">
        <v>673</v>
      </c>
      <c r="BO159" s="37"/>
      <c r="CB159" s="38" t="e">
        <f>#N/A</f>
        <v>#N/A</v>
      </c>
    </row>
    <row r="160" spans="1:80" s="8" customFormat="1" ht="18" customHeight="1">
      <c r="A160" s="8" t="s">
        <v>674</v>
      </c>
      <c r="C160" s="8" t="s">
        <v>675</v>
      </c>
      <c r="F160" s="8" t="s">
        <v>125</v>
      </c>
      <c r="G160" s="8" t="s">
        <v>676</v>
      </c>
      <c r="H160" s="8" t="s">
        <v>303</v>
      </c>
      <c r="J160" s="8" t="s">
        <v>69</v>
      </c>
      <c r="K160" s="33">
        <v>-4088</v>
      </c>
      <c r="L160" s="8" t="s">
        <v>677</v>
      </c>
      <c r="N160" s="8" t="s">
        <v>678</v>
      </c>
      <c r="P160" s="8" t="s">
        <v>679</v>
      </c>
      <c r="Q160" s="8" t="s">
        <v>680</v>
      </c>
      <c r="S160" s="34" t="s">
        <v>74</v>
      </c>
      <c r="T160" s="35"/>
      <c r="U160" s="36"/>
      <c r="Y160" s="8" t="s">
        <v>220</v>
      </c>
      <c r="AA160" s="33">
        <v>2855</v>
      </c>
      <c r="AB160" s="33" t="s">
        <v>130</v>
      </c>
      <c r="AC160" s="37" t="s">
        <v>131</v>
      </c>
      <c r="AY160" s="8" t="s">
        <v>130</v>
      </c>
      <c r="AZ160" s="8" t="s">
        <v>108</v>
      </c>
      <c r="BC160" s="8" t="s">
        <v>681</v>
      </c>
      <c r="BE160" s="8" t="s">
        <v>220</v>
      </c>
      <c r="BF160" s="33">
        <v>2855</v>
      </c>
      <c r="BG160" s="38" t="s">
        <v>362</v>
      </c>
      <c r="BI160" s="35" t="s">
        <v>682</v>
      </c>
      <c r="BK160" s="8" t="s">
        <v>656</v>
      </c>
      <c r="BM160" s="8" t="s">
        <v>657</v>
      </c>
      <c r="BO160" s="37"/>
      <c r="CB160" s="38" t="e">
        <f>#N/A</f>
        <v>#N/A</v>
      </c>
    </row>
    <row r="161" spans="1:80" s="8" customFormat="1" ht="18" customHeight="1">
      <c r="A161" s="8" t="s">
        <v>674</v>
      </c>
      <c r="C161" s="8" t="s">
        <v>675</v>
      </c>
      <c r="F161" s="8" t="s">
        <v>125</v>
      </c>
      <c r="G161" s="8" t="s">
        <v>676</v>
      </c>
      <c r="H161" s="8" t="s">
        <v>303</v>
      </c>
      <c r="J161" s="8" t="s">
        <v>69</v>
      </c>
      <c r="K161" s="33">
        <v>-4088</v>
      </c>
      <c r="L161" s="8" t="s">
        <v>677</v>
      </c>
      <c r="N161" s="8" t="s">
        <v>678</v>
      </c>
      <c r="P161" s="8" t="s">
        <v>679</v>
      </c>
      <c r="Q161" s="8" t="s">
        <v>680</v>
      </c>
      <c r="S161" s="34" t="s">
        <v>74</v>
      </c>
      <c r="T161" s="35"/>
      <c r="U161" s="36"/>
      <c r="Y161" s="8" t="s">
        <v>220</v>
      </c>
      <c r="AA161" s="33">
        <v>2855</v>
      </c>
      <c r="AB161" s="33" t="s">
        <v>130</v>
      </c>
      <c r="AC161" s="37" t="s">
        <v>131</v>
      </c>
      <c r="AY161" s="8" t="s">
        <v>130</v>
      </c>
      <c r="AZ161" s="8" t="s">
        <v>114</v>
      </c>
      <c r="BC161" s="8" t="s">
        <v>654</v>
      </c>
      <c r="BE161" s="8" t="s">
        <v>220</v>
      </c>
      <c r="BF161" s="33">
        <v>2855</v>
      </c>
      <c r="BG161" s="38" t="s">
        <v>362</v>
      </c>
      <c r="BI161" s="35" t="s">
        <v>682</v>
      </c>
      <c r="BK161" s="8" t="s">
        <v>656</v>
      </c>
      <c r="BM161" s="8" t="s">
        <v>657</v>
      </c>
      <c r="BO161" s="37"/>
      <c r="CB161" s="38" t="e">
        <f>#N/A</f>
        <v>#N/A</v>
      </c>
    </row>
    <row r="162" spans="1:80" s="8" customFormat="1" ht="18" customHeight="1">
      <c r="A162" s="8" t="s">
        <v>683</v>
      </c>
      <c r="C162" s="8" t="s">
        <v>684</v>
      </c>
      <c r="F162" s="8" t="s">
        <v>188</v>
      </c>
      <c r="G162" s="8" t="s">
        <v>685</v>
      </c>
      <c r="H162" s="8" t="s">
        <v>686</v>
      </c>
      <c r="J162" s="8" t="s">
        <v>69</v>
      </c>
      <c r="K162" s="33">
        <v>-5748</v>
      </c>
      <c r="L162" s="8" t="s">
        <v>687</v>
      </c>
      <c r="N162" s="8" t="s">
        <v>688</v>
      </c>
      <c r="P162" s="8" t="s">
        <v>404</v>
      </c>
      <c r="Q162" s="8" t="s">
        <v>73</v>
      </c>
      <c r="S162" s="34" t="s">
        <v>74</v>
      </c>
      <c r="T162" s="35"/>
      <c r="U162" s="36"/>
      <c r="Y162" s="8" t="s">
        <v>220</v>
      </c>
      <c r="AA162" s="33">
        <v>2855</v>
      </c>
      <c r="AB162" s="33">
        <v>3480</v>
      </c>
      <c r="AC162" s="37" t="s">
        <v>76</v>
      </c>
      <c r="AY162" s="8" t="s">
        <v>113</v>
      </c>
      <c r="AZ162" s="8" t="s">
        <v>114</v>
      </c>
      <c r="BC162" s="8" t="s">
        <v>654</v>
      </c>
      <c r="BE162" s="8" t="s">
        <v>220</v>
      </c>
      <c r="BF162" s="33">
        <v>2855</v>
      </c>
      <c r="BG162" s="38" t="s">
        <v>689</v>
      </c>
      <c r="BI162" s="35"/>
      <c r="BK162" s="8" t="s">
        <v>656</v>
      </c>
      <c r="BM162" s="8" t="s">
        <v>690</v>
      </c>
      <c r="BO162" s="37"/>
      <c r="CB162" s="38" t="e">
        <f>#N/A</f>
        <v>#N/A</v>
      </c>
    </row>
    <row r="163" spans="1:80" s="8" customFormat="1" ht="18" customHeight="1">
      <c r="A163" s="8" t="s">
        <v>691</v>
      </c>
      <c r="C163" s="8" t="s">
        <v>692</v>
      </c>
      <c r="F163" s="8" t="s">
        <v>319</v>
      </c>
      <c r="G163" s="8" t="s">
        <v>693</v>
      </c>
      <c r="I163" s="8" t="s">
        <v>694</v>
      </c>
      <c r="J163" s="8" t="s">
        <v>69</v>
      </c>
      <c r="K163" s="33">
        <v>-4635</v>
      </c>
      <c r="L163" s="8" t="s">
        <v>695</v>
      </c>
      <c r="N163" s="8" t="s">
        <v>696</v>
      </c>
      <c r="P163" s="8" t="s">
        <v>404</v>
      </c>
      <c r="Q163" s="8" t="s">
        <v>73</v>
      </c>
      <c r="S163" s="34" t="s">
        <v>74</v>
      </c>
      <c r="T163" s="35" t="s">
        <v>697</v>
      </c>
      <c r="U163" s="36"/>
      <c r="Y163" s="8" t="s">
        <v>220</v>
      </c>
      <c r="AA163" s="33">
        <v>2855</v>
      </c>
      <c r="AB163" s="33" t="s">
        <v>552</v>
      </c>
      <c r="AY163" s="8" t="s">
        <v>157</v>
      </c>
      <c r="AZ163" s="8" t="s">
        <v>116</v>
      </c>
      <c r="BC163" s="8" t="s">
        <v>654</v>
      </c>
      <c r="BE163" s="8" t="s">
        <v>220</v>
      </c>
      <c r="BF163" s="33">
        <v>2855</v>
      </c>
      <c r="BG163" s="38" t="s">
        <v>552</v>
      </c>
      <c r="BI163" s="44" t="s">
        <v>698</v>
      </c>
      <c r="BK163" s="8" t="s">
        <v>656</v>
      </c>
      <c r="BM163" s="8" t="s">
        <v>668</v>
      </c>
      <c r="BO163" s="37"/>
      <c r="CB163" s="38" t="e">
        <f>#N/A</f>
        <v>#N/A</v>
      </c>
    </row>
    <row r="164" spans="1:80" s="8" customFormat="1" ht="18" customHeight="1">
      <c r="A164" s="8" t="s">
        <v>691</v>
      </c>
      <c r="C164" s="8" t="s">
        <v>692</v>
      </c>
      <c r="F164" s="8" t="s">
        <v>319</v>
      </c>
      <c r="G164" s="8" t="s">
        <v>693</v>
      </c>
      <c r="I164" s="8" t="s">
        <v>694</v>
      </c>
      <c r="J164" s="8" t="s">
        <v>69</v>
      </c>
      <c r="K164" s="33">
        <v>-4635</v>
      </c>
      <c r="L164" s="8" t="s">
        <v>695</v>
      </c>
      <c r="N164" s="8" t="s">
        <v>696</v>
      </c>
      <c r="P164" s="8" t="s">
        <v>404</v>
      </c>
      <c r="Q164" s="8" t="s">
        <v>73</v>
      </c>
      <c r="S164" s="34" t="s">
        <v>74</v>
      </c>
      <c r="T164" s="35" t="s">
        <v>697</v>
      </c>
      <c r="U164" s="36"/>
      <c r="Y164" s="8" t="s">
        <v>220</v>
      </c>
      <c r="AA164" s="33">
        <v>2855</v>
      </c>
      <c r="AB164" s="33" t="s">
        <v>552</v>
      </c>
      <c r="AY164" s="8" t="s">
        <v>130</v>
      </c>
      <c r="AZ164" s="8" t="s">
        <v>333</v>
      </c>
      <c r="BC164" s="8" t="s">
        <v>654</v>
      </c>
      <c r="BE164" s="8" t="s">
        <v>220</v>
      </c>
      <c r="BF164" s="33">
        <v>2855</v>
      </c>
      <c r="BG164" s="38" t="s">
        <v>552</v>
      </c>
      <c r="BI164" s="44" t="s">
        <v>698</v>
      </c>
      <c r="BK164" s="8" t="s">
        <v>656</v>
      </c>
      <c r="BM164" s="8" t="s">
        <v>668</v>
      </c>
      <c r="BO164" s="37"/>
      <c r="CB164" s="38" t="e">
        <f>#N/A</f>
        <v>#N/A</v>
      </c>
    </row>
    <row r="165" spans="1:80" s="8" customFormat="1" ht="18" customHeight="1">
      <c r="A165" s="8" t="s">
        <v>699</v>
      </c>
      <c r="C165" s="8" t="s">
        <v>700</v>
      </c>
      <c r="F165" s="8" t="s">
        <v>413</v>
      </c>
      <c r="G165" s="8" t="s">
        <v>67</v>
      </c>
      <c r="H165" s="8" t="s">
        <v>701</v>
      </c>
      <c r="I165" s="8" t="s">
        <v>702</v>
      </c>
      <c r="J165" s="8" t="s">
        <v>69</v>
      </c>
      <c r="K165" s="33">
        <v>-5202</v>
      </c>
      <c r="L165" s="8" t="s">
        <v>703</v>
      </c>
      <c r="N165" s="8" t="s">
        <v>704</v>
      </c>
      <c r="P165" s="8" t="s">
        <v>705</v>
      </c>
      <c r="Q165" s="8" t="s">
        <v>73</v>
      </c>
      <c r="S165" s="34" t="s">
        <v>74</v>
      </c>
      <c r="T165" s="35"/>
      <c r="U165" s="43"/>
      <c r="Y165" s="8" t="s">
        <v>220</v>
      </c>
      <c r="AA165" s="33">
        <v>2855</v>
      </c>
      <c r="AB165" s="33" t="s">
        <v>157</v>
      </c>
      <c r="AC165" s="37" t="s">
        <v>706</v>
      </c>
      <c r="BE165" s="8" t="s">
        <v>220</v>
      </c>
      <c r="BF165" s="33">
        <v>2855</v>
      </c>
      <c r="BG165" s="38" t="s">
        <v>419</v>
      </c>
      <c r="BI165" s="35" t="s">
        <v>707</v>
      </c>
      <c r="BK165" s="8" t="s">
        <v>656</v>
      </c>
      <c r="BM165" s="8" t="s">
        <v>657</v>
      </c>
      <c r="BO165" s="37"/>
      <c r="CB165" s="38" t="e">
        <f>#N/A</f>
        <v>#N/A</v>
      </c>
    </row>
    <row r="166" spans="1:80" s="8" customFormat="1" ht="18" customHeight="1">
      <c r="A166" s="8" t="s">
        <v>708</v>
      </c>
      <c r="C166" s="8" t="s">
        <v>709</v>
      </c>
      <c r="F166" s="8" t="s">
        <v>283</v>
      </c>
      <c r="G166" s="8" t="s">
        <v>258</v>
      </c>
      <c r="I166" s="8" t="s">
        <v>710</v>
      </c>
      <c r="K166" s="33">
        <v>-3686</v>
      </c>
      <c r="L166" s="8" t="s">
        <v>101</v>
      </c>
      <c r="P166" s="8" t="s">
        <v>711</v>
      </c>
      <c r="Q166" s="8" t="s">
        <v>73</v>
      </c>
      <c r="S166" s="34" t="s">
        <v>74</v>
      </c>
      <c r="T166" s="35"/>
      <c r="U166" s="36" t="s">
        <v>653</v>
      </c>
      <c r="Y166" s="8" t="s">
        <v>220</v>
      </c>
      <c r="AA166" s="33">
        <v>2855</v>
      </c>
      <c r="AB166" s="33" t="s">
        <v>113</v>
      </c>
      <c r="AC166" s="37" t="s">
        <v>407</v>
      </c>
      <c r="BE166" s="8" t="s">
        <v>220</v>
      </c>
      <c r="BF166" s="33">
        <v>2855</v>
      </c>
      <c r="BG166" s="38" t="s">
        <v>271</v>
      </c>
      <c r="BI166" s="35" t="s">
        <v>111</v>
      </c>
      <c r="BK166" s="8" t="s">
        <v>656</v>
      </c>
      <c r="BM166" s="8" t="s">
        <v>690</v>
      </c>
      <c r="BO166" s="37"/>
      <c r="CB166" s="38" t="e">
        <f>#N/A</f>
        <v>#N/A</v>
      </c>
    </row>
    <row r="167" spans="1:80" s="8" customFormat="1" ht="18" customHeight="1">
      <c r="A167" s="8" t="s">
        <v>712</v>
      </c>
      <c r="C167" s="8" t="s">
        <v>713</v>
      </c>
      <c r="F167" s="8" t="s">
        <v>437</v>
      </c>
      <c r="G167" s="8" t="s">
        <v>714</v>
      </c>
      <c r="H167" s="8" t="s">
        <v>715</v>
      </c>
      <c r="I167" s="8" t="s">
        <v>716</v>
      </c>
      <c r="J167" s="8" t="s">
        <v>178</v>
      </c>
      <c r="K167" s="33">
        <v>-4242</v>
      </c>
      <c r="L167" s="8" t="s">
        <v>717</v>
      </c>
      <c r="O167" s="8" t="s">
        <v>718</v>
      </c>
      <c r="S167" s="34" t="s">
        <v>74</v>
      </c>
      <c r="T167" s="35"/>
      <c r="U167" s="41" t="s">
        <v>719</v>
      </c>
      <c r="Y167" s="8" t="s">
        <v>220</v>
      </c>
      <c r="AA167" s="33">
        <v>2855</v>
      </c>
      <c r="AB167" s="33" t="s">
        <v>115</v>
      </c>
      <c r="AC167" s="37" t="s">
        <v>131</v>
      </c>
      <c r="AY167" s="8" t="s">
        <v>115</v>
      </c>
      <c r="AZ167" s="8" t="s">
        <v>114</v>
      </c>
      <c r="BC167" s="8" t="s">
        <v>654</v>
      </c>
      <c r="BE167" s="8" t="s">
        <v>220</v>
      </c>
      <c r="BF167" s="33">
        <v>2855</v>
      </c>
      <c r="BG167" s="38" t="s">
        <v>288</v>
      </c>
      <c r="BI167" s="35" t="s">
        <v>720</v>
      </c>
      <c r="BK167" s="8" t="s">
        <v>656</v>
      </c>
      <c r="BM167" s="8" t="s">
        <v>690</v>
      </c>
      <c r="BO167" s="37"/>
      <c r="CB167" s="38" t="s">
        <v>721</v>
      </c>
    </row>
    <row r="168" spans="1:80" s="8" customFormat="1" ht="18" customHeight="1">
      <c r="A168" s="8" t="s">
        <v>722</v>
      </c>
      <c r="C168" s="8" t="s">
        <v>723</v>
      </c>
      <c r="F168" s="8" t="s">
        <v>724</v>
      </c>
      <c r="G168" s="8" t="s">
        <v>725</v>
      </c>
      <c r="I168" s="8" t="s">
        <v>726</v>
      </c>
      <c r="J168" s="8" t="s">
        <v>178</v>
      </c>
      <c r="K168" s="33">
        <v>-4633</v>
      </c>
      <c r="L168" s="8" t="s">
        <v>727</v>
      </c>
      <c r="N168" s="8" t="s">
        <v>728</v>
      </c>
      <c r="P168" s="8" t="s">
        <v>73</v>
      </c>
      <c r="Q168" s="8" t="s">
        <v>73</v>
      </c>
      <c r="S168" s="34" t="s">
        <v>74</v>
      </c>
      <c r="T168" s="35"/>
      <c r="U168" s="36"/>
      <c r="Y168" s="8" t="s">
        <v>220</v>
      </c>
      <c r="AA168" s="33">
        <v>2855</v>
      </c>
      <c r="AB168" s="33" t="s">
        <v>115</v>
      </c>
      <c r="AC168" s="37" t="s">
        <v>131</v>
      </c>
      <c r="AY168" s="8" t="s">
        <v>113</v>
      </c>
      <c r="AZ168" s="8" t="s">
        <v>114</v>
      </c>
      <c r="BC168" s="8" t="s">
        <v>654</v>
      </c>
      <c r="BE168" s="8" t="s">
        <v>220</v>
      </c>
      <c r="BF168" s="33">
        <v>2855</v>
      </c>
      <c r="BG168" s="38" t="s">
        <v>288</v>
      </c>
      <c r="BI168" s="35" t="s">
        <v>729</v>
      </c>
      <c r="BK168" s="8" t="s">
        <v>656</v>
      </c>
      <c r="BM168" s="8" t="s">
        <v>673</v>
      </c>
      <c r="BO168" s="37"/>
      <c r="CB168" s="38" t="e">
        <f>#N/A</f>
        <v>#N/A</v>
      </c>
    </row>
    <row r="169" spans="1:80" s="8" customFormat="1" ht="18" customHeight="1">
      <c r="A169" s="8" t="s">
        <v>722</v>
      </c>
      <c r="C169" s="8" t="s">
        <v>723</v>
      </c>
      <c r="F169" s="8" t="s">
        <v>724</v>
      </c>
      <c r="G169" s="8" t="s">
        <v>725</v>
      </c>
      <c r="I169" s="8" t="s">
        <v>726</v>
      </c>
      <c r="J169" s="8" t="s">
        <v>178</v>
      </c>
      <c r="K169" s="33">
        <v>-4633</v>
      </c>
      <c r="L169" s="8" t="s">
        <v>727</v>
      </c>
      <c r="N169" s="8" t="s">
        <v>728</v>
      </c>
      <c r="P169" s="8" t="s">
        <v>73</v>
      </c>
      <c r="Q169" s="8" t="s">
        <v>73</v>
      </c>
      <c r="S169" s="34" t="s">
        <v>74</v>
      </c>
      <c r="T169" s="35"/>
      <c r="U169" s="36"/>
      <c r="Y169" s="8" t="s">
        <v>220</v>
      </c>
      <c r="AA169" s="33">
        <v>2855</v>
      </c>
      <c r="AB169" s="33" t="s">
        <v>115</v>
      </c>
      <c r="AC169" s="37" t="s">
        <v>131</v>
      </c>
      <c r="AY169" s="8" t="s">
        <v>115</v>
      </c>
      <c r="AZ169" s="8" t="s">
        <v>116</v>
      </c>
      <c r="BC169" s="8" t="s">
        <v>654</v>
      </c>
      <c r="BE169" s="8" t="s">
        <v>220</v>
      </c>
      <c r="BF169" s="33">
        <v>2855</v>
      </c>
      <c r="BG169" s="38" t="s">
        <v>288</v>
      </c>
      <c r="BI169" s="35" t="s">
        <v>729</v>
      </c>
      <c r="BK169" s="8" t="s">
        <v>656</v>
      </c>
      <c r="BM169" s="8" t="s">
        <v>673</v>
      </c>
      <c r="BO169" s="37"/>
      <c r="CB169" s="38" t="e">
        <f>#N/A</f>
        <v>#N/A</v>
      </c>
    </row>
    <row r="170" spans="1:80" s="8" customFormat="1" ht="18" customHeight="1">
      <c r="A170" s="8" t="s">
        <v>730</v>
      </c>
      <c r="C170" s="8" t="s">
        <v>731</v>
      </c>
      <c r="F170" s="8" t="s">
        <v>438</v>
      </c>
      <c r="G170" s="8" t="s">
        <v>732</v>
      </c>
      <c r="H170" s="8" t="s">
        <v>733</v>
      </c>
      <c r="I170" s="8" t="s">
        <v>734</v>
      </c>
      <c r="J170" s="8" t="s">
        <v>178</v>
      </c>
      <c r="K170" s="33">
        <v>-4466</v>
      </c>
      <c r="L170" s="8" t="s">
        <v>101</v>
      </c>
      <c r="P170" s="8" t="s">
        <v>639</v>
      </c>
      <c r="Q170" s="8" t="s">
        <v>73</v>
      </c>
      <c r="S170" s="34" t="s">
        <v>74</v>
      </c>
      <c r="T170" s="35"/>
      <c r="U170" s="36" t="s">
        <v>460</v>
      </c>
      <c r="Y170" s="8" t="s">
        <v>220</v>
      </c>
      <c r="AA170" s="33">
        <v>2855</v>
      </c>
      <c r="AB170" s="33" t="s">
        <v>115</v>
      </c>
      <c r="AC170" s="37" t="s">
        <v>131</v>
      </c>
      <c r="AY170" s="8" t="s">
        <v>107</v>
      </c>
      <c r="AZ170" s="8" t="s">
        <v>108</v>
      </c>
      <c r="BC170" s="8" t="s">
        <v>681</v>
      </c>
      <c r="BE170" s="8" t="s">
        <v>220</v>
      </c>
      <c r="BF170" s="33">
        <v>2855</v>
      </c>
      <c r="BG170" s="38" t="s">
        <v>288</v>
      </c>
      <c r="BI170" s="35" t="s">
        <v>735</v>
      </c>
      <c r="BK170" s="8" t="s">
        <v>656</v>
      </c>
      <c r="BM170" s="8" t="s">
        <v>668</v>
      </c>
      <c r="BO170" s="37"/>
      <c r="CB170" s="38" t="e">
        <f>#N/A</f>
        <v>#N/A</v>
      </c>
    </row>
    <row r="171" spans="1:80" s="8" customFormat="1" ht="18" customHeight="1">
      <c r="A171" s="8" t="s">
        <v>730</v>
      </c>
      <c r="C171" s="8" t="s">
        <v>731</v>
      </c>
      <c r="F171" s="8" t="s">
        <v>438</v>
      </c>
      <c r="G171" s="8" t="s">
        <v>732</v>
      </c>
      <c r="H171" s="8" t="s">
        <v>733</v>
      </c>
      <c r="I171" s="8" t="s">
        <v>734</v>
      </c>
      <c r="J171" s="8" t="s">
        <v>178</v>
      </c>
      <c r="K171" s="33">
        <v>-4466</v>
      </c>
      <c r="L171" s="8" t="s">
        <v>101</v>
      </c>
      <c r="P171" s="8" t="s">
        <v>639</v>
      </c>
      <c r="Q171" s="8" t="s">
        <v>73</v>
      </c>
      <c r="S171" s="34" t="s">
        <v>74</v>
      </c>
      <c r="T171" s="35"/>
      <c r="U171" s="36" t="s">
        <v>460</v>
      </c>
      <c r="Y171" s="8" t="s">
        <v>220</v>
      </c>
      <c r="AA171" s="33">
        <v>2855</v>
      </c>
      <c r="AB171" s="33" t="s">
        <v>115</v>
      </c>
      <c r="AC171" s="37" t="s">
        <v>131</v>
      </c>
      <c r="AY171" s="8" t="s">
        <v>115</v>
      </c>
      <c r="AZ171" s="8" t="s">
        <v>108</v>
      </c>
      <c r="BC171" s="8" t="s">
        <v>654</v>
      </c>
      <c r="BE171" s="8" t="s">
        <v>220</v>
      </c>
      <c r="BF171" s="33">
        <v>2855</v>
      </c>
      <c r="BG171" s="38" t="s">
        <v>288</v>
      </c>
      <c r="BI171" s="35" t="s">
        <v>735</v>
      </c>
      <c r="BK171" s="8" t="s">
        <v>656</v>
      </c>
      <c r="BM171" s="8" t="s">
        <v>668</v>
      </c>
      <c r="BO171" s="37"/>
      <c r="CB171" s="38" t="e">
        <f>#N/A</f>
        <v>#N/A</v>
      </c>
    </row>
    <row r="172" spans="1:80" s="8" customFormat="1" ht="18" customHeight="1">
      <c r="A172" s="8" t="s">
        <v>736</v>
      </c>
      <c r="C172" s="8" t="s">
        <v>737</v>
      </c>
      <c r="F172" s="8" t="s">
        <v>738</v>
      </c>
      <c r="G172" s="8" t="s">
        <v>739</v>
      </c>
      <c r="I172" s="8" t="s">
        <v>740</v>
      </c>
      <c r="J172" s="8" t="s">
        <v>178</v>
      </c>
      <c r="K172" s="33">
        <v>-2803</v>
      </c>
      <c r="L172" s="8" t="s">
        <v>101</v>
      </c>
      <c r="P172" s="8" t="s">
        <v>205</v>
      </c>
      <c r="S172" s="34" t="s">
        <v>74</v>
      </c>
      <c r="T172" s="35"/>
      <c r="U172" s="36" t="s">
        <v>118</v>
      </c>
      <c r="Y172" s="8" t="s">
        <v>220</v>
      </c>
      <c r="AA172" s="33">
        <v>2855</v>
      </c>
      <c r="AB172" s="33" t="s">
        <v>115</v>
      </c>
      <c r="AC172" s="37" t="s">
        <v>131</v>
      </c>
      <c r="AY172" s="8" t="s">
        <v>107</v>
      </c>
      <c r="AZ172" s="8" t="s">
        <v>114</v>
      </c>
      <c r="BC172" s="8" t="s">
        <v>654</v>
      </c>
      <c r="BE172" s="8" t="s">
        <v>220</v>
      </c>
      <c r="BF172" s="33">
        <v>2855</v>
      </c>
      <c r="BG172" s="38" t="s">
        <v>288</v>
      </c>
      <c r="BI172" s="35" t="s">
        <v>741</v>
      </c>
      <c r="BK172" s="8" t="s">
        <v>656</v>
      </c>
      <c r="BM172" s="8" t="s">
        <v>657</v>
      </c>
      <c r="BO172" s="37"/>
      <c r="CB172" s="38" t="e">
        <f>#N/A</f>
        <v>#N/A</v>
      </c>
    </row>
    <row r="173" spans="1:80" s="8" customFormat="1" ht="18" customHeight="1">
      <c r="A173" s="8" t="s">
        <v>742</v>
      </c>
      <c r="C173" s="8" t="s">
        <v>743</v>
      </c>
      <c r="F173" s="8" t="s">
        <v>744</v>
      </c>
      <c r="G173" s="8" t="s">
        <v>732</v>
      </c>
      <c r="H173" s="8" t="s">
        <v>745</v>
      </c>
      <c r="I173" s="8" t="s">
        <v>746</v>
      </c>
      <c r="J173" s="8" t="s">
        <v>178</v>
      </c>
      <c r="K173" s="33">
        <v>-3709</v>
      </c>
      <c r="L173" s="8" t="s">
        <v>101</v>
      </c>
      <c r="Q173" s="8" t="s">
        <v>747</v>
      </c>
      <c r="S173" s="34" t="s">
        <v>74</v>
      </c>
      <c r="T173" s="35"/>
      <c r="U173" s="36" t="s">
        <v>748</v>
      </c>
      <c r="Y173" s="8" t="s">
        <v>220</v>
      </c>
      <c r="AA173" s="33">
        <v>2855</v>
      </c>
      <c r="AB173" s="33" t="s">
        <v>115</v>
      </c>
      <c r="AC173" s="37" t="s">
        <v>131</v>
      </c>
      <c r="AY173" s="8" t="s">
        <v>107</v>
      </c>
      <c r="AZ173" s="8" t="s">
        <v>108</v>
      </c>
      <c r="BC173" s="8" t="s">
        <v>654</v>
      </c>
      <c r="BE173" s="8" t="s">
        <v>220</v>
      </c>
      <c r="BF173" s="33">
        <v>2855</v>
      </c>
      <c r="BG173" s="38" t="s">
        <v>288</v>
      </c>
      <c r="BI173" s="35" t="s">
        <v>749</v>
      </c>
      <c r="BK173" s="8" t="s">
        <v>656</v>
      </c>
      <c r="BM173" s="8" t="s">
        <v>673</v>
      </c>
      <c r="BO173" s="37"/>
      <c r="CB173" s="38" t="e">
        <f>#N/A</f>
        <v>#N/A</v>
      </c>
    </row>
    <row r="174" spans="1:80" s="8" customFormat="1" ht="18" customHeight="1">
      <c r="A174" s="8" t="s">
        <v>742</v>
      </c>
      <c r="C174" s="8" t="s">
        <v>743</v>
      </c>
      <c r="F174" s="8" t="s">
        <v>744</v>
      </c>
      <c r="G174" s="8" t="s">
        <v>732</v>
      </c>
      <c r="H174" s="8" t="s">
        <v>745</v>
      </c>
      <c r="I174" s="8" t="s">
        <v>746</v>
      </c>
      <c r="J174" s="8" t="s">
        <v>178</v>
      </c>
      <c r="K174" s="33">
        <v>-3709</v>
      </c>
      <c r="L174" s="8" t="s">
        <v>101</v>
      </c>
      <c r="Q174" s="8" t="s">
        <v>747</v>
      </c>
      <c r="S174" s="34" t="s">
        <v>74</v>
      </c>
      <c r="T174" s="35"/>
      <c r="U174" s="36" t="s">
        <v>748</v>
      </c>
      <c r="Y174" s="8" t="s">
        <v>220</v>
      </c>
      <c r="AA174" s="33">
        <v>2855</v>
      </c>
      <c r="AB174" s="33" t="s">
        <v>115</v>
      </c>
      <c r="AC174" s="37" t="s">
        <v>131</v>
      </c>
      <c r="AY174" s="8" t="s">
        <v>115</v>
      </c>
      <c r="AZ174" s="8" t="s">
        <v>114</v>
      </c>
      <c r="BC174" s="8" t="s">
        <v>681</v>
      </c>
      <c r="BE174" s="8" t="s">
        <v>220</v>
      </c>
      <c r="BF174" s="33">
        <v>2855</v>
      </c>
      <c r="BG174" s="38" t="s">
        <v>288</v>
      </c>
      <c r="BI174" s="35" t="s">
        <v>749</v>
      </c>
      <c r="BK174" s="8" t="s">
        <v>656</v>
      </c>
      <c r="BM174" s="8" t="s">
        <v>673</v>
      </c>
      <c r="BO174" s="37"/>
      <c r="CB174" s="38" t="e">
        <f>#N/A</f>
        <v>#N/A</v>
      </c>
    </row>
    <row r="175" spans="1:80" s="8" customFormat="1" ht="18" customHeight="1">
      <c r="A175" s="8" t="s">
        <v>742</v>
      </c>
      <c r="C175" s="8" t="s">
        <v>743</v>
      </c>
      <c r="F175" s="8" t="s">
        <v>744</v>
      </c>
      <c r="G175" s="8" t="s">
        <v>732</v>
      </c>
      <c r="H175" s="8" t="s">
        <v>745</v>
      </c>
      <c r="I175" s="8" t="s">
        <v>746</v>
      </c>
      <c r="J175" s="8" t="s">
        <v>178</v>
      </c>
      <c r="K175" s="33">
        <v>-3709</v>
      </c>
      <c r="L175" s="8" t="s">
        <v>101</v>
      </c>
      <c r="Q175" s="8" t="s">
        <v>747</v>
      </c>
      <c r="S175" s="34" t="s">
        <v>74</v>
      </c>
      <c r="T175" s="35"/>
      <c r="U175" s="36" t="s">
        <v>748</v>
      </c>
      <c r="Y175" s="8" t="s">
        <v>220</v>
      </c>
      <c r="AA175" s="33">
        <v>2855</v>
      </c>
      <c r="AB175" s="33" t="s">
        <v>115</v>
      </c>
      <c r="AC175" s="37" t="s">
        <v>131</v>
      </c>
      <c r="AY175" s="8" t="s">
        <v>115</v>
      </c>
      <c r="AZ175" s="8" t="s">
        <v>114</v>
      </c>
      <c r="BC175" s="8" t="s">
        <v>654</v>
      </c>
      <c r="BE175" s="8" t="s">
        <v>220</v>
      </c>
      <c r="BF175" s="33">
        <v>2855</v>
      </c>
      <c r="BG175" s="38" t="s">
        <v>288</v>
      </c>
      <c r="BI175" s="35" t="s">
        <v>749</v>
      </c>
      <c r="BK175" s="8" t="s">
        <v>656</v>
      </c>
      <c r="BM175" s="8" t="s">
        <v>673</v>
      </c>
      <c r="BO175" s="37"/>
      <c r="CB175" s="38" t="e">
        <f>#N/A</f>
        <v>#N/A</v>
      </c>
    </row>
    <row r="176" spans="1:80" s="8" customFormat="1" ht="18" customHeight="1">
      <c r="A176" s="8" t="s">
        <v>750</v>
      </c>
      <c r="C176" s="8" t="s">
        <v>751</v>
      </c>
      <c r="F176" s="8" t="s">
        <v>176</v>
      </c>
      <c r="I176" s="8" t="s">
        <v>752</v>
      </c>
      <c r="J176" s="8" t="s">
        <v>178</v>
      </c>
      <c r="K176" s="33">
        <v>-4930</v>
      </c>
      <c r="L176" s="8" t="s">
        <v>753</v>
      </c>
      <c r="N176" s="8" t="s">
        <v>204</v>
      </c>
      <c r="Q176" s="8" t="s">
        <v>593</v>
      </c>
      <c r="R176" s="8" t="s">
        <v>754</v>
      </c>
      <c r="S176" s="34" t="s">
        <v>74</v>
      </c>
      <c r="T176" s="35"/>
      <c r="U176" s="36"/>
      <c r="Y176" s="8" t="s">
        <v>220</v>
      </c>
      <c r="AA176" s="33">
        <v>2855</v>
      </c>
      <c r="AB176" s="33"/>
      <c r="AC176" s="37"/>
      <c r="BE176" s="8" t="s">
        <v>220</v>
      </c>
      <c r="BF176" s="33">
        <v>2855</v>
      </c>
      <c r="BG176" s="38" t="s">
        <v>288</v>
      </c>
      <c r="BI176" s="35" t="s">
        <v>755</v>
      </c>
      <c r="BK176" s="8" t="s">
        <v>656</v>
      </c>
      <c r="BM176" s="8" t="s">
        <v>668</v>
      </c>
      <c r="BO176" s="37"/>
      <c r="CB176" s="38" t="e">
        <f>#N/A</f>
        <v>#N/A</v>
      </c>
    </row>
    <row r="177" spans="1:80" s="8" customFormat="1" ht="18" customHeight="1">
      <c r="A177" s="8" t="s">
        <v>756</v>
      </c>
      <c r="C177" s="8" t="s">
        <v>757</v>
      </c>
      <c r="F177" s="8" t="s">
        <v>758</v>
      </c>
      <c r="G177" s="8" t="s">
        <v>759</v>
      </c>
      <c r="I177" s="8" t="s">
        <v>760</v>
      </c>
      <c r="J177" s="8" t="s">
        <v>178</v>
      </c>
      <c r="K177" s="33">
        <v>-4825</v>
      </c>
      <c r="L177" s="8" t="s">
        <v>101</v>
      </c>
      <c r="P177" s="8" t="s">
        <v>761</v>
      </c>
      <c r="Q177" s="8" t="s">
        <v>762</v>
      </c>
      <c r="S177" s="34" t="s">
        <v>74</v>
      </c>
      <c r="T177" s="49" t="s">
        <v>763</v>
      </c>
      <c r="U177" s="36" t="s">
        <v>764</v>
      </c>
      <c r="Y177" s="8" t="s">
        <v>220</v>
      </c>
      <c r="AA177" s="33">
        <v>2855</v>
      </c>
      <c r="AB177" s="33" t="s">
        <v>115</v>
      </c>
      <c r="AC177" s="37" t="s">
        <v>131</v>
      </c>
      <c r="AY177" s="8" t="s">
        <v>107</v>
      </c>
      <c r="AZ177" s="8" t="s">
        <v>114</v>
      </c>
      <c r="BC177" s="8" t="s">
        <v>681</v>
      </c>
      <c r="BE177" s="8" t="s">
        <v>220</v>
      </c>
      <c r="BF177" s="33">
        <v>2855</v>
      </c>
      <c r="BG177" s="38" t="s">
        <v>288</v>
      </c>
      <c r="BI177" s="35" t="s">
        <v>765</v>
      </c>
      <c r="BK177" s="8" t="s">
        <v>656</v>
      </c>
      <c r="BM177" s="8" t="s">
        <v>668</v>
      </c>
      <c r="BO177" s="37"/>
      <c r="CB177" s="38" t="e">
        <f>#N/A</f>
        <v>#N/A</v>
      </c>
    </row>
    <row r="178" spans="1:80" s="8" customFormat="1" ht="18" customHeight="1">
      <c r="A178" s="8" t="s">
        <v>756</v>
      </c>
      <c r="C178" s="8" t="s">
        <v>757</v>
      </c>
      <c r="F178" s="8" t="s">
        <v>758</v>
      </c>
      <c r="G178" s="8" t="s">
        <v>759</v>
      </c>
      <c r="I178" s="8" t="s">
        <v>760</v>
      </c>
      <c r="J178" s="8" t="s">
        <v>178</v>
      </c>
      <c r="K178" s="33">
        <v>-4825</v>
      </c>
      <c r="L178" s="8" t="s">
        <v>101</v>
      </c>
      <c r="P178" s="8" t="s">
        <v>761</v>
      </c>
      <c r="Q178" s="8" t="s">
        <v>762</v>
      </c>
      <c r="S178" s="34" t="s">
        <v>74</v>
      </c>
      <c r="T178" s="49" t="s">
        <v>763</v>
      </c>
      <c r="U178" s="36" t="s">
        <v>764</v>
      </c>
      <c r="Y178" s="8" t="s">
        <v>220</v>
      </c>
      <c r="AA178" s="33">
        <v>2855</v>
      </c>
      <c r="AB178" s="33" t="s">
        <v>115</v>
      </c>
      <c r="AC178" s="37" t="s">
        <v>131</v>
      </c>
      <c r="AY178" s="8" t="s">
        <v>107</v>
      </c>
      <c r="AZ178" s="8" t="s">
        <v>108</v>
      </c>
      <c r="BC178" s="8" t="s">
        <v>654</v>
      </c>
      <c r="BE178" s="8" t="s">
        <v>220</v>
      </c>
      <c r="BF178" s="33">
        <v>2855</v>
      </c>
      <c r="BG178" s="38" t="s">
        <v>288</v>
      </c>
      <c r="BI178" s="35" t="s">
        <v>765</v>
      </c>
      <c r="BK178" s="8" t="s">
        <v>656</v>
      </c>
      <c r="BM178" s="8" t="s">
        <v>668</v>
      </c>
      <c r="BO178" s="37"/>
      <c r="CB178" s="38" t="e">
        <f>#N/A</f>
        <v>#N/A</v>
      </c>
    </row>
    <row r="179" spans="1:80" s="8" customFormat="1" ht="18" customHeight="1">
      <c r="A179" s="8" t="s">
        <v>756</v>
      </c>
      <c r="C179" s="8" t="s">
        <v>757</v>
      </c>
      <c r="F179" s="8" t="s">
        <v>758</v>
      </c>
      <c r="G179" s="8" t="s">
        <v>759</v>
      </c>
      <c r="I179" s="8" t="s">
        <v>760</v>
      </c>
      <c r="J179" s="8" t="s">
        <v>178</v>
      </c>
      <c r="K179" s="33">
        <v>-4825</v>
      </c>
      <c r="L179" s="8" t="s">
        <v>101</v>
      </c>
      <c r="P179" s="8" t="s">
        <v>761</v>
      </c>
      <c r="Q179" s="8" t="s">
        <v>762</v>
      </c>
      <c r="S179" s="34" t="s">
        <v>74</v>
      </c>
      <c r="T179" s="49" t="s">
        <v>763</v>
      </c>
      <c r="U179" s="36" t="s">
        <v>764</v>
      </c>
      <c r="Y179" s="8" t="s">
        <v>220</v>
      </c>
      <c r="AA179" s="33">
        <v>2855</v>
      </c>
      <c r="AB179" s="33" t="s">
        <v>115</v>
      </c>
      <c r="AC179" s="37" t="s">
        <v>131</v>
      </c>
      <c r="AY179" s="8" t="s">
        <v>113</v>
      </c>
      <c r="AZ179" s="8" t="s">
        <v>114</v>
      </c>
      <c r="BC179" s="8" t="s">
        <v>654</v>
      </c>
      <c r="BE179" s="8" t="s">
        <v>220</v>
      </c>
      <c r="BF179" s="33">
        <v>2855</v>
      </c>
      <c r="BG179" s="38" t="s">
        <v>288</v>
      </c>
      <c r="BI179" s="35" t="s">
        <v>765</v>
      </c>
      <c r="BK179" s="8" t="s">
        <v>656</v>
      </c>
      <c r="BM179" s="8" t="s">
        <v>668</v>
      </c>
      <c r="BO179" s="37"/>
      <c r="CB179" s="38" t="e">
        <f>#N/A</f>
        <v>#N/A</v>
      </c>
    </row>
    <row r="180" spans="1:80" s="8" customFormat="1" ht="18" customHeight="1">
      <c r="A180" s="8" t="s">
        <v>756</v>
      </c>
      <c r="C180" s="8" t="s">
        <v>757</v>
      </c>
      <c r="F180" s="8" t="s">
        <v>758</v>
      </c>
      <c r="G180" s="8" t="s">
        <v>759</v>
      </c>
      <c r="I180" s="8" t="s">
        <v>760</v>
      </c>
      <c r="J180" s="8" t="s">
        <v>178</v>
      </c>
      <c r="K180" s="33">
        <v>-4825</v>
      </c>
      <c r="L180" s="8" t="s">
        <v>101</v>
      </c>
      <c r="P180" s="8" t="s">
        <v>761</v>
      </c>
      <c r="Q180" s="8" t="s">
        <v>762</v>
      </c>
      <c r="S180" s="34" t="s">
        <v>74</v>
      </c>
      <c r="T180" s="49" t="s">
        <v>763</v>
      </c>
      <c r="U180" s="36" t="s">
        <v>764</v>
      </c>
      <c r="Y180" s="8" t="s">
        <v>220</v>
      </c>
      <c r="AA180" s="33">
        <v>2855</v>
      </c>
      <c r="AB180" s="33" t="s">
        <v>115</v>
      </c>
      <c r="AC180" s="37" t="s">
        <v>131</v>
      </c>
      <c r="AY180" s="8" t="s">
        <v>115</v>
      </c>
      <c r="AZ180" s="8" t="s">
        <v>116</v>
      </c>
      <c r="BC180" s="8" t="s">
        <v>681</v>
      </c>
      <c r="BE180" s="8" t="s">
        <v>220</v>
      </c>
      <c r="BF180" s="33">
        <v>2855</v>
      </c>
      <c r="BG180" s="38" t="s">
        <v>288</v>
      </c>
      <c r="BI180" s="35" t="s">
        <v>765</v>
      </c>
      <c r="BK180" s="8" t="s">
        <v>656</v>
      </c>
      <c r="BM180" s="8" t="s">
        <v>668</v>
      </c>
      <c r="BO180" s="37"/>
      <c r="CB180" s="38" t="e">
        <f>#N/A</f>
        <v>#N/A</v>
      </c>
    </row>
    <row r="181" spans="1:80" s="8" customFormat="1" ht="18" customHeight="1">
      <c r="A181" s="8" t="s">
        <v>766</v>
      </c>
      <c r="C181" s="8" t="s">
        <v>767</v>
      </c>
      <c r="F181" s="8" t="s">
        <v>768</v>
      </c>
      <c r="G181" s="8" t="s">
        <v>769</v>
      </c>
      <c r="J181" s="8" t="s">
        <v>178</v>
      </c>
      <c r="K181" s="33">
        <v>-2768</v>
      </c>
      <c r="L181" s="8" t="s">
        <v>101</v>
      </c>
      <c r="P181" s="8" t="s">
        <v>705</v>
      </c>
      <c r="Q181" s="8" t="s">
        <v>73</v>
      </c>
      <c r="S181" s="34" t="s">
        <v>74</v>
      </c>
      <c r="T181" s="49" t="s">
        <v>770</v>
      </c>
      <c r="U181" s="36"/>
      <c r="Y181" s="8" t="s">
        <v>220</v>
      </c>
      <c r="AA181" s="33">
        <v>2855</v>
      </c>
      <c r="AB181" s="33" t="s">
        <v>113</v>
      </c>
      <c r="AC181" s="37" t="s">
        <v>142</v>
      </c>
      <c r="BE181" s="8" t="s">
        <v>220</v>
      </c>
      <c r="BF181" s="33">
        <v>2855</v>
      </c>
      <c r="BG181" s="38" t="s">
        <v>271</v>
      </c>
      <c r="BI181" s="35" t="s">
        <v>771</v>
      </c>
      <c r="BK181" s="8" t="s">
        <v>656</v>
      </c>
      <c r="BM181" s="8" t="s">
        <v>772</v>
      </c>
      <c r="BO181" s="37"/>
      <c r="CB181" s="38" t="e">
        <f>#N/A</f>
        <v>#N/A</v>
      </c>
    </row>
    <row r="182" spans="1:80" s="8" customFormat="1" ht="18" customHeight="1">
      <c r="A182" s="8" t="s">
        <v>773</v>
      </c>
      <c r="C182" s="8" t="s">
        <v>774</v>
      </c>
      <c r="F182" s="8" t="s">
        <v>401</v>
      </c>
      <c r="G182" s="8" t="s">
        <v>775</v>
      </c>
      <c r="J182" s="8" t="s">
        <v>178</v>
      </c>
      <c r="K182" s="33">
        <v>-4627</v>
      </c>
      <c r="L182" s="8" t="s">
        <v>101</v>
      </c>
      <c r="Q182" s="8" t="s">
        <v>776</v>
      </c>
      <c r="S182" s="34" t="s">
        <v>74</v>
      </c>
      <c r="T182" s="35" t="s">
        <v>777</v>
      </c>
      <c r="U182" s="36" t="s">
        <v>778</v>
      </c>
      <c r="Y182" s="8" t="s">
        <v>220</v>
      </c>
      <c r="AA182" s="33">
        <v>2855</v>
      </c>
      <c r="AB182" s="33" t="s">
        <v>115</v>
      </c>
      <c r="AC182" s="37" t="s">
        <v>142</v>
      </c>
      <c r="BE182" s="8" t="s">
        <v>220</v>
      </c>
      <c r="BF182" s="33">
        <v>2855</v>
      </c>
      <c r="BG182" s="38" t="s">
        <v>288</v>
      </c>
      <c r="BI182" s="35" t="s">
        <v>779</v>
      </c>
      <c r="BK182" s="8" t="s">
        <v>656</v>
      </c>
      <c r="BM182" s="8" t="s">
        <v>657</v>
      </c>
      <c r="BO182" s="37"/>
      <c r="CB182" s="38" t="e">
        <f>#N/A</f>
        <v>#N/A</v>
      </c>
    </row>
    <row r="183" spans="1:80" s="8" customFormat="1" ht="18" customHeight="1">
      <c r="A183" s="8" t="s">
        <v>780</v>
      </c>
      <c r="C183" s="8" t="s">
        <v>781</v>
      </c>
      <c r="F183" s="8" t="s">
        <v>164</v>
      </c>
      <c r="I183" s="8" t="s">
        <v>782</v>
      </c>
      <c r="J183" s="8" t="s">
        <v>69</v>
      </c>
      <c r="K183" s="33">
        <v>-4603</v>
      </c>
      <c r="L183" s="8" t="s">
        <v>595</v>
      </c>
      <c r="N183" s="8" t="s">
        <v>592</v>
      </c>
      <c r="Q183" s="8" t="s">
        <v>167</v>
      </c>
      <c r="S183" s="34" t="s">
        <v>74</v>
      </c>
      <c r="T183" s="35"/>
      <c r="U183" s="36" t="s">
        <v>783</v>
      </c>
      <c r="Y183" s="8" t="s">
        <v>220</v>
      </c>
      <c r="AA183" s="33">
        <v>2865</v>
      </c>
      <c r="AB183" s="33" t="s">
        <v>288</v>
      </c>
      <c r="AC183" s="37"/>
      <c r="AJ183" s="8" t="s">
        <v>594</v>
      </c>
      <c r="AL183" s="8" t="s">
        <v>595</v>
      </c>
      <c r="AY183" s="8" t="s">
        <v>113</v>
      </c>
      <c r="AZ183" s="8" t="s">
        <v>114</v>
      </c>
      <c r="BC183" s="8" t="s">
        <v>784</v>
      </c>
      <c r="BE183" s="8" t="s">
        <v>220</v>
      </c>
      <c r="BF183" s="33">
        <v>2865</v>
      </c>
      <c r="BG183" s="38" t="s">
        <v>288</v>
      </c>
      <c r="BI183" s="35" t="s">
        <v>785</v>
      </c>
      <c r="BK183" s="8" t="s">
        <v>784</v>
      </c>
      <c r="BM183" s="8" t="s">
        <v>786</v>
      </c>
      <c r="BO183" s="37"/>
      <c r="CB183" s="38" t="e">
        <f>#N/A</f>
        <v>#N/A</v>
      </c>
    </row>
    <row r="184" spans="1:80" s="8" customFormat="1" ht="18" customHeight="1">
      <c r="A184" s="8" t="s">
        <v>780</v>
      </c>
      <c r="C184" s="8" t="s">
        <v>781</v>
      </c>
      <c r="F184" s="8" t="s">
        <v>164</v>
      </c>
      <c r="I184" s="8" t="s">
        <v>782</v>
      </c>
      <c r="J184" s="8" t="s">
        <v>69</v>
      </c>
      <c r="K184" s="33">
        <v>-4603</v>
      </c>
      <c r="L184" s="8" t="s">
        <v>595</v>
      </c>
      <c r="N184" s="8" t="s">
        <v>592</v>
      </c>
      <c r="Q184" s="8" t="s">
        <v>167</v>
      </c>
      <c r="S184" s="34" t="s">
        <v>74</v>
      </c>
      <c r="T184" s="35"/>
      <c r="U184" s="36" t="s">
        <v>783</v>
      </c>
      <c r="Y184" s="8" t="s">
        <v>220</v>
      </c>
      <c r="AA184" s="33">
        <v>2865</v>
      </c>
      <c r="AB184" s="33" t="s">
        <v>288</v>
      </c>
      <c r="AC184" s="37"/>
      <c r="AJ184" s="8" t="s">
        <v>594</v>
      </c>
      <c r="AL184" s="8" t="s">
        <v>595</v>
      </c>
      <c r="AY184" s="8" t="s">
        <v>115</v>
      </c>
      <c r="AZ184" s="8" t="s">
        <v>333</v>
      </c>
      <c r="BC184" s="8" t="s">
        <v>784</v>
      </c>
      <c r="BE184" s="8" t="s">
        <v>220</v>
      </c>
      <c r="BF184" s="33">
        <v>2865</v>
      </c>
      <c r="BG184" s="38" t="s">
        <v>288</v>
      </c>
      <c r="BI184" s="35" t="s">
        <v>787</v>
      </c>
      <c r="BK184" s="8" t="s">
        <v>784</v>
      </c>
      <c r="BM184" s="8" t="s">
        <v>786</v>
      </c>
      <c r="BO184" s="37"/>
      <c r="CB184" s="38" t="e">
        <f>#N/A</f>
        <v>#N/A</v>
      </c>
    </row>
    <row r="185" spans="1:80" s="8" customFormat="1" ht="18" customHeight="1">
      <c r="A185" s="8" t="s">
        <v>780</v>
      </c>
      <c r="C185" s="8" t="s">
        <v>781</v>
      </c>
      <c r="F185" s="8" t="s">
        <v>164</v>
      </c>
      <c r="I185" s="8" t="s">
        <v>782</v>
      </c>
      <c r="J185" s="8" t="s">
        <v>69</v>
      </c>
      <c r="K185" s="33">
        <v>-4603</v>
      </c>
      <c r="L185" s="8" t="s">
        <v>595</v>
      </c>
      <c r="N185" s="8" t="s">
        <v>592</v>
      </c>
      <c r="Q185" s="8" t="s">
        <v>167</v>
      </c>
      <c r="S185" s="34" t="s">
        <v>74</v>
      </c>
      <c r="T185" s="35" t="s">
        <v>594</v>
      </c>
      <c r="U185" s="36" t="s">
        <v>783</v>
      </c>
      <c r="Y185" s="8" t="s">
        <v>220</v>
      </c>
      <c r="AA185" s="33">
        <v>2865</v>
      </c>
      <c r="AB185" s="33" t="s">
        <v>288</v>
      </c>
      <c r="AC185" s="37"/>
      <c r="AJ185" s="8" t="s">
        <v>594</v>
      </c>
      <c r="AL185" s="8" t="s">
        <v>595</v>
      </c>
      <c r="AY185" s="8" t="s">
        <v>113</v>
      </c>
      <c r="AZ185" s="8" t="s">
        <v>217</v>
      </c>
      <c r="BC185" s="8" t="s">
        <v>198</v>
      </c>
      <c r="BE185" s="8" t="s">
        <v>75</v>
      </c>
      <c r="BF185" s="33">
        <v>2865</v>
      </c>
      <c r="BG185" s="38" t="s">
        <v>288</v>
      </c>
      <c r="BI185" s="35" t="s">
        <v>788</v>
      </c>
      <c r="BK185" s="8" t="s">
        <v>198</v>
      </c>
      <c r="BM185" s="8" t="s">
        <v>789</v>
      </c>
      <c r="BO185" s="37"/>
      <c r="CB185" s="38" t="e">
        <f>#N/A</f>
        <v>#N/A</v>
      </c>
    </row>
    <row r="186" spans="1:80" s="8" customFormat="1" ht="18" customHeight="1">
      <c r="A186" s="8" t="s">
        <v>780</v>
      </c>
      <c r="C186" s="8" t="s">
        <v>781</v>
      </c>
      <c r="F186" s="8" t="s">
        <v>164</v>
      </c>
      <c r="I186" s="8" t="s">
        <v>782</v>
      </c>
      <c r="J186" s="8" t="s">
        <v>69</v>
      </c>
      <c r="K186" s="33">
        <v>-4603</v>
      </c>
      <c r="L186" s="8" t="s">
        <v>595</v>
      </c>
      <c r="N186" s="8" t="s">
        <v>592</v>
      </c>
      <c r="Q186" s="8" t="s">
        <v>167</v>
      </c>
      <c r="S186" s="34" t="s">
        <v>74</v>
      </c>
      <c r="T186" s="35" t="s">
        <v>594</v>
      </c>
      <c r="U186" s="36" t="s">
        <v>783</v>
      </c>
      <c r="Y186" s="8" t="s">
        <v>220</v>
      </c>
      <c r="AA186" s="33">
        <v>2865</v>
      </c>
      <c r="AB186" s="33" t="s">
        <v>288</v>
      </c>
      <c r="AC186" s="37"/>
      <c r="AJ186" s="8" t="s">
        <v>594</v>
      </c>
      <c r="AL186" s="8" t="s">
        <v>595</v>
      </c>
      <c r="AY186" s="8" t="s">
        <v>115</v>
      </c>
      <c r="AZ186" s="8" t="s">
        <v>208</v>
      </c>
      <c r="BC186" s="8" t="s">
        <v>198</v>
      </c>
      <c r="BE186" s="8" t="s">
        <v>75</v>
      </c>
      <c r="BF186" s="33">
        <v>2865</v>
      </c>
      <c r="BG186" s="38" t="s">
        <v>288</v>
      </c>
      <c r="BI186" s="35" t="s">
        <v>788</v>
      </c>
      <c r="BK186" s="8" t="s">
        <v>198</v>
      </c>
      <c r="BM186" s="8" t="s">
        <v>789</v>
      </c>
      <c r="BO186" s="37"/>
      <c r="CB186" s="38" t="e">
        <f>#N/A</f>
        <v>#N/A</v>
      </c>
    </row>
    <row r="187" spans="1:80" s="8" customFormat="1" ht="18" customHeight="1">
      <c r="A187" s="8" t="s">
        <v>780</v>
      </c>
      <c r="C187" s="8" t="s">
        <v>781</v>
      </c>
      <c r="F187" s="8" t="s">
        <v>164</v>
      </c>
      <c r="I187" s="8" t="s">
        <v>782</v>
      </c>
      <c r="J187" s="8" t="s">
        <v>69</v>
      </c>
      <c r="K187" s="33">
        <v>-4603</v>
      </c>
      <c r="L187" s="8" t="s">
        <v>595</v>
      </c>
      <c r="N187" s="8" t="s">
        <v>592</v>
      </c>
      <c r="Q187" s="8" t="s">
        <v>167</v>
      </c>
      <c r="S187" s="34" t="s">
        <v>74</v>
      </c>
      <c r="T187" s="35" t="s">
        <v>594</v>
      </c>
      <c r="U187" s="36" t="s">
        <v>783</v>
      </c>
      <c r="Y187" s="8" t="s">
        <v>220</v>
      </c>
      <c r="AA187" s="33">
        <v>2865</v>
      </c>
      <c r="AB187" s="33" t="s">
        <v>288</v>
      </c>
      <c r="AC187" s="37"/>
      <c r="AJ187" s="8" t="s">
        <v>594</v>
      </c>
      <c r="AL187" s="8" t="s">
        <v>595</v>
      </c>
      <c r="AY187" s="8" t="s">
        <v>113</v>
      </c>
      <c r="AZ187" s="8" t="s">
        <v>114</v>
      </c>
      <c r="BC187" s="8" t="s">
        <v>790</v>
      </c>
      <c r="BE187" s="8" t="s">
        <v>75</v>
      </c>
      <c r="BF187" s="33">
        <v>3313</v>
      </c>
      <c r="BG187" s="38" t="s">
        <v>288</v>
      </c>
      <c r="BI187" s="35"/>
      <c r="BK187" s="8" t="s">
        <v>791</v>
      </c>
      <c r="BM187" s="8" t="s">
        <v>792</v>
      </c>
      <c r="BO187" s="37"/>
      <c r="CB187" s="38" t="e">
        <f>#N/A</f>
        <v>#N/A</v>
      </c>
    </row>
    <row r="188" spans="1:80" s="8" customFormat="1" ht="18" customHeight="1">
      <c r="A188" s="8" t="s">
        <v>780</v>
      </c>
      <c r="C188" s="8" t="s">
        <v>781</v>
      </c>
      <c r="F188" s="8" t="s">
        <v>164</v>
      </c>
      <c r="I188" s="8" t="s">
        <v>782</v>
      </c>
      <c r="J188" s="8" t="s">
        <v>69</v>
      </c>
      <c r="K188" s="33">
        <v>-4603</v>
      </c>
      <c r="L188" s="8" t="s">
        <v>595</v>
      </c>
      <c r="N188" s="8" t="s">
        <v>592</v>
      </c>
      <c r="Q188" s="8" t="s">
        <v>167</v>
      </c>
      <c r="S188" s="34" t="s">
        <v>74</v>
      </c>
      <c r="T188" s="35" t="s">
        <v>594</v>
      </c>
      <c r="U188" s="36" t="s">
        <v>783</v>
      </c>
      <c r="Y188" s="8" t="s">
        <v>220</v>
      </c>
      <c r="AA188" s="33">
        <v>2865</v>
      </c>
      <c r="AB188" s="33" t="s">
        <v>288</v>
      </c>
      <c r="AC188" s="37"/>
      <c r="AJ188" s="8" t="s">
        <v>594</v>
      </c>
      <c r="AL188" s="8" t="s">
        <v>595</v>
      </c>
      <c r="AY188" s="8" t="s">
        <v>115</v>
      </c>
      <c r="AZ188" s="8" t="s">
        <v>333</v>
      </c>
      <c r="BC188" s="8" t="s">
        <v>790</v>
      </c>
      <c r="BE188" s="8" t="s">
        <v>75</v>
      </c>
      <c r="BF188" s="33">
        <v>3313</v>
      </c>
      <c r="BG188" s="38" t="s">
        <v>288</v>
      </c>
      <c r="BI188" s="35"/>
      <c r="BK188" s="8" t="s">
        <v>791</v>
      </c>
      <c r="BM188" s="8" t="s">
        <v>792</v>
      </c>
      <c r="BO188" s="37"/>
      <c r="CB188" s="38" t="e">
        <f>#N/A</f>
        <v>#N/A</v>
      </c>
    </row>
    <row r="189" spans="1:80" s="8" customFormat="1" ht="18" customHeight="1">
      <c r="A189" s="8" t="s">
        <v>793</v>
      </c>
      <c r="C189" s="8" t="s">
        <v>794</v>
      </c>
      <c r="F189" s="8" t="s">
        <v>512</v>
      </c>
      <c r="G189" s="8" t="s">
        <v>214</v>
      </c>
      <c r="I189" s="8" t="s">
        <v>795</v>
      </c>
      <c r="J189" s="8" t="s">
        <v>69</v>
      </c>
      <c r="K189" s="33">
        <v>-5323</v>
      </c>
      <c r="L189" s="8" t="s">
        <v>101</v>
      </c>
      <c r="P189" s="8" t="s">
        <v>796</v>
      </c>
      <c r="Q189" s="8" t="s">
        <v>73</v>
      </c>
      <c r="S189" s="34" t="s">
        <v>74</v>
      </c>
      <c r="T189" s="35"/>
      <c r="U189" s="36"/>
      <c r="Y189" s="8" t="s">
        <v>220</v>
      </c>
      <c r="AA189" s="33">
        <v>2865</v>
      </c>
      <c r="AB189" s="33" t="s">
        <v>288</v>
      </c>
      <c r="AC189" s="37"/>
      <c r="AY189" s="8" t="s">
        <v>113</v>
      </c>
      <c r="AZ189" s="8" t="s">
        <v>108</v>
      </c>
      <c r="BC189" s="8" t="s">
        <v>784</v>
      </c>
      <c r="BE189" s="8" t="s">
        <v>220</v>
      </c>
      <c r="BF189" s="33">
        <v>2865</v>
      </c>
      <c r="BG189" s="38" t="s">
        <v>288</v>
      </c>
      <c r="BI189" s="35" t="s">
        <v>797</v>
      </c>
      <c r="BK189" s="8" t="s">
        <v>784</v>
      </c>
      <c r="BM189" s="8" t="s">
        <v>798</v>
      </c>
      <c r="BO189" s="37" t="s">
        <v>799</v>
      </c>
      <c r="CB189" s="38" t="e">
        <f>#N/A</f>
        <v>#N/A</v>
      </c>
    </row>
    <row r="190" spans="1:80" s="8" customFormat="1" ht="18" customHeight="1">
      <c r="A190" s="8" t="s">
        <v>793</v>
      </c>
      <c r="C190" s="8" t="s">
        <v>794</v>
      </c>
      <c r="F190" s="8" t="s">
        <v>512</v>
      </c>
      <c r="G190" s="8" t="s">
        <v>214</v>
      </c>
      <c r="I190" s="8" t="s">
        <v>795</v>
      </c>
      <c r="J190" s="8" t="s">
        <v>69</v>
      </c>
      <c r="K190" s="33">
        <v>-5323</v>
      </c>
      <c r="L190" s="8" t="s">
        <v>101</v>
      </c>
      <c r="P190" s="8" t="s">
        <v>796</v>
      </c>
      <c r="Q190" s="8" t="s">
        <v>73</v>
      </c>
      <c r="S190" s="34" t="s">
        <v>74</v>
      </c>
      <c r="T190" s="35"/>
      <c r="U190" s="36"/>
      <c r="Y190" s="8" t="s">
        <v>220</v>
      </c>
      <c r="AA190" s="33">
        <v>2865</v>
      </c>
      <c r="AB190" s="33" t="s">
        <v>288</v>
      </c>
      <c r="AC190" s="37"/>
      <c r="AY190" s="8" t="s">
        <v>115</v>
      </c>
      <c r="AZ190" s="8" t="s">
        <v>116</v>
      </c>
      <c r="BC190" s="8" t="s">
        <v>784</v>
      </c>
      <c r="BE190" s="8" t="s">
        <v>220</v>
      </c>
      <c r="BF190" s="33">
        <v>2865</v>
      </c>
      <c r="BG190" s="38" t="s">
        <v>288</v>
      </c>
      <c r="BI190" s="35" t="s">
        <v>797</v>
      </c>
      <c r="BK190" s="8" t="s">
        <v>784</v>
      </c>
      <c r="BM190" s="8" t="s">
        <v>798</v>
      </c>
      <c r="BO190" s="37" t="s">
        <v>799</v>
      </c>
      <c r="CB190" s="38" t="e">
        <f>#N/A</f>
        <v>#N/A</v>
      </c>
    </row>
    <row r="191" spans="1:80" s="8" customFormat="1" ht="18" customHeight="1">
      <c r="A191" s="8" t="s">
        <v>793</v>
      </c>
      <c r="C191" s="8" t="s">
        <v>794</v>
      </c>
      <c r="F191" s="8" t="s">
        <v>512</v>
      </c>
      <c r="G191" s="8" t="s">
        <v>214</v>
      </c>
      <c r="I191" s="8" t="s">
        <v>795</v>
      </c>
      <c r="J191" s="8" t="s">
        <v>69</v>
      </c>
      <c r="K191" s="33">
        <v>-5323</v>
      </c>
      <c r="L191" s="8" t="s">
        <v>101</v>
      </c>
      <c r="P191" s="8" t="s">
        <v>796</v>
      </c>
      <c r="Q191" s="8" t="s">
        <v>73</v>
      </c>
      <c r="S191" s="34" t="s">
        <v>74</v>
      </c>
      <c r="T191" s="35"/>
      <c r="U191" s="36"/>
      <c r="Y191" s="8" t="s">
        <v>220</v>
      </c>
      <c r="AA191" s="33">
        <v>2865</v>
      </c>
      <c r="AB191" s="33" t="s">
        <v>288</v>
      </c>
      <c r="AC191" s="37"/>
      <c r="BE191" s="8" t="s">
        <v>75</v>
      </c>
      <c r="BF191" s="33">
        <v>2865</v>
      </c>
      <c r="BG191" s="38" t="s">
        <v>288</v>
      </c>
      <c r="BI191" s="35" t="s">
        <v>800</v>
      </c>
      <c r="BK191" s="8" t="s">
        <v>198</v>
      </c>
      <c r="BM191" s="8" t="s">
        <v>801</v>
      </c>
      <c r="BO191" s="37"/>
      <c r="CB191" s="38" t="e">
        <f>#N/A</f>
        <v>#N/A</v>
      </c>
    </row>
    <row r="192" spans="1:80" s="8" customFormat="1" ht="18" customHeight="1">
      <c r="A192" s="8" t="s">
        <v>793</v>
      </c>
      <c r="C192" s="8" t="s">
        <v>794</v>
      </c>
      <c r="F192" s="8" t="s">
        <v>512</v>
      </c>
      <c r="G192" s="8" t="s">
        <v>214</v>
      </c>
      <c r="I192" s="8" t="s">
        <v>795</v>
      </c>
      <c r="J192" s="8" t="s">
        <v>69</v>
      </c>
      <c r="K192" s="33">
        <v>-5323</v>
      </c>
      <c r="L192" s="8" t="s">
        <v>101</v>
      </c>
      <c r="P192" s="8" t="s">
        <v>796</v>
      </c>
      <c r="Q192" s="8" t="s">
        <v>73</v>
      </c>
      <c r="S192" s="34" t="s">
        <v>74</v>
      </c>
      <c r="T192" s="35"/>
      <c r="U192" s="36"/>
      <c r="Y192" s="8" t="s">
        <v>220</v>
      </c>
      <c r="AA192" s="33">
        <v>2865</v>
      </c>
      <c r="AB192" s="33" t="s">
        <v>288</v>
      </c>
      <c r="AC192" s="37"/>
      <c r="AY192" s="8" t="s">
        <v>113</v>
      </c>
      <c r="AZ192" s="8" t="s">
        <v>108</v>
      </c>
      <c r="BC192" s="8" t="s">
        <v>802</v>
      </c>
      <c r="BE192" s="8" t="s">
        <v>75</v>
      </c>
      <c r="BF192" s="33">
        <v>3313</v>
      </c>
      <c r="BG192" s="38" t="s">
        <v>288</v>
      </c>
      <c r="BI192" s="35"/>
      <c r="BK192" s="8" t="s">
        <v>791</v>
      </c>
      <c r="BM192" s="8" t="s">
        <v>803</v>
      </c>
      <c r="BO192" s="37"/>
      <c r="CB192" s="38" t="e">
        <f>#N/A</f>
        <v>#N/A</v>
      </c>
    </row>
    <row r="193" spans="1:80" s="8" customFormat="1" ht="18" customHeight="1">
      <c r="A193" s="8" t="s">
        <v>793</v>
      </c>
      <c r="C193" s="8" t="s">
        <v>794</v>
      </c>
      <c r="F193" s="8" t="s">
        <v>512</v>
      </c>
      <c r="G193" s="8" t="s">
        <v>214</v>
      </c>
      <c r="I193" s="8" t="s">
        <v>795</v>
      </c>
      <c r="J193" s="8" t="s">
        <v>69</v>
      </c>
      <c r="K193" s="33">
        <v>-5323</v>
      </c>
      <c r="L193" s="8" t="s">
        <v>101</v>
      </c>
      <c r="P193" s="8" t="s">
        <v>796</v>
      </c>
      <c r="Q193" s="8" t="s">
        <v>73</v>
      </c>
      <c r="S193" s="34" t="s">
        <v>74</v>
      </c>
      <c r="T193" s="35"/>
      <c r="U193" s="36"/>
      <c r="Y193" s="8" t="s">
        <v>220</v>
      </c>
      <c r="AA193" s="33">
        <v>2865</v>
      </c>
      <c r="AB193" s="33" t="s">
        <v>288</v>
      </c>
      <c r="AC193" s="37"/>
      <c r="AY193" s="8" t="s">
        <v>115</v>
      </c>
      <c r="AZ193" s="8" t="s">
        <v>333</v>
      </c>
      <c r="BC193" s="8" t="s">
        <v>802</v>
      </c>
      <c r="BE193" s="8" t="s">
        <v>75</v>
      </c>
      <c r="BF193" s="33">
        <v>3313</v>
      </c>
      <c r="BG193" s="38" t="s">
        <v>288</v>
      </c>
      <c r="BI193" s="35"/>
      <c r="BK193" s="8" t="s">
        <v>791</v>
      </c>
      <c r="BM193" s="8" t="s">
        <v>803</v>
      </c>
      <c r="BO193" s="37"/>
      <c r="CB193" s="38" t="e">
        <f>#N/A</f>
        <v>#N/A</v>
      </c>
    </row>
    <row r="194" spans="1:80" s="8" customFormat="1" ht="18" customHeight="1">
      <c r="A194" s="8" t="s">
        <v>804</v>
      </c>
      <c r="C194" s="8" t="s">
        <v>805</v>
      </c>
      <c r="F194" s="8" t="s">
        <v>282</v>
      </c>
      <c r="G194" s="8" t="s">
        <v>387</v>
      </c>
      <c r="J194" s="8" t="s">
        <v>69</v>
      </c>
      <c r="K194" s="33">
        <v>-5317</v>
      </c>
      <c r="L194" s="8" t="s">
        <v>348</v>
      </c>
      <c r="N194" s="8" t="s">
        <v>94</v>
      </c>
      <c r="P194" s="8" t="s">
        <v>806</v>
      </c>
      <c r="Q194" s="8" t="s">
        <v>398</v>
      </c>
      <c r="S194" s="34" t="s">
        <v>74</v>
      </c>
      <c r="T194" s="35"/>
      <c r="U194" s="36"/>
      <c r="Y194" s="8" t="s">
        <v>220</v>
      </c>
      <c r="AA194" s="33">
        <v>2865</v>
      </c>
      <c r="AB194" s="33" t="s">
        <v>157</v>
      </c>
      <c r="AC194" s="37" t="s">
        <v>807</v>
      </c>
      <c r="AY194" s="8" t="s">
        <v>113</v>
      </c>
      <c r="AZ194" s="8" t="s">
        <v>108</v>
      </c>
      <c r="BC194" s="8" t="s">
        <v>784</v>
      </c>
      <c r="BE194" s="8" t="s">
        <v>220</v>
      </c>
      <c r="BF194" s="33">
        <v>2865</v>
      </c>
      <c r="BG194" s="38" t="s">
        <v>419</v>
      </c>
      <c r="BI194" s="35" t="s">
        <v>808</v>
      </c>
      <c r="BK194" s="8" t="s">
        <v>784</v>
      </c>
      <c r="BM194" s="8" t="s">
        <v>786</v>
      </c>
      <c r="BO194" s="37"/>
      <c r="CB194" s="38" t="e">
        <f>#N/A</f>
        <v>#N/A</v>
      </c>
    </row>
    <row r="195" spans="1:80" s="8" customFormat="1" ht="18" customHeight="1">
      <c r="A195" s="8" t="s">
        <v>804</v>
      </c>
      <c r="C195" s="8" t="s">
        <v>805</v>
      </c>
      <c r="F195" s="8" t="s">
        <v>282</v>
      </c>
      <c r="G195" s="8" t="s">
        <v>387</v>
      </c>
      <c r="J195" s="8" t="s">
        <v>69</v>
      </c>
      <c r="K195" s="33">
        <v>-5317</v>
      </c>
      <c r="L195" s="8" t="s">
        <v>348</v>
      </c>
      <c r="N195" s="8" t="s">
        <v>94</v>
      </c>
      <c r="P195" s="8" t="s">
        <v>806</v>
      </c>
      <c r="Q195" s="8" t="s">
        <v>398</v>
      </c>
      <c r="S195" s="34" t="s">
        <v>74</v>
      </c>
      <c r="T195" s="35"/>
      <c r="U195" s="36"/>
      <c r="Y195" s="8" t="s">
        <v>220</v>
      </c>
      <c r="AA195" s="33">
        <v>2865</v>
      </c>
      <c r="AB195" s="33" t="s">
        <v>157</v>
      </c>
      <c r="AC195" s="37" t="s">
        <v>807</v>
      </c>
      <c r="AY195" s="8" t="s">
        <v>115</v>
      </c>
      <c r="AZ195" s="8" t="s">
        <v>114</v>
      </c>
      <c r="BC195" s="8" t="s">
        <v>784</v>
      </c>
      <c r="BE195" s="8" t="s">
        <v>220</v>
      </c>
      <c r="BF195" s="33">
        <v>2865</v>
      </c>
      <c r="BG195" s="38" t="s">
        <v>419</v>
      </c>
      <c r="BI195" s="35" t="s">
        <v>808</v>
      </c>
      <c r="BK195" s="8" t="s">
        <v>784</v>
      </c>
      <c r="BM195" s="8" t="s">
        <v>786</v>
      </c>
      <c r="BO195" s="37"/>
      <c r="CB195" s="38" t="e">
        <f>#N/A</f>
        <v>#N/A</v>
      </c>
    </row>
    <row r="196" spans="1:80" s="8" customFormat="1" ht="18" customHeight="1">
      <c r="A196" s="8" t="s">
        <v>804</v>
      </c>
      <c r="C196" s="8" t="s">
        <v>805</v>
      </c>
      <c r="F196" s="8" t="s">
        <v>282</v>
      </c>
      <c r="G196" s="8" t="s">
        <v>387</v>
      </c>
      <c r="J196" s="8" t="s">
        <v>69</v>
      </c>
      <c r="K196" s="33">
        <v>-5317</v>
      </c>
      <c r="L196" s="8" t="s">
        <v>348</v>
      </c>
      <c r="N196" s="8" t="s">
        <v>94</v>
      </c>
      <c r="P196" s="8" t="s">
        <v>806</v>
      </c>
      <c r="Q196" s="8" t="s">
        <v>398</v>
      </c>
      <c r="S196" s="34" t="s">
        <v>74</v>
      </c>
      <c r="T196" s="35"/>
      <c r="U196" s="36"/>
      <c r="Y196" s="8" t="s">
        <v>220</v>
      </c>
      <c r="AA196" s="33">
        <v>2865</v>
      </c>
      <c r="AB196" s="33" t="s">
        <v>157</v>
      </c>
      <c r="AC196" s="37" t="s">
        <v>807</v>
      </c>
      <c r="BE196" s="8" t="s">
        <v>75</v>
      </c>
      <c r="BF196" s="33">
        <v>2865</v>
      </c>
      <c r="BG196" s="38" t="s">
        <v>419</v>
      </c>
      <c r="BI196" s="35" t="s">
        <v>809</v>
      </c>
      <c r="BK196" s="8" t="s">
        <v>198</v>
      </c>
      <c r="BM196" s="8" t="s">
        <v>789</v>
      </c>
      <c r="BO196" s="37"/>
      <c r="CB196" s="38" t="e">
        <f>#N/A</f>
        <v>#N/A</v>
      </c>
    </row>
    <row r="197" spans="1:80" s="8" customFormat="1" ht="18" customHeight="1">
      <c r="A197" s="8" t="s">
        <v>804</v>
      </c>
      <c r="C197" s="8" t="s">
        <v>805</v>
      </c>
      <c r="F197" s="8" t="s">
        <v>282</v>
      </c>
      <c r="G197" s="8" t="s">
        <v>387</v>
      </c>
      <c r="J197" s="8" t="s">
        <v>69</v>
      </c>
      <c r="K197" s="33">
        <v>-5317</v>
      </c>
      <c r="L197" s="8" t="s">
        <v>348</v>
      </c>
      <c r="N197" s="8" t="s">
        <v>94</v>
      </c>
      <c r="P197" s="8" t="s">
        <v>806</v>
      </c>
      <c r="Q197" s="8" t="s">
        <v>398</v>
      </c>
      <c r="S197" s="34" t="s">
        <v>74</v>
      </c>
      <c r="T197" s="35"/>
      <c r="U197" s="36"/>
      <c r="Y197" s="8" t="s">
        <v>220</v>
      </c>
      <c r="AA197" s="33">
        <v>2865</v>
      </c>
      <c r="AB197" s="33" t="s">
        <v>157</v>
      </c>
      <c r="AC197" s="37" t="s">
        <v>807</v>
      </c>
      <c r="AY197" s="8" t="s">
        <v>113</v>
      </c>
      <c r="AZ197" s="8" t="s">
        <v>114</v>
      </c>
      <c r="BC197" s="8" t="s">
        <v>802</v>
      </c>
      <c r="BF197" s="33">
        <v>3313</v>
      </c>
      <c r="BG197" s="38" t="s">
        <v>419</v>
      </c>
      <c r="BI197" s="35" t="s">
        <v>810</v>
      </c>
      <c r="BK197" s="8" t="s">
        <v>791</v>
      </c>
      <c r="BM197" s="8" t="s">
        <v>803</v>
      </c>
      <c r="BO197" s="37"/>
      <c r="CB197" s="38" t="e">
        <f>#N/A</f>
        <v>#N/A</v>
      </c>
    </row>
    <row r="198" spans="1:80" s="8" customFormat="1" ht="18" customHeight="1">
      <c r="A198" s="8" t="s">
        <v>804</v>
      </c>
      <c r="C198" s="8" t="s">
        <v>805</v>
      </c>
      <c r="F198" s="8" t="s">
        <v>282</v>
      </c>
      <c r="G198" s="8" t="s">
        <v>387</v>
      </c>
      <c r="J198" s="8" t="s">
        <v>69</v>
      </c>
      <c r="K198" s="33">
        <v>-5317</v>
      </c>
      <c r="L198" s="8" t="s">
        <v>348</v>
      </c>
      <c r="N198" s="8" t="s">
        <v>94</v>
      </c>
      <c r="P198" s="8" t="s">
        <v>806</v>
      </c>
      <c r="Q198" s="8" t="s">
        <v>398</v>
      </c>
      <c r="S198" s="34" t="s">
        <v>74</v>
      </c>
      <c r="T198" s="35"/>
      <c r="U198" s="36"/>
      <c r="Y198" s="8" t="s">
        <v>220</v>
      </c>
      <c r="AA198" s="33">
        <v>2865</v>
      </c>
      <c r="AB198" s="33" t="s">
        <v>157</v>
      </c>
      <c r="AC198" s="37" t="s">
        <v>807</v>
      </c>
      <c r="AY198" s="8" t="s">
        <v>113</v>
      </c>
      <c r="AZ198" s="8" t="s">
        <v>114</v>
      </c>
      <c r="BC198" s="8" t="s">
        <v>790</v>
      </c>
      <c r="BE198" s="33"/>
      <c r="BF198" s="33">
        <v>3313</v>
      </c>
      <c r="BG198" s="38" t="s">
        <v>419</v>
      </c>
      <c r="BI198" s="35" t="s">
        <v>810</v>
      </c>
      <c r="BK198" s="8" t="s">
        <v>791</v>
      </c>
      <c r="BM198" s="8" t="s">
        <v>803</v>
      </c>
      <c r="BO198" s="37"/>
      <c r="CB198" s="38" t="e">
        <f>#N/A</f>
        <v>#N/A</v>
      </c>
    </row>
    <row r="199" spans="1:80" s="8" customFormat="1" ht="18" customHeight="1">
      <c r="A199" s="8" t="s">
        <v>804</v>
      </c>
      <c r="C199" s="8" t="s">
        <v>805</v>
      </c>
      <c r="F199" s="8" t="s">
        <v>282</v>
      </c>
      <c r="G199" s="8" t="s">
        <v>387</v>
      </c>
      <c r="J199" s="8" t="s">
        <v>69</v>
      </c>
      <c r="K199" s="33">
        <v>-5317</v>
      </c>
      <c r="L199" s="8" t="s">
        <v>348</v>
      </c>
      <c r="N199" s="8" t="s">
        <v>94</v>
      </c>
      <c r="P199" s="8" t="s">
        <v>806</v>
      </c>
      <c r="Q199" s="8" t="s">
        <v>398</v>
      </c>
      <c r="S199" s="34" t="s">
        <v>74</v>
      </c>
      <c r="T199" s="35"/>
      <c r="U199" s="36"/>
      <c r="Y199" s="8" t="s">
        <v>220</v>
      </c>
      <c r="AA199" s="33">
        <v>2865</v>
      </c>
      <c r="AB199" s="33" t="s">
        <v>157</v>
      </c>
      <c r="AC199" s="37" t="s">
        <v>807</v>
      </c>
      <c r="AY199" s="8" t="s">
        <v>115</v>
      </c>
      <c r="AZ199" s="8" t="s">
        <v>116</v>
      </c>
      <c r="BC199" s="8" t="s">
        <v>802</v>
      </c>
      <c r="BF199" s="33">
        <v>3313</v>
      </c>
      <c r="BG199" s="38" t="s">
        <v>419</v>
      </c>
      <c r="BI199" s="35" t="s">
        <v>810</v>
      </c>
      <c r="BK199" s="8" t="s">
        <v>791</v>
      </c>
      <c r="BM199" s="8" t="s">
        <v>803</v>
      </c>
      <c r="BO199" s="37"/>
      <c r="CB199" s="38" t="e">
        <f>#N/A</f>
        <v>#N/A</v>
      </c>
    </row>
    <row r="200" spans="1:80" s="8" customFormat="1" ht="18" customHeight="1">
      <c r="A200" s="8" t="s">
        <v>804</v>
      </c>
      <c r="C200" s="8" t="s">
        <v>805</v>
      </c>
      <c r="F200" s="8" t="s">
        <v>282</v>
      </c>
      <c r="G200" s="8" t="s">
        <v>387</v>
      </c>
      <c r="J200" s="8" t="s">
        <v>69</v>
      </c>
      <c r="K200" s="33">
        <v>-5317</v>
      </c>
      <c r="L200" s="8" t="s">
        <v>348</v>
      </c>
      <c r="N200" s="8" t="s">
        <v>94</v>
      </c>
      <c r="P200" s="8" t="s">
        <v>806</v>
      </c>
      <c r="Q200" s="8" t="s">
        <v>398</v>
      </c>
      <c r="S200" s="34" t="s">
        <v>74</v>
      </c>
      <c r="T200" s="35"/>
      <c r="U200" s="36"/>
      <c r="Y200" s="8" t="s">
        <v>220</v>
      </c>
      <c r="AA200" s="33">
        <v>2865</v>
      </c>
      <c r="AB200" s="33" t="s">
        <v>157</v>
      </c>
      <c r="AC200" s="37" t="s">
        <v>807</v>
      </c>
      <c r="AY200" s="8" t="s">
        <v>115</v>
      </c>
      <c r="AZ200" s="8" t="s">
        <v>116</v>
      </c>
      <c r="BC200" s="8" t="s">
        <v>790</v>
      </c>
      <c r="BF200" s="33">
        <v>3313</v>
      </c>
      <c r="BG200" s="38" t="s">
        <v>419</v>
      </c>
      <c r="BI200" s="35" t="s">
        <v>810</v>
      </c>
      <c r="BK200" s="8" t="s">
        <v>791</v>
      </c>
      <c r="BM200" s="8" t="s">
        <v>803</v>
      </c>
      <c r="BO200" s="37"/>
      <c r="CB200" s="38" t="e">
        <f>#N/A</f>
        <v>#N/A</v>
      </c>
    </row>
    <row r="201" spans="1:80" s="8" customFormat="1" ht="18" customHeight="1">
      <c r="A201" s="8" t="s">
        <v>804</v>
      </c>
      <c r="C201" s="8" t="s">
        <v>805</v>
      </c>
      <c r="F201" s="8" t="s">
        <v>282</v>
      </c>
      <c r="G201" s="8" t="s">
        <v>387</v>
      </c>
      <c r="J201" s="8" t="s">
        <v>69</v>
      </c>
      <c r="K201" s="33">
        <v>-5317</v>
      </c>
      <c r="L201" s="8" t="s">
        <v>348</v>
      </c>
      <c r="N201" s="8" t="s">
        <v>94</v>
      </c>
      <c r="P201" s="8" t="s">
        <v>806</v>
      </c>
      <c r="Q201" s="8" t="s">
        <v>398</v>
      </c>
      <c r="S201" s="34" t="s">
        <v>74</v>
      </c>
      <c r="T201" s="35"/>
      <c r="U201" s="36"/>
      <c r="Y201" s="8" t="s">
        <v>220</v>
      </c>
      <c r="AA201" s="33">
        <v>2865</v>
      </c>
      <c r="AB201" s="33" t="s">
        <v>157</v>
      </c>
      <c r="AC201" s="37" t="s">
        <v>807</v>
      </c>
      <c r="AY201" s="8" t="s">
        <v>157</v>
      </c>
      <c r="AZ201" s="8" t="s">
        <v>333</v>
      </c>
      <c r="BC201" s="8" t="s">
        <v>790</v>
      </c>
      <c r="BF201" s="33">
        <v>3313</v>
      </c>
      <c r="BG201" s="38" t="s">
        <v>419</v>
      </c>
      <c r="BI201" s="35" t="s">
        <v>810</v>
      </c>
      <c r="BK201" s="8" t="s">
        <v>791</v>
      </c>
      <c r="BM201" s="8" t="s">
        <v>803</v>
      </c>
      <c r="BO201" s="37"/>
      <c r="CB201" s="38" t="e">
        <f>#N/A</f>
        <v>#N/A</v>
      </c>
    </row>
    <row r="202" spans="1:80" s="8" customFormat="1" ht="18" customHeight="1">
      <c r="A202" s="8" t="s">
        <v>811</v>
      </c>
      <c r="C202" s="8" t="s">
        <v>812</v>
      </c>
      <c r="F202" s="8" t="s">
        <v>100</v>
      </c>
      <c r="G202" s="8" t="s">
        <v>813</v>
      </c>
      <c r="H202" s="8" t="s">
        <v>499</v>
      </c>
      <c r="J202" s="8" t="s">
        <v>69</v>
      </c>
      <c r="K202" s="33">
        <v>-6409</v>
      </c>
      <c r="L202" s="8" t="s">
        <v>814</v>
      </c>
      <c r="N202" s="8" t="s">
        <v>815</v>
      </c>
      <c r="P202" s="8" t="s">
        <v>816</v>
      </c>
      <c r="Q202" s="8" t="s">
        <v>73</v>
      </c>
      <c r="S202" s="34" t="s">
        <v>74</v>
      </c>
      <c r="T202" s="35" t="s">
        <v>594</v>
      </c>
      <c r="U202" s="36"/>
      <c r="Y202" s="8" t="s">
        <v>220</v>
      </c>
      <c r="AA202" s="33">
        <v>2865</v>
      </c>
      <c r="AB202" s="33" t="s">
        <v>157</v>
      </c>
      <c r="AC202" s="37" t="s">
        <v>807</v>
      </c>
      <c r="AJ202" s="8" t="s">
        <v>594</v>
      </c>
      <c r="AL202" s="8" t="s">
        <v>595</v>
      </c>
      <c r="AY202" s="8" t="s">
        <v>115</v>
      </c>
      <c r="AZ202" s="8" t="s">
        <v>108</v>
      </c>
      <c r="BC202" s="8" t="s">
        <v>784</v>
      </c>
      <c r="BF202" s="33">
        <v>2865</v>
      </c>
      <c r="BG202" s="38" t="s">
        <v>419</v>
      </c>
      <c r="BI202" s="35" t="s">
        <v>817</v>
      </c>
      <c r="BK202" s="8" t="s">
        <v>784</v>
      </c>
      <c r="BM202" s="8" t="s">
        <v>818</v>
      </c>
      <c r="BO202" s="37"/>
      <c r="CB202" s="38" t="e">
        <f>#N/A</f>
        <v>#N/A</v>
      </c>
    </row>
    <row r="203" spans="1:80" s="8" customFormat="1" ht="18" customHeight="1">
      <c r="A203" s="8" t="s">
        <v>811</v>
      </c>
      <c r="C203" s="8" t="s">
        <v>812</v>
      </c>
      <c r="F203" s="8" t="s">
        <v>100</v>
      </c>
      <c r="G203" s="8" t="s">
        <v>813</v>
      </c>
      <c r="H203" s="8" t="s">
        <v>499</v>
      </c>
      <c r="J203" s="8" t="s">
        <v>69</v>
      </c>
      <c r="K203" s="33">
        <v>-6409</v>
      </c>
      <c r="L203" s="8" t="s">
        <v>814</v>
      </c>
      <c r="N203" s="8" t="s">
        <v>815</v>
      </c>
      <c r="P203" s="8" t="s">
        <v>816</v>
      </c>
      <c r="Q203" s="8" t="s">
        <v>73</v>
      </c>
      <c r="S203" s="34" t="s">
        <v>74</v>
      </c>
      <c r="T203" s="35" t="s">
        <v>594</v>
      </c>
      <c r="U203" s="36"/>
      <c r="Y203" s="8" t="s">
        <v>220</v>
      </c>
      <c r="AA203" s="33">
        <v>2865</v>
      </c>
      <c r="AB203" s="33" t="s">
        <v>157</v>
      </c>
      <c r="AC203" s="37" t="s">
        <v>807</v>
      </c>
      <c r="AJ203" s="8" t="s">
        <v>594</v>
      </c>
      <c r="AL203" s="8" t="s">
        <v>595</v>
      </c>
      <c r="BE203" s="8" t="s">
        <v>75</v>
      </c>
      <c r="BF203" s="33">
        <v>2865</v>
      </c>
      <c r="BG203" s="38" t="s">
        <v>419</v>
      </c>
      <c r="BI203" s="40" t="s">
        <v>819</v>
      </c>
      <c r="BK203" s="8" t="s">
        <v>198</v>
      </c>
      <c r="BM203" s="8" t="s">
        <v>801</v>
      </c>
      <c r="BO203" s="37"/>
      <c r="CB203" s="38" t="e">
        <f>#N/A</f>
        <v>#N/A</v>
      </c>
    </row>
    <row r="204" spans="1:80" s="8" customFormat="1" ht="18" customHeight="1">
      <c r="A204" s="8" t="s">
        <v>820</v>
      </c>
      <c r="C204" s="8" t="s">
        <v>821</v>
      </c>
      <c r="F204" s="8" t="s">
        <v>822</v>
      </c>
      <c r="J204" s="8" t="s">
        <v>69</v>
      </c>
      <c r="K204" s="33">
        <v>-6069</v>
      </c>
      <c r="L204" s="8" t="s">
        <v>823</v>
      </c>
      <c r="N204" s="8" t="s">
        <v>166</v>
      </c>
      <c r="P204" s="8" t="s">
        <v>824</v>
      </c>
      <c r="Q204" s="8" t="s">
        <v>103</v>
      </c>
      <c r="S204" s="34" t="s">
        <v>74</v>
      </c>
      <c r="T204" s="35" t="s">
        <v>562</v>
      </c>
      <c r="U204" s="36"/>
      <c r="Y204" s="8" t="s">
        <v>220</v>
      </c>
      <c r="AA204" s="33">
        <v>2865</v>
      </c>
      <c r="AB204" s="33" t="s">
        <v>157</v>
      </c>
      <c r="AC204" s="37" t="s">
        <v>807</v>
      </c>
      <c r="AJ204" s="8" t="s">
        <v>562</v>
      </c>
      <c r="AL204" s="8" t="s">
        <v>550</v>
      </c>
      <c r="AY204" s="8" t="s">
        <v>113</v>
      </c>
      <c r="AZ204" s="8" t="s">
        <v>114</v>
      </c>
      <c r="BC204" s="8" t="s">
        <v>784</v>
      </c>
      <c r="BE204" s="8" t="s">
        <v>220</v>
      </c>
      <c r="BF204" s="33">
        <v>2865</v>
      </c>
      <c r="BG204" s="38" t="s">
        <v>419</v>
      </c>
      <c r="BI204" s="35" t="s">
        <v>825</v>
      </c>
      <c r="BK204" s="8" t="s">
        <v>784</v>
      </c>
      <c r="BM204" s="8" t="s">
        <v>826</v>
      </c>
      <c r="BO204" s="37"/>
      <c r="CB204" s="38" t="e">
        <f>#N/A</f>
        <v>#N/A</v>
      </c>
    </row>
    <row r="205" spans="1:80" s="8" customFormat="1" ht="18" customHeight="1">
      <c r="A205" s="8" t="s">
        <v>820</v>
      </c>
      <c r="C205" s="8" t="s">
        <v>821</v>
      </c>
      <c r="F205" s="8" t="s">
        <v>822</v>
      </c>
      <c r="J205" s="8" t="s">
        <v>69</v>
      </c>
      <c r="K205" s="33">
        <v>-6069</v>
      </c>
      <c r="L205" s="8" t="s">
        <v>823</v>
      </c>
      <c r="N205" s="8" t="s">
        <v>166</v>
      </c>
      <c r="P205" s="8" t="s">
        <v>824</v>
      </c>
      <c r="Q205" s="8" t="s">
        <v>103</v>
      </c>
      <c r="S205" s="34" t="s">
        <v>74</v>
      </c>
      <c r="T205" s="35" t="s">
        <v>562</v>
      </c>
      <c r="U205" s="36"/>
      <c r="Y205" s="8" t="s">
        <v>220</v>
      </c>
      <c r="AA205" s="33">
        <v>2865</v>
      </c>
      <c r="AB205" s="33" t="s">
        <v>157</v>
      </c>
      <c r="AC205" s="37" t="s">
        <v>807</v>
      </c>
      <c r="AJ205" s="8" t="s">
        <v>562</v>
      </c>
      <c r="AL205" s="8" t="s">
        <v>550</v>
      </c>
      <c r="AY205" s="8" t="s">
        <v>157</v>
      </c>
      <c r="AZ205" s="8" t="s">
        <v>116</v>
      </c>
      <c r="BC205" s="8" t="s">
        <v>784</v>
      </c>
      <c r="BE205" s="8" t="s">
        <v>220</v>
      </c>
      <c r="BF205" s="33">
        <v>2865</v>
      </c>
      <c r="BG205" s="38" t="s">
        <v>419</v>
      </c>
      <c r="BI205" s="35" t="s">
        <v>825</v>
      </c>
      <c r="BK205" s="8" t="s">
        <v>784</v>
      </c>
      <c r="BM205" s="8" t="s">
        <v>826</v>
      </c>
      <c r="BO205" s="37"/>
      <c r="CB205" s="38" t="e">
        <f>#N/A</f>
        <v>#N/A</v>
      </c>
    </row>
    <row r="206" spans="1:80" s="8" customFormat="1" ht="18" customHeight="1">
      <c r="A206" s="8" t="s">
        <v>820</v>
      </c>
      <c r="C206" s="8" t="s">
        <v>821</v>
      </c>
      <c r="F206" s="8" t="s">
        <v>822</v>
      </c>
      <c r="J206" s="8" t="s">
        <v>69</v>
      </c>
      <c r="K206" s="33">
        <v>-6069</v>
      </c>
      <c r="L206" s="8" t="s">
        <v>823</v>
      </c>
      <c r="N206" s="8" t="s">
        <v>166</v>
      </c>
      <c r="P206" s="8" t="s">
        <v>824</v>
      </c>
      <c r="Q206" s="8" t="s">
        <v>103</v>
      </c>
      <c r="S206" s="34" t="s">
        <v>74</v>
      </c>
      <c r="T206" s="35" t="s">
        <v>562</v>
      </c>
      <c r="U206" s="36"/>
      <c r="Y206" s="8" t="s">
        <v>220</v>
      </c>
      <c r="AA206" s="33">
        <v>2865</v>
      </c>
      <c r="AB206" s="33" t="s">
        <v>157</v>
      </c>
      <c r="AC206" s="37" t="s">
        <v>807</v>
      </c>
      <c r="AJ206" s="8" t="s">
        <v>562</v>
      </c>
      <c r="AL206" s="8" t="s">
        <v>550</v>
      </c>
      <c r="AY206" s="8" t="s">
        <v>115</v>
      </c>
      <c r="AZ206" s="8" t="s">
        <v>114</v>
      </c>
      <c r="BC206" s="8" t="s">
        <v>790</v>
      </c>
      <c r="BE206" s="8" t="s">
        <v>75</v>
      </c>
      <c r="BF206" s="33">
        <v>3313</v>
      </c>
      <c r="BG206" s="38" t="s">
        <v>419</v>
      </c>
      <c r="BI206" s="35" t="s">
        <v>827</v>
      </c>
      <c r="BK206" s="8" t="s">
        <v>791</v>
      </c>
      <c r="BM206" s="8" t="s">
        <v>828</v>
      </c>
      <c r="BO206" s="37"/>
      <c r="CB206" s="38" t="e">
        <f>#N/A</f>
        <v>#N/A</v>
      </c>
    </row>
    <row r="207" spans="1:80" s="8" customFormat="1" ht="18" customHeight="1">
      <c r="A207" s="8" t="s">
        <v>820</v>
      </c>
      <c r="C207" s="8" t="s">
        <v>821</v>
      </c>
      <c r="F207" s="8" t="s">
        <v>822</v>
      </c>
      <c r="J207" s="8" t="s">
        <v>69</v>
      </c>
      <c r="K207" s="33">
        <v>-6069</v>
      </c>
      <c r="L207" s="8" t="s">
        <v>823</v>
      </c>
      <c r="N207" s="8" t="s">
        <v>166</v>
      </c>
      <c r="P207" s="8" t="s">
        <v>824</v>
      </c>
      <c r="Q207" s="8" t="s">
        <v>103</v>
      </c>
      <c r="S207" s="34" t="s">
        <v>74</v>
      </c>
      <c r="T207" s="35" t="s">
        <v>562</v>
      </c>
      <c r="U207" s="36"/>
      <c r="Y207" s="8" t="s">
        <v>220</v>
      </c>
      <c r="AA207" s="33">
        <v>2865</v>
      </c>
      <c r="AB207" s="33" t="s">
        <v>157</v>
      </c>
      <c r="AC207" s="37" t="s">
        <v>807</v>
      </c>
      <c r="AJ207" s="8" t="s">
        <v>562</v>
      </c>
      <c r="AL207" s="8" t="s">
        <v>550</v>
      </c>
      <c r="BE207" s="8" t="s">
        <v>75</v>
      </c>
      <c r="BF207" s="33">
        <v>2865</v>
      </c>
      <c r="BG207" s="38" t="s">
        <v>419</v>
      </c>
      <c r="BI207" s="40" t="s">
        <v>111</v>
      </c>
      <c r="BK207" s="8" t="s">
        <v>198</v>
      </c>
      <c r="BM207" s="8" t="s">
        <v>789</v>
      </c>
      <c r="BO207" s="37"/>
      <c r="CB207" s="38" t="e">
        <f>#N/A</f>
        <v>#N/A</v>
      </c>
    </row>
    <row r="208" spans="1:80" s="8" customFormat="1" ht="18" customHeight="1">
      <c r="A208" s="8" t="s">
        <v>829</v>
      </c>
      <c r="C208" s="8" t="s">
        <v>830</v>
      </c>
      <c r="F208" s="8" t="s">
        <v>831</v>
      </c>
      <c r="G208" s="8" t="s">
        <v>388</v>
      </c>
      <c r="J208" s="8" t="s">
        <v>69</v>
      </c>
      <c r="K208" s="33">
        <v>-5805</v>
      </c>
      <c r="L208" s="8" t="s">
        <v>832</v>
      </c>
      <c r="N208" s="8" t="s">
        <v>204</v>
      </c>
      <c r="P208" s="8" t="s">
        <v>833</v>
      </c>
      <c r="S208" s="34" t="s">
        <v>74</v>
      </c>
      <c r="T208" s="35"/>
      <c r="U208" s="36"/>
      <c r="Y208" s="8" t="s">
        <v>220</v>
      </c>
      <c r="AA208" s="33">
        <v>2865</v>
      </c>
      <c r="AB208" s="33">
        <v>3637</v>
      </c>
      <c r="AC208" s="37" t="s">
        <v>76</v>
      </c>
      <c r="BE208" s="8" t="s">
        <v>220</v>
      </c>
      <c r="BF208" s="33">
        <v>2865</v>
      </c>
      <c r="BG208" s="38" t="s">
        <v>834</v>
      </c>
      <c r="BI208" s="35" t="s">
        <v>835</v>
      </c>
      <c r="BK208" s="8" t="s">
        <v>784</v>
      </c>
      <c r="BM208" s="8" t="s">
        <v>836</v>
      </c>
      <c r="BO208" s="37"/>
      <c r="CB208" s="38" t="e">
        <f>#N/A</f>
        <v>#N/A</v>
      </c>
    </row>
    <row r="209" spans="1:80" s="8" customFormat="1" ht="18" customHeight="1">
      <c r="A209" s="8" t="s">
        <v>829</v>
      </c>
      <c r="C209" s="8" t="s">
        <v>830</v>
      </c>
      <c r="F209" s="8" t="s">
        <v>831</v>
      </c>
      <c r="G209" s="8" t="s">
        <v>388</v>
      </c>
      <c r="J209" s="8" t="s">
        <v>69</v>
      </c>
      <c r="K209" s="33">
        <v>-5805</v>
      </c>
      <c r="L209" s="8" t="s">
        <v>832</v>
      </c>
      <c r="N209" s="8" t="s">
        <v>204</v>
      </c>
      <c r="P209" s="8" t="s">
        <v>833</v>
      </c>
      <c r="S209" s="34" t="s">
        <v>74</v>
      </c>
      <c r="T209" s="35"/>
      <c r="U209" s="36"/>
      <c r="Y209" s="8" t="s">
        <v>220</v>
      </c>
      <c r="AA209" s="33">
        <v>2865</v>
      </c>
      <c r="AB209" s="33">
        <v>3637</v>
      </c>
      <c r="AC209" s="37" t="s">
        <v>76</v>
      </c>
      <c r="BE209" s="8" t="s">
        <v>75</v>
      </c>
      <c r="BF209" s="33">
        <v>2865</v>
      </c>
      <c r="BG209" s="38" t="s">
        <v>834</v>
      </c>
      <c r="BI209" s="40" t="s">
        <v>78</v>
      </c>
      <c r="BK209" s="8" t="s">
        <v>198</v>
      </c>
      <c r="BM209" s="8" t="s">
        <v>801</v>
      </c>
      <c r="BO209" s="37"/>
      <c r="CB209" s="38" t="e">
        <f>#N/A</f>
        <v>#N/A</v>
      </c>
    </row>
    <row r="210" spans="1:80" s="8" customFormat="1" ht="18" customHeight="1">
      <c r="A210" s="8" t="s">
        <v>829</v>
      </c>
      <c r="C210" s="8" t="s">
        <v>830</v>
      </c>
      <c r="F210" s="8" t="s">
        <v>831</v>
      </c>
      <c r="G210" s="8" t="s">
        <v>388</v>
      </c>
      <c r="J210" s="8" t="s">
        <v>69</v>
      </c>
      <c r="K210" s="33">
        <v>-5805</v>
      </c>
      <c r="L210" s="8" t="s">
        <v>832</v>
      </c>
      <c r="N210" s="8" t="s">
        <v>204</v>
      </c>
      <c r="P210" s="8" t="s">
        <v>833</v>
      </c>
      <c r="S210" s="34" t="s">
        <v>74</v>
      </c>
      <c r="T210" s="35"/>
      <c r="U210" s="36"/>
      <c r="Y210" s="8" t="s">
        <v>220</v>
      </c>
      <c r="AA210" s="33">
        <v>2865</v>
      </c>
      <c r="AB210" s="33">
        <v>3637</v>
      </c>
      <c r="AC210" s="37" t="s">
        <v>76</v>
      </c>
      <c r="BE210" s="8" t="s">
        <v>75</v>
      </c>
      <c r="BF210" s="33">
        <v>3313</v>
      </c>
      <c r="BG210" s="38" t="s">
        <v>834</v>
      </c>
      <c r="BI210" s="40" t="s">
        <v>837</v>
      </c>
      <c r="BK210" s="8" t="s">
        <v>791</v>
      </c>
      <c r="BM210" s="8" t="s">
        <v>792</v>
      </c>
      <c r="BO210" s="37"/>
      <c r="CB210" s="38" t="e">
        <f>#N/A</f>
        <v>#N/A</v>
      </c>
    </row>
    <row r="211" spans="1:80" s="8" customFormat="1" ht="18" customHeight="1">
      <c r="A211" s="8" t="s">
        <v>838</v>
      </c>
      <c r="C211" s="8" t="s">
        <v>839</v>
      </c>
      <c r="F211" s="8" t="s">
        <v>840</v>
      </c>
      <c r="J211" s="8" t="s">
        <v>69</v>
      </c>
      <c r="K211" s="33">
        <v>-6519</v>
      </c>
      <c r="L211" s="8" t="s">
        <v>841</v>
      </c>
      <c r="O211" s="8" t="s">
        <v>842</v>
      </c>
      <c r="P211" s="8" t="s">
        <v>843</v>
      </c>
      <c r="S211" s="34" t="s">
        <v>74</v>
      </c>
      <c r="T211" s="35" t="s">
        <v>844</v>
      </c>
      <c r="U211" s="36"/>
      <c r="Y211" s="8" t="s">
        <v>220</v>
      </c>
      <c r="AA211" s="33">
        <v>2865</v>
      </c>
      <c r="AB211" s="33">
        <v>3464</v>
      </c>
      <c r="AC211" s="37" t="s">
        <v>845</v>
      </c>
      <c r="BE211" s="8" t="s">
        <v>220</v>
      </c>
      <c r="BF211" s="33">
        <v>2865</v>
      </c>
      <c r="BG211" s="38" t="s">
        <v>846</v>
      </c>
      <c r="BI211" s="35" t="s">
        <v>111</v>
      </c>
      <c r="BK211" s="8" t="s">
        <v>784</v>
      </c>
      <c r="BM211" s="8" t="s">
        <v>826</v>
      </c>
      <c r="BO211" s="37"/>
      <c r="CB211" s="38" t="e">
        <f>#N/A</f>
        <v>#N/A</v>
      </c>
    </row>
    <row r="212" spans="1:80" s="8" customFormat="1" ht="18" customHeight="1">
      <c r="A212" s="8" t="s">
        <v>838</v>
      </c>
      <c r="C212" s="8" t="s">
        <v>839</v>
      </c>
      <c r="F212" s="8" t="s">
        <v>840</v>
      </c>
      <c r="J212" s="8" t="s">
        <v>69</v>
      </c>
      <c r="K212" s="33">
        <v>-6519</v>
      </c>
      <c r="L212" s="8" t="s">
        <v>841</v>
      </c>
      <c r="O212" s="8" t="s">
        <v>842</v>
      </c>
      <c r="P212" s="8" t="s">
        <v>843</v>
      </c>
      <c r="S212" s="34" t="s">
        <v>74</v>
      </c>
      <c r="T212" s="35" t="s">
        <v>844</v>
      </c>
      <c r="U212" s="36"/>
      <c r="Y212" s="8" t="s">
        <v>220</v>
      </c>
      <c r="AA212" s="33">
        <v>2865</v>
      </c>
      <c r="AB212" s="33">
        <v>3464</v>
      </c>
      <c r="AC212" s="37" t="s">
        <v>845</v>
      </c>
      <c r="BE212" s="8" t="s">
        <v>75</v>
      </c>
      <c r="BF212" s="33">
        <v>2865</v>
      </c>
      <c r="BG212" s="38" t="s">
        <v>846</v>
      </c>
      <c r="BI212" s="35" t="s">
        <v>111</v>
      </c>
      <c r="BK212" s="8" t="s">
        <v>198</v>
      </c>
      <c r="BM212" s="8" t="s">
        <v>789</v>
      </c>
      <c r="BO212" s="37"/>
      <c r="CB212" s="38" t="e">
        <f>#N/A</f>
        <v>#N/A</v>
      </c>
    </row>
    <row r="213" spans="1:80" s="8" customFormat="1" ht="18" customHeight="1">
      <c r="A213" s="8" t="s">
        <v>847</v>
      </c>
      <c r="C213" s="8" t="s">
        <v>848</v>
      </c>
      <c r="F213" s="8" t="s">
        <v>849</v>
      </c>
      <c r="G213" s="8" t="s">
        <v>423</v>
      </c>
      <c r="J213" s="8" t="s">
        <v>69</v>
      </c>
      <c r="K213" s="33">
        <v>-6176</v>
      </c>
      <c r="L213" s="8" t="s">
        <v>396</v>
      </c>
      <c r="N213" s="8" t="s">
        <v>397</v>
      </c>
      <c r="P213" s="8" t="s">
        <v>850</v>
      </c>
      <c r="Q213" s="8" t="s">
        <v>103</v>
      </c>
      <c r="S213" s="34" t="s">
        <v>74</v>
      </c>
      <c r="T213" s="35"/>
      <c r="U213" s="36"/>
      <c r="Y213" s="8" t="s">
        <v>220</v>
      </c>
      <c r="AA213" s="33">
        <v>2865</v>
      </c>
      <c r="AB213" s="33" t="s">
        <v>157</v>
      </c>
      <c r="AC213" s="37" t="s">
        <v>851</v>
      </c>
      <c r="AY213" s="8" t="s">
        <v>115</v>
      </c>
      <c r="AZ213" s="8" t="s">
        <v>114</v>
      </c>
      <c r="BC213" s="8" t="s">
        <v>784</v>
      </c>
      <c r="BE213" s="8" t="s">
        <v>220</v>
      </c>
      <c r="BF213" s="33">
        <v>2865</v>
      </c>
      <c r="BG213" s="38" t="s">
        <v>419</v>
      </c>
      <c r="BI213" s="35" t="s">
        <v>852</v>
      </c>
      <c r="BK213" s="8" t="s">
        <v>784</v>
      </c>
      <c r="BM213" s="8" t="s">
        <v>853</v>
      </c>
      <c r="BO213" s="37"/>
      <c r="CB213" s="38" t="e">
        <f>#N/A</f>
        <v>#N/A</v>
      </c>
    </row>
    <row r="214" spans="1:80" s="8" customFormat="1" ht="18" customHeight="1">
      <c r="A214" s="8" t="s">
        <v>847</v>
      </c>
      <c r="C214" s="8" t="s">
        <v>848</v>
      </c>
      <c r="F214" s="8" t="s">
        <v>849</v>
      </c>
      <c r="G214" s="8" t="s">
        <v>423</v>
      </c>
      <c r="J214" s="8" t="s">
        <v>69</v>
      </c>
      <c r="K214" s="33">
        <v>-6176</v>
      </c>
      <c r="L214" s="8" t="s">
        <v>396</v>
      </c>
      <c r="N214" s="8" t="s">
        <v>397</v>
      </c>
      <c r="P214" s="8" t="s">
        <v>850</v>
      </c>
      <c r="Q214" s="8" t="s">
        <v>103</v>
      </c>
      <c r="S214" s="34" t="s">
        <v>74</v>
      </c>
      <c r="T214" s="35"/>
      <c r="U214" s="36"/>
      <c r="Y214" s="8" t="s">
        <v>220</v>
      </c>
      <c r="AA214" s="33">
        <v>2865</v>
      </c>
      <c r="AB214" s="33" t="s">
        <v>157</v>
      </c>
      <c r="AC214" s="37" t="s">
        <v>851</v>
      </c>
      <c r="BE214" s="8" t="s">
        <v>75</v>
      </c>
      <c r="BF214" s="33">
        <v>2865</v>
      </c>
      <c r="BG214" s="38" t="s">
        <v>419</v>
      </c>
      <c r="BI214" s="35" t="s">
        <v>854</v>
      </c>
      <c r="BK214" s="8" t="s">
        <v>198</v>
      </c>
      <c r="BM214" s="8" t="s">
        <v>801</v>
      </c>
      <c r="BO214" s="37"/>
      <c r="CB214" s="38" t="e">
        <f>#N/A</f>
        <v>#N/A</v>
      </c>
    </row>
    <row r="215" spans="1:80" s="8" customFormat="1" ht="18" customHeight="1">
      <c r="A215" s="8" t="s">
        <v>855</v>
      </c>
      <c r="C215" s="8" t="s">
        <v>856</v>
      </c>
      <c r="F215" s="8" t="s">
        <v>258</v>
      </c>
      <c r="G215" s="8" t="s">
        <v>83</v>
      </c>
      <c r="H215" s="8" t="s">
        <v>67</v>
      </c>
      <c r="J215" s="8" t="s">
        <v>69</v>
      </c>
      <c r="K215" s="33">
        <v>-5814</v>
      </c>
      <c r="L215" s="8" t="s">
        <v>101</v>
      </c>
      <c r="N215" s="8" t="s">
        <v>322</v>
      </c>
      <c r="S215" s="34" t="s">
        <v>74</v>
      </c>
      <c r="T215" s="35"/>
      <c r="U215" s="36"/>
      <c r="Y215" s="8" t="s">
        <v>220</v>
      </c>
      <c r="AA215" s="33">
        <v>2865</v>
      </c>
      <c r="AB215" s="33" t="s">
        <v>157</v>
      </c>
      <c r="AC215" s="37" t="s">
        <v>851</v>
      </c>
      <c r="AY215" s="8" t="s">
        <v>157</v>
      </c>
      <c r="AZ215" s="8" t="s">
        <v>108</v>
      </c>
      <c r="BC215" s="8" t="s">
        <v>784</v>
      </c>
      <c r="BE215" s="8" t="s">
        <v>220</v>
      </c>
      <c r="BF215" s="33">
        <v>2865</v>
      </c>
      <c r="BG215" s="38" t="s">
        <v>419</v>
      </c>
      <c r="BI215" s="35" t="s">
        <v>857</v>
      </c>
      <c r="BK215" s="8" t="s">
        <v>784</v>
      </c>
      <c r="BM215" s="8" t="s">
        <v>858</v>
      </c>
      <c r="BO215" s="37" t="s">
        <v>859</v>
      </c>
      <c r="CB215" s="38" t="e">
        <f>#N/A</f>
        <v>#N/A</v>
      </c>
    </row>
    <row r="216" spans="1:80" s="8" customFormat="1" ht="18" customHeight="1">
      <c r="A216" s="8" t="s">
        <v>855</v>
      </c>
      <c r="C216" s="8" t="s">
        <v>856</v>
      </c>
      <c r="F216" s="8" t="s">
        <v>258</v>
      </c>
      <c r="G216" s="8" t="s">
        <v>83</v>
      </c>
      <c r="H216" s="8" t="s">
        <v>67</v>
      </c>
      <c r="J216" s="8" t="s">
        <v>69</v>
      </c>
      <c r="K216" s="33">
        <v>-5814</v>
      </c>
      <c r="L216" s="8" t="s">
        <v>101</v>
      </c>
      <c r="N216" s="8" t="s">
        <v>322</v>
      </c>
      <c r="S216" s="34" t="s">
        <v>74</v>
      </c>
      <c r="T216" s="35"/>
      <c r="U216" s="36"/>
      <c r="Y216" s="8" t="s">
        <v>220</v>
      </c>
      <c r="AA216" s="33">
        <v>2865</v>
      </c>
      <c r="AB216" s="33" t="s">
        <v>157</v>
      </c>
      <c r="AC216" s="37" t="s">
        <v>851</v>
      </c>
      <c r="BE216" s="8" t="s">
        <v>75</v>
      </c>
      <c r="BF216" s="33">
        <v>2865</v>
      </c>
      <c r="BG216" s="38" t="s">
        <v>419</v>
      </c>
      <c r="BI216" s="35" t="s">
        <v>860</v>
      </c>
      <c r="BK216" s="8" t="s">
        <v>198</v>
      </c>
      <c r="BM216" s="8" t="s">
        <v>789</v>
      </c>
      <c r="BO216" s="37"/>
      <c r="CB216" s="38" t="e">
        <f>#N/A</f>
        <v>#N/A</v>
      </c>
    </row>
    <row r="217" spans="1:80" s="8" customFormat="1" ht="18" customHeight="1">
      <c r="A217" s="8" t="s">
        <v>855</v>
      </c>
      <c r="C217" s="8" t="s">
        <v>856</v>
      </c>
      <c r="F217" s="8" t="s">
        <v>258</v>
      </c>
      <c r="G217" s="8" t="s">
        <v>83</v>
      </c>
      <c r="H217" s="8" t="s">
        <v>67</v>
      </c>
      <c r="J217" s="8" t="s">
        <v>69</v>
      </c>
      <c r="K217" s="33">
        <v>-5814</v>
      </c>
      <c r="L217" s="8" t="s">
        <v>101</v>
      </c>
      <c r="N217" s="8" t="s">
        <v>322</v>
      </c>
      <c r="S217" s="34" t="s">
        <v>74</v>
      </c>
      <c r="T217" s="35"/>
      <c r="U217" s="36"/>
      <c r="Y217" s="8" t="s">
        <v>220</v>
      </c>
      <c r="AA217" s="33">
        <v>2865</v>
      </c>
      <c r="AB217" s="33" t="s">
        <v>157</v>
      </c>
      <c r="AC217" s="37" t="s">
        <v>851</v>
      </c>
      <c r="AY217" s="8" t="s">
        <v>115</v>
      </c>
      <c r="AZ217" s="8" t="s">
        <v>108</v>
      </c>
      <c r="BC217" s="8" t="s">
        <v>790</v>
      </c>
      <c r="BE217" s="8" t="s">
        <v>75</v>
      </c>
      <c r="BF217" s="33">
        <v>3313</v>
      </c>
      <c r="BG217" s="38" t="s">
        <v>419</v>
      </c>
      <c r="BI217" s="35" t="s">
        <v>111</v>
      </c>
      <c r="BK217" s="8" t="s">
        <v>791</v>
      </c>
      <c r="BM217" s="8" t="s">
        <v>828</v>
      </c>
      <c r="BO217" s="37"/>
      <c r="CB217" s="38" t="e">
        <f>#N/A</f>
        <v>#N/A</v>
      </c>
    </row>
    <row r="218" spans="1:80" s="8" customFormat="1" ht="18" customHeight="1">
      <c r="A218" s="8" t="s">
        <v>855</v>
      </c>
      <c r="C218" s="8" t="s">
        <v>856</v>
      </c>
      <c r="F218" s="8" t="s">
        <v>258</v>
      </c>
      <c r="G218" s="8" t="s">
        <v>83</v>
      </c>
      <c r="H218" s="8" t="s">
        <v>67</v>
      </c>
      <c r="J218" s="8" t="s">
        <v>69</v>
      </c>
      <c r="K218" s="33">
        <v>-5814</v>
      </c>
      <c r="L218" s="8" t="s">
        <v>101</v>
      </c>
      <c r="N218" s="8" t="s">
        <v>322</v>
      </c>
      <c r="S218" s="34" t="s">
        <v>74</v>
      </c>
      <c r="T218" s="35"/>
      <c r="U218" s="36"/>
      <c r="Y218" s="8" t="s">
        <v>220</v>
      </c>
      <c r="AA218" s="33">
        <v>2865</v>
      </c>
      <c r="AB218" s="33" t="s">
        <v>157</v>
      </c>
      <c r="AC218" s="37" t="s">
        <v>851</v>
      </c>
      <c r="AY218" s="8" t="s">
        <v>157</v>
      </c>
      <c r="AZ218" s="8" t="s">
        <v>114</v>
      </c>
      <c r="BC218" s="8" t="s">
        <v>790</v>
      </c>
      <c r="BE218" s="8" t="s">
        <v>75</v>
      </c>
      <c r="BF218" s="33">
        <v>3313</v>
      </c>
      <c r="BG218" s="38" t="s">
        <v>419</v>
      </c>
      <c r="BI218" s="35" t="s">
        <v>111</v>
      </c>
      <c r="BK218" s="8" t="s">
        <v>791</v>
      </c>
      <c r="BM218" s="8" t="s">
        <v>828</v>
      </c>
      <c r="BO218" s="37"/>
      <c r="CB218" s="38" t="e">
        <f>#N/A</f>
        <v>#N/A</v>
      </c>
    </row>
    <row r="219" spans="1:80" s="8" customFormat="1" ht="18" customHeight="1">
      <c r="A219" s="8" t="s">
        <v>861</v>
      </c>
      <c r="C219" s="8" t="s">
        <v>862</v>
      </c>
      <c r="F219" s="8" t="s">
        <v>863</v>
      </c>
      <c r="J219" s="8" t="s">
        <v>69</v>
      </c>
      <c r="K219" s="33">
        <v>-6372</v>
      </c>
      <c r="L219" s="8" t="s">
        <v>864</v>
      </c>
      <c r="N219" s="8" t="s">
        <v>530</v>
      </c>
      <c r="S219" s="34" t="s">
        <v>74</v>
      </c>
      <c r="T219" s="35"/>
      <c r="U219" s="36"/>
      <c r="Y219" s="8" t="s">
        <v>220</v>
      </c>
      <c r="AA219" s="33">
        <v>2865</v>
      </c>
      <c r="AB219" s="33" t="s">
        <v>115</v>
      </c>
      <c r="AC219" s="37" t="s">
        <v>865</v>
      </c>
      <c r="BE219" s="8" t="s">
        <v>220</v>
      </c>
      <c r="BF219" s="33">
        <v>2865</v>
      </c>
      <c r="BG219" s="38" t="s">
        <v>288</v>
      </c>
      <c r="BI219" s="35" t="s">
        <v>866</v>
      </c>
      <c r="BK219" s="8" t="s">
        <v>784</v>
      </c>
      <c r="BM219" s="8" t="s">
        <v>818</v>
      </c>
      <c r="BO219" s="37"/>
      <c r="CB219" s="38" t="e">
        <f>#N/A</f>
        <v>#N/A</v>
      </c>
    </row>
    <row r="220" spans="1:80" s="8" customFormat="1" ht="18" customHeight="1">
      <c r="A220" s="8" t="s">
        <v>861</v>
      </c>
      <c r="C220" s="8" t="s">
        <v>862</v>
      </c>
      <c r="F220" s="8" t="s">
        <v>863</v>
      </c>
      <c r="J220" s="8" t="s">
        <v>69</v>
      </c>
      <c r="K220" s="33">
        <v>-6372</v>
      </c>
      <c r="L220" s="8" t="s">
        <v>864</v>
      </c>
      <c r="N220" s="8" t="s">
        <v>530</v>
      </c>
      <c r="S220" s="34" t="s">
        <v>74</v>
      </c>
      <c r="T220" s="35"/>
      <c r="U220" s="36"/>
      <c r="Y220" s="8" t="s">
        <v>220</v>
      </c>
      <c r="AA220" s="33">
        <v>2865</v>
      </c>
      <c r="AB220" s="33" t="s">
        <v>115</v>
      </c>
      <c r="AC220" s="37" t="s">
        <v>865</v>
      </c>
      <c r="BE220" s="8" t="s">
        <v>75</v>
      </c>
      <c r="BF220" s="33">
        <v>2865</v>
      </c>
      <c r="BG220" s="38" t="s">
        <v>288</v>
      </c>
      <c r="BI220" s="35" t="s">
        <v>111</v>
      </c>
      <c r="BK220" s="8" t="s">
        <v>198</v>
      </c>
      <c r="BM220" s="8" t="s">
        <v>789</v>
      </c>
      <c r="BO220" s="37"/>
      <c r="CB220" s="38" t="e">
        <f>#N/A</f>
        <v>#N/A</v>
      </c>
    </row>
    <row r="221" spans="1:80" s="8" customFormat="1" ht="18" customHeight="1">
      <c r="A221" s="8" t="s">
        <v>861</v>
      </c>
      <c r="C221" s="8" t="s">
        <v>862</v>
      </c>
      <c r="F221" s="8" t="s">
        <v>863</v>
      </c>
      <c r="J221" s="8" t="s">
        <v>69</v>
      </c>
      <c r="K221" s="33">
        <v>-6372</v>
      </c>
      <c r="L221" s="8" t="s">
        <v>864</v>
      </c>
      <c r="N221" s="8" t="s">
        <v>530</v>
      </c>
      <c r="S221" s="34" t="s">
        <v>74</v>
      </c>
      <c r="T221" s="35"/>
      <c r="U221" s="36"/>
      <c r="Y221" s="8" t="s">
        <v>220</v>
      </c>
      <c r="AA221" s="33">
        <v>2865</v>
      </c>
      <c r="AB221" s="33" t="s">
        <v>115</v>
      </c>
      <c r="AC221" s="37" t="s">
        <v>865</v>
      </c>
      <c r="BF221" s="33">
        <v>3682</v>
      </c>
      <c r="BG221" s="38" t="s">
        <v>288</v>
      </c>
      <c r="BI221" s="35" t="s">
        <v>111</v>
      </c>
      <c r="BK221" s="8" t="s">
        <v>791</v>
      </c>
      <c r="BM221" s="8" t="s">
        <v>828</v>
      </c>
      <c r="BO221" s="37"/>
      <c r="CB221" s="38" t="e">
        <f>#N/A</f>
        <v>#N/A</v>
      </c>
    </row>
    <row r="222" spans="1:80" s="8" customFormat="1" ht="18" customHeight="1">
      <c r="A222" s="8" t="s">
        <v>867</v>
      </c>
      <c r="C222" s="8" t="s">
        <v>868</v>
      </c>
      <c r="F222" s="8" t="s">
        <v>869</v>
      </c>
      <c r="G222" s="8" t="s">
        <v>870</v>
      </c>
      <c r="H222" s="8" t="s">
        <v>739</v>
      </c>
      <c r="J222" s="8" t="s">
        <v>178</v>
      </c>
      <c r="K222" s="33">
        <v>-4994</v>
      </c>
      <c r="L222" s="8" t="s">
        <v>871</v>
      </c>
      <c r="N222" s="8" t="s">
        <v>592</v>
      </c>
      <c r="P222" s="8" t="s">
        <v>872</v>
      </c>
      <c r="S222" s="34" t="s">
        <v>74</v>
      </c>
      <c r="T222" s="35" t="s">
        <v>594</v>
      </c>
      <c r="U222" s="36"/>
      <c r="Y222" s="8" t="s">
        <v>220</v>
      </c>
      <c r="AA222" s="33">
        <v>2865</v>
      </c>
      <c r="AB222" s="33" t="s">
        <v>419</v>
      </c>
      <c r="AJ222" s="8" t="s">
        <v>594</v>
      </c>
      <c r="AL222" s="8" t="s">
        <v>595</v>
      </c>
      <c r="AY222" s="8" t="s">
        <v>115</v>
      </c>
      <c r="AZ222" s="8" t="s">
        <v>116</v>
      </c>
      <c r="BC222" s="8" t="s">
        <v>784</v>
      </c>
      <c r="BE222" s="8" t="s">
        <v>220</v>
      </c>
      <c r="BF222" s="33">
        <v>2865</v>
      </c>
      <c r="BG222" s="38" t="s">
        <v>419</v>
      </c>
      <c r="BI222" s="35" t="s">
        <v>873</v>
      </c>
      <c r="BK222" s="8" t="s">
        <v>784</v>
      </c>
      <c r="BM222" s="8" t="s">
        <v>853</v>
      </c>
      <c r="BO222" s="37" t="s">
        <v>874</v>
      </c>
      <c r="CB222" s="38" t="e">
        <f>#N/A</f>
        <v>#N/A</v>
      </c>
    </row>
    <row r="223" spans="1:80" s="8" customFormat="1" ht="18" customHeight="1">
      <c r="A223" s="8" t="s">
        <v>867</v>
      </c>
      <c r="C223" s="8" t="s">
        <v>868</v>
      </c>
      <c r="F223" s="8" t="s">
        <v>869</v>
      </c>
      <c r="G223" s="8" t="s">
        <v>870</v>
      </c>
      <c r="H223" s="8" t="s">
        <v>739</v>
      </c>
      <c r="J223" s="8" t="s">
        <v>178</v>
      </c>
      <c r="K223" s="33">
        <v>-4994</v>
      </c>
      <c r="L223" s="8" t="s">
        <v>871</v>
      </c>
      <c r="N223" s="8" t="s">
        <v>592</v>
      </c>
      <c r="P223" s="8" t="s">
        <v>872</v>
      </c>
      <c r="S223" s="34" t="s">
        <v>74</v>
      </c>
      <c r="T223" s="35" t="s">
        <v>594</v>
      </c>
      <c r="U223" s="36"/>
      <c r="Y223" s="8" t="s">
        <v>220</v>
      </c>
      <c r="AA223" s="33">
        <v>2865</v>
      </c>
      <c r="AB223" s="33" t="s">
        <v>419</v>
      </c>
      <c r="AC223" s="37"/>
      <c r="AJ223" s="8" t="s">
        <v>594</v>
      </c>
      <c r="AL223" s="8" t="s">
        <v>595</v>
      </c>
      <c r="AY223" s="8" t="s">
        <v>157</v>
      </c>
      <c r="AZ223" s="8" t="s">
        <v>333</v>
      </c>
      <c r="BC223" s="8" t="s">
        <v>784</v>
      </c>
      <c r="BE223" s="8" t="s">
        <v>220</v>
      </c>
      <c r="BF223" s="33">
        <v>2865</v>
      </c>
      <c r="BG223" s="38" t="s">
        <v>419</v>
      </c>
      <c r="BI223" s="35" t="s">
        <v>873</v>
      </c>
      <c r="BK223" s="8" t="s">
        <v>784</v>
      </c>
      <c r="BM223" s="8" t="s">
        <v>853</v>
      </c>
      <c r="BO223" s="37" t="s">
        <v>874</v>
      </c>
      <c r="CB223" s="38" t="e">
        <f>#N/A</f>
        <v>#N/A</v>
      </c>
    </row>
    <row r="224" spans="1:80" s="8" customFormat="1" ht="18" customHeight="1">
      <c r="A224" s="8" t="s">
        <v>867</v>
      </c>
      <c r="C224" s="8" t="s">
        <v>868</v>
      </c>
      <c r="F224" s="8" t="s">
        <v>869</v>
      </c>
      <c r="G224" s="8" t="s">
        <v>870</v>
      </c>
      <c r="H224" s="8" t="s">
        <v>739</v>
      </c>
      <c r="J224" s="8" t="s">
        <v>178</v>
      </c>
      <c r="K224" s="33">
        <v>-4994</v>
      </c>
      <c r="L224" s="8" t="s">
        <v>871</v>
      </c>
      <c r="N224" s="8" t="s">
        <v>592</v>
      </c>
      <c r="P224" s="8" t="s">
        <v>872</v>
      </c>
      <c r="S224" s="34" t="s">
        <v>74</v>
      </c>
      <c r="T224" s="35" t="s">
        <v>594</v>
      </c>
      <c r="U224" s="36"/>
      <c r="Y224" s="8" t="s">
        <v>220</v>
      </c>
      <c r="AA224" s="33">
        <v>2865</v>
      </c>
      <c r="AB224" s="33" t="s">
        <v>419</v>
      </c>
      <c r="AC224" s="37"/>
      <c r="AJ224" s="8" t="s">
        <v>594</v>
      </c>
      <c r="AL224" s="8" t="s">
        <v>595</v>
      </c>
      <c r="BE224" s="8" t="s">
        <v>75</v>
      </c>
      <c r="BF224" s="50">
        <v>2890</v>
      </c>
      <c r="BG224" s="38" t="s">
        <v>419</v>
      </c>
      <c r="BI224" s="8" t="s">
        <v>875</v>
      </c>
      <c r="BK224" s="8" t="s">
        <v>198</v>
      </c>
      <c r="BM224" s="8" t="s">
        <v>332</v>
      </c>
      <c r="CB224" s="38" t="e">
        <f>#N/A</f>
        <v>#N/A</v>
      </c>
    </row>
    <row r="225" spans="1:80" s="8" customFormat="1" ht="18" customHeight="1">
      <c r="A225" s="8" t="s">
        <v>867</v>
      </c>
      <c r="C225" s="8" t="s">
        <v>868</v>
      </c>
      <c r="F225" s="8" t="s">
        <v>869</v>
      </c>
      <c r="G225" s="8" t="s">
        <v>870</v>
      </c>
      <c r="H225" s="8" t="s">
        <v>739</v>
      </c>
      <c r="J225" s="8" t="s">
        <v>178</v>
      </c>
      <c r="K225" s="33">
        <v>-4994</v>
      </c>
      <c r="L225" s="8" t="s">
        <v>871</v>
      </c>
      <c r="N225" s="8" t="s">
        <v>592</v>
      </c>
      <c r="P225" s="8" t="s">
        <v>872</v>
      </c>
      <c r="S225" s="34" t="s">
        <v>74</v>
      </c>
      <c r="T225" s="35" t="s">
        <v>594</v>
      </c>
      <c r="U225" s="36"/>
      <c r="Y225" s="8" t="s">
        <v>220</v>
      </c>
      <c r="AA225" s="33">
        <v>2865</v>
      </c>
      <c r="AB225" s="33" t="s">
        <v>419</v>
      </c>
      <c r="AC225" s="37"/>
      <c r="AJ225" s="8" t="s">
        <v>594</v>
      </c>
      <c r="AL225" s="8" t="s">
        <v>595</v>
      </c>
      <c r="AY225" s="8" t="s">
        <v>115</v>
      </c>
      <c r="AZ225" s="8" t="s">
        <v>114</v>
      </c>
      <c r="BC225" s="8" t="s">
        <v>790</v>
      </c>
      <c r="BE225" s="8" t="s">
        <v>75</v>
      </c>
      <c r="BF225" s="33">
        <v>3331</v>
      </c>
      <c r="BG225" s="38" t="s">
        <v>419</v>
      </c>
      <c r="BI225" s="40" t="s">
        <v>876</v>
      </c>
      <c r="BK225" s="8" t="s">
        <v>791</v>
      </c>
      <c r="BM225" s="8" t="s">
        <v>803</v>
      </c>
      <c r="BO225" s="37"/>
      <c r="CB225" s="38" t="e">
        <f>#N/A</f>
        <v>#N/A</v>
      </c>
    </row>
    <row r="226" spans="1:80" s="8" customFormat="1" ht="18" customHeight="1">
      <c r="A226" s="8" t="s">
        <v>867</v>
      </c>
      <c r="C226" s="8" t="s">
        <v>868</v>
      </c>
      <c r="F226" s="8" t="s">
        <v>869</v>
      </c>
      <c r="G226" s="8" t="s">
        <v>870</v>
      </c>
      <c r="H226" s="8" t="s">
        <v>739</v>
      </c>
      <c r="J226" s="8" t="s">
        <v>178</v>
      </c>
      <c r="K226" s="33">
        <v>-4994</v>
      </c>
      <c r="L226" s="8" t="s">
        <v>871</v>
      </c>
      <c r="N226" s="8" t="s">
        <v>592</v>
      </c>
      <c r="P226" s="8" t="s">
        <v>872</v>
      </c>
      <c r="S226" s="34" t="s">
        <v>74</v>
      </c>
      <c r="T226" s="35" t="s">
        <v>594</v>
      </c>
      <c r="U226" s="36"/>
      <c r="Y226" s="8" t="s">
        <v>220</v>
      </c>
      <c r="AA226" s="33">
        <v>2865</v>
      </c>
      <c r="AB226" s="33" t="s">
        <v>419</v>
      </c>
      <c r="AC226" s="37"/>
      <c r="AJ226" s="8" t="s">
        <v>594</v>
      </c>
      <c r="AL226" s="8" t="s">
        <v>595</v>
      </c>
      <c r="AY226" s="8" t="s">
        <v>157</v>
      </c>
      <c r="AZ226" s="8" t="s">
        <v>114</v>
      </c>
      <c r="BC226" s="8" t="s">
        <v>802</v>
      </c>
      <c r="BE226" s="8" t="s">
        <v>75</v>
      </c>
      <c r="BF226" s="33">
        <v>3331</v>
      </c>
      <c r="BG226" s="38" t="s">
        <v>419</v>
      </c>
      <c r="BI226" s="40" t="s">
        <v>876</v>
      </c>
      <c r="BK226" s="8" t="s">
        <v>791</v>
      </c>
      <c r="BM226" s="8" t="s">
        <v>803</v>
      </c>
      <c r="BO226" s="37"/>
      <c r="CB226" s="38" t="e">
        <f>#N/A</f>
        <v>#N/A</v>
      </c>
    </row>
    <row r="227" spans="1:80" s="8" customFormat="1" ht="18" customHeight="1">
      <c r="A227" s="8" t="s">
        <v>867</v>
      </c>
      <c r="C227" s="8" t="s">
        <v>868</v>
      </c>
      <c r="F227" s="8" t="s">
        <v>869</v>
      </c>
      <c r="G227" s="8" t="s">
        <v>870</v>
      </c>
      <c r="H227" s="8" t="s">
        <v>739</v>
      </c>
      <c r="J227" s="8" t="s">
        <v>178</v>
      </c>
      <c r="K227" s="33">
        <v>-4994</v>
      </c>
      <c r="L227" s="8" t="s">
        <v>871</v>
      </c>
      <c r="N227" s="8" t="s">
        <v>592</v>
      </c>
      <c r="P227" s="8" t="s">
        <v>872</v>
      </c>
      <c r="S227" s="34" t="s">
        <v>74</v>
      </c>
      <c r="T227" s="35" t="s">
        <v>594</v>
      </c>
      <c r="U227" s="36"/>
      <c r="Y227" s="8" t="s">
        <v>220</v>
      </c>
      <c r="AA227" s="33">
        <v>2865</v>
      </c>
      <c r="AB227" s="33" t="s">
        <v>419</v>
      </c>
      <c r="AC227" s="37"/>
      <c r="AJ227" s="8" t="s">
        <v>594</v>
      </c>
      <c r="AL227" s="8" t="s">
        <v>595</v>
      </c>
      <c r="AY227" s="8" t="s">
        <v>157</v>
      </c>
      <c r="AZ227" s="8" t="s">
        <v>333</v>
      </c>
      <c r="BC227" s="8" t="s">
        <v>790</v>
      </c>
      <c r="BE227" s="8" t="s">
        <v>75</v>
      </c>
      <c r="BF227" s="33">
        <v>3331</v>
      </c>
      <c r="BG227" s="38" t="s">
        <v>419</v>
      </c>
      <c r="BI227" s="40" t="s">
        <v>876</v>
      </c>
      <c r="BK227" s="8" t="s">
        <v>791</v>
      </c>
      <c r="BM227" s="8" t="s">
        <v>803</v>
      </c>
      <c r="BO227" s="37"/>
      <c r="CB227" s="38" t="e">
        <f>#N/A</f>
        <v>#N/A</v>
      </c>
    </row>
    <row r="228" spans="1:80" s="8" customFormat="1" ht="18" customHeight="1">
      <c r="A228" s="8" t="s">
        <v>877</v>
      </c>
      <c r="C228" s="8" t="s">
        <v>878</v>
      </c>
      <c r="F228" s="8" t="s">
        <v>879</v>
      </c>
      <c r="G228" s="8" t="s">
        <v>880</v>
      </c>
      <c r="H228" s="8" t="s">
        <v>881</v>
      </c>
      <c r="I228" s="8" t="s">
        <v>882</v>
      </c>
      <c r="J228" s="8" t="s">
        <v>178</v>
      </c>
      <c r="K228" s="33">
        <v>-5782</v>
      </c>
      <c r="L228" s="8" t="s">
        <v>101</v>
      </c>
      <c r="S228" s="34" t="s">
        <v>74</v>
      </c>
      <c r="T228" s="35" t="s">
        <v>883</v>
      </c>
      <c r="U228" s="36"/>
      <c r="Y228" s="8" t="s">
        <v>220</v>
      </c>
      <c r="AA228" s="33">
        <v>2865</v>
      </c>
      <c r="AB228" s="33" t="s">
        <v>157</v>
      </c>
      <c r="AC228" s="37" t="s">
        <v>851</v>
      </c>
      <c r="BE228" s="8" t="s">
        <v>220</v>
      </c>
      <c r="BF228" s="33">
        <v>2865</v>
      </c>
      <c r="BG228" s="38" t="s">
        <v>115</v>
      </c>
      <c r="BH228" s="8" t="s">
        <v>884</v>
      </c>
      <c r="BI228" s="35" t="s">
        <v>885</v>
      </c>
      <c r="BK228" s="8" t="s">
        <v>784</v>
      </c>
      <c r="BM228" s="8" t="s">
        <v>826</v>
      </c>
      <c r="BO228" s="37"/>
      <c r="CB228" s="38" t="e">
        <f>#N/A</f>
        <v>#N/A</v>
      </c>
    </row>
    <row r="229" spans="1:80" s="8" customFormat="1" ht="18" customHeight="1">
      <c r="A229" s="8" t="s">
        <v>877</v>
      </c>
      <c r="C229" s="8" t="s">
        <v>878</v>
      </c>
      <c r="F229" s="8" t="s">
        <v>879</v>
      </c>
      <c r="G229" s="8" t="s">
        <v>880</v>
      </c>
      <c r="H229" s="8" t="s">
        <v>881</v>
      </c>
      <c r="I229" s="8" t="s">
        <v>882</v>
      </c>
      <c r="J229" s="8" t="s">
        <v>178</v>
      </c>
      <c r="K229" s="33">
        <v>-5782</v>
      </c>
      <c r="L229" s="8" t="s">
        <v>101</v>
      </c>
      <c r="S229" s="34" t="s">
        <v>74</v>
      </c>
      <c r="T229" s="35" t="s">
        <v>883</v>
      </c>
      <c r="U229" s="36"/>
      <c r="Y229" s="8" t="s">
        <v>220</v>
      </c>
      <c r="AA229" s="33">
        <v>2865</v>
      </c>
      <c r="AB229" s="33" t="s">
        <v>157</v>
      </c>
      <c r="AC229" s="37" t="s">
        <v>851</v>
      </c>
      <c r="AY229" s="8" t="s">
        <v>113</v>
      </c>
      <c r="AZ229" s="8" t="s">
        <v>217</v>
      </c>
      <c r="BC229" s="8" t="s">
        <v>198</v>
      </c>
      <c r="BE229" s="8" t="s">
        <v>75</v>
      </c>
      <c r="BF229" s="33">
        <v>2890</v>
      </c>
      <c r="BG229" s="38" t="s">
        <v>419</v>
      </c>
      <c r="BI229" s="40" t="s">
        <v>886</v>
      </c>
      <c r="BK229" s="8" t="s">
        <v>198</v>
      </c>
      <c r="BM229" s="8" t="s">
        <v>332</v>
      </c>
      <c r="BO229" s="37"/>
      <c r="CB229" s="38" t="e">
        <f>#N/A</f>
        <v>#N/A</v>
      </c>
    </row>
    <row r="230" spans="1:80" s="8" customFormat="1" ht="18" customHeight="1">
      <c r="A230" s="8" t="s">
        <v>877</v>
      </c>
      <c r="C230" s="8" t="s">
        <v>878</v>
      </c>
      <c r="F230" s="8" t="s">
        <v>879</v>
      </c>
      <c r="G230" s="8" t="s">
        <v>880</v>
      </c>
      <c r="H230" s="8" t="s">
        <v>881</v>
      </c>
      <c r="I230" s="8" t="s">
        <v>882</v>
      </c>
      <c r="J230" s="8" t="s">
        <v>178</v>
      </c>
      <c r="K230" s="33">
        <v>-5782</v>
      </c>
      <c r="L230" s="8" t="s">
        <v>101</v>
      </c>
      <c r="S230" s="34" t="s">
        <v>74</v>
      </c>
      <c r="T230" s="35" t="s">
        <v>883</v>
      </c>
      <c r="U230" s="36"/>
      <c r="Y230" s="8" t="s">
        <v>220</v>
      </c>
      <c r="AA230" s="33">
        <v>2865</v>
      </c>
      <c r="AB230" s="33" t="s">
        <v>157</v>
      </c>
      <c r="AC230" s="37" t="s">
        <v>851</v>
      </c>
      <c r="AY230" s="8" t="s">
        <v>115</v>
      </c>
      <c r="AZ230" s="8" t="s">
        <v>208</v>
      </c>
      <c r="BC230" s="8" t="s">
        <v>198</v>
      </c>
      <c r="BE230" s="8" t="s">
        <v>75</v>
      </c>
      <c r="BF230" s="33">
        <v>2890</v>
      </c>
      <c r="BG230" s="38" t="s">
        <v>419</v>
      </c>
      <c r="BI230" s="40" t="s">
        <v>886</v>
      </c>
      <c r="BK230" s="8" t="s">
        <v>198</v>
      </c>
      <c r="BM230" s="8" t="s">
        <v>332</v>
      </c>
      <c r="BO230" s="37"/>
      <c r="CB230" s="38" t="e">
        <f>#N/A</f>
        <v>#N/A</v>
      </c>
    </row>
    <row r="231" spans="1:80" s="8" customFormat="1" ht="18" customHeight="1">
      <c r="A231" s="8" t="s">
        <v>877</v>
      </c>
      <c r="C231" s="8" t="s">
        <v>878</v>
      </c>
      <c r="F231" s="8" t="s">
        <v>879</v>
      </c>
      <c r="G231" s="8" t="s">
        <v>880</v>
      </c>
      <c r="H231" s="8" t="s">
        <v>881</v>
      </c>
      <c r="I231" s="8" t="s">
        <v>882</v>
      </c>
      <c r="J231" s="8" t="s">
        <v>178</v>
      </c>
      <c r="K231" s="33">
        <v>-5782</v>
      </c>
      <c r="L231" s="8" t="s">
        <v>101</v>
      </c>
      <c r="S231" s="34" t="s">
        <v>74</v>
      </c>
      <c r="T231" s="35" t="s">
        <v>883</v>
      </c>
      <c r="U231" s="36"/>
      <c r="Y231" s="8" t="s">
        <v>220</v>
      </c>
      <c r="AA231" s="33">
        <v>2865</v>
      </c>
      <c r="AB231" s="33" t="s">
        <v>157</v>
      </c>
      <c r="AC231" s="37" t="s">
        <v>851</v>
      </c>
      <c r="AY231" s="8" t="s">
        <v>113</v>
      </c>
      <c r="AZ231" s="8" t="s">
        <v>116</v>
      </c>
      <c r="BC231" s="8" t="s">
        <v>802</v>
      </c>
      <c r="BE231" s="8" t="s">
        <v>75</v>
      </c>
      <c r="BF231" s="33">
        <v>3313</v>
      </c>
      <c r="BG231" s="38" t="s">
        <v>419</v>
      </c>
      <c r="BI231" s="35" t="s">
        <v>887</v>
      </c>
      <c r="BK231" s="8" t="s">
        <v>791</v>
      </c>
      <c r="BM231" s="8" t="s">
        <v>803</v>
      </c>
      <c r="BO231" s="37"/>
      <c r="CB231" s="38" t="e">
        <f>#N/A</f>
        <v>#N/A</v>
      </c>
    </row>
    <row r="232" spans="1:80" s="8" customFormat="1" ht="18" customHeight="1">
      <c r="A232" s="8" t="s">
        <v>888</v>
      </c>
      <c r="C232" s="8" t="s">
        <v>889</v>
      </c>
      <c r="F232" s="8" t="s">
        <v>744</v>
      </c>
      <c r="G232" s="8" t="s">
        <v>890</v>
      </c>
      <c r="H232" s="8" t="s">
        <v>891</v>
      </c>
      <c r="I232" s="8" t="s">
        <v>892</v>
      </c>
      <c r="J232" s="8" t="s">
        <v>178</v>
      </c>
      <c r="K232" s="33">
        <v>-4570</v>
      </c>
      <c r="L232" s="8" t="s">
        <v>101</v>
      </c>
      <c r="P232" s="8" t="s">
        <v>893</v>
      </c>
      <c r="S232" s="34" t="s">
        <v>74</v>
      </c>
      <c r="T232" s="35"/>
      <c r="U232" s="36" t="s">
        <v>653</v>
      </c>
      <c r="Y232" s="8" t="s">
        <v>220</v>
      </c>
      <c r="AA232" s="33">
        <v>2865</v>
      </c>
      <c r="AB232" s="33">
        <v>3230</v>
      </c>
      <c r="AC232" s="37" t="s">
        <v>76</v>
      </c>
      <c r="BE232" s="8" t="s">
        <v>220</v>
      </c>
      <c r="BF232" s="33">
        <v>2865</v>
      </c>
      <c r="BG232" s="38" t="s">
        <v>894</v>
      </c>
      <c r="BI232" s="35" t="s">
        <v>895</v>
      </c>
      <c r="BK232" s="8" t="s">
        <v>784</v>
      </c>
      <c r="BM232" s="8" t="s">
        <v>818</v>
      </c>
      <c r="BO232" s="37"/>
      <c r="CB232" s="38" t="e">
        <f>#N/A</f>
        <v>#N/A</v>
      </c>
    </row>
    <row r="233" spans="1:80" s="8" customFormat="1" ht="18" customHeight="1">
      <c r="A233" s="8" t="s">
        <v>888</v>
      </c>
      <c r="C233" s="8" t="s">
        <v>889</v>
      </c>
      <c r="F233" s="8" t="s">
        <v>744</v>
      </c>
      <c r="G233" s="8" t="s">
        <v>890</v>
      </c>
      <c r="H233" s="8" t="s">
        <v>891</v>
      </c>
      <c r="I233" s="8" t="s">
        <v>892</v>
      </c>
      <c r="J233" s="8" t="s">
        <v>178</v>
      </c>
      <c r="K233" s="33">
        <v>-4570</v>
      </c>
      <c r="L233" s="8" t="s">
        <v>101</v>
      </c>
      <c r="P233" s="8" t="s">
        <v>893</v>
      </c>
      <c r="S233" s="34" t="s">
        <v>74</v>
      </c>
      <c r="T233" s="35"/>
      <c r="U233" s="36" t="s">
        <v>653</v>
      </c>
      <c r="Y233" s="8" t="s">
        <v>220</v>
      </c>
      <c r="AA233" s="33">
        <v>2865</v>
      </c>
      <c r="AB233" s="33">
        <v>3230</v>
      </c>
      <c r="AC233" s="37" t="s">
        <v>76</v>
      </c>
      <c r="BE233" s="8" t="s">
        <v>75</v>
      </c>
      <c r="BF233" s="33">
        <v>2890</v>
      </c>
      <c r="BG233" s="38" t="s">
        <v>894</v>
      </c>
      <c r="BI233" s="35" t="s">
        <v>896</v>
      </c>
      <c r="BK233" s="8" t="s">
        <v>198</v>
      </c>
      <c r="BM233" s="8" t="s">
        <v>332</v>
      </c>
      <c r="BO233" s="37"/>
      <c r="CB233" s="38" t="e">
        <f>#N/A</f>
        <v>#N/A</v>
      </c>
    </row>
    <row r="234" spans="1:80" s="8" customFormat="1" ht="18" customHeight="1">
      <c r="A234" s="8" t="s">
        <v>897</v>
      </c>
      <c r="C234" s="8" t="s">
        <v>898</v>
      </c>
      <c r="F234" s="8" t="s">
        <v>899</v>
      </c>
      <c r="J234" s="8" t="s">
        <v>178</v>
      </c>
      <c r="K234" s="33">
        <v>-4384</v>
      </c>
      <c r="L234" s="8" t="s">
        <v>900</v>
      </c>
      <c r="O234" s="8" t="s">
        <v>901</v>
      </c>
      <c r="S234" s="34" t="s">
        <v>74</v>
      </c>
      <c r="T234" s="35" t="s">
        <v>902</v>
      </c>
      <c r="U234" s="36"/>
      <c r="Y234" s="8" t="s">
        <v>220</v>
      </c>
      <c r="AA234" s="33">
        <v>2865</v>
      </c>
      <c r="AB234" s="33" t="s">
        <v>157</v>
      </c>
      <c r="AC234" s="51" t="s">
        <v>851</v>
      </c>
      <c r="BE234" s="8" t="s">
        <v>220</v>
      </c>
      <c r="BF234" s="33">
        <v>2865</v>
      </c>
      <c r="BG234" s="38" t="s">
        <v>419</v>
      </c>
      <c r="BI234" s="35" t="s">
        <v>903</v>
      </c>
      <c r="BK234" s="8" t="s">
        <v>784</v>
      </c>
      <c r="BM234" s="8" t="s">
        <v>904</v>
      </c>
      <c r="BO234" s="8" t="s">
        <v>905</v>
      </c>
      <c r="CB234" s="38" t="e">
        <f>#N/A</f>
        <v>#N/A</v>
      </c>
    </row>
    <row r="235" spans="1:80" s="8" customFormat="1" ht="18" customHeight="1">
      <c r="A235" s="8" t="s">
        <v>897</v>
      </c>
      <c r="C235" s="8" t="s">
        <v>898</v>
      </c>
      <c r="F235" s="8" t="s">
        <v>899</v>
      </c>
      <c r="J235" s="8" t="s">
        <v>178</v>
      </c>
      <c r="K235" s="33">
        <v>-4384</v>
      </c>
      <c r="L235" s="8" t="s">
        <v>900</v>
      </c>
      <c r="O235" s="8" t="s">
        <v>901</v>
      </c>
      <c r="S235" s="34" t="s">
        <v>74</v>
      </c>
      <c r="T235" s="35" t="s">
        <v>902</v>
      </c>
      <c r="U235" s="36"/>
      <c r="Y235" s="8" t="s">
        <v>220</v>
      </c>
      <c r="AA235" s="33">
        <v>2865</v>
      </c>
      <c r="AB235" s="33" t="s">
        <v>157</v>
      </c>
      <c r="AC235" s="51" t="s">
        <v>851</v>
      </c>
      <c r="AY235" s="8" t="s">
        <v>113</v>
      </c>
      <c r="AZ235" s="8" t="s">
        <v>217</v>
      </c>
      <c r="BC235" s="8" t="s">
        <v>198</v>
      </c>
      <c r="BE235" s="8" t="s">
        <v>75</v>
      </c>
      <c r="BF235" s="33">
        <v>2890</v>
      </c>
      <c r="BG235" s="38" t="s">
        <v>419</v>
      </c>
      <c r="BI235" s="35" t="s">
        <v>111</v>
      </c>
      <c r="BK235" s="8" t="s">
        <v>198</v>
      </c>
      <c r="BM235" s="8" t="s">
        <v>332</v>
      </c>
      <c r="BO235" s="37"/>
      <c r="CB235" s="38" t="e">
        <f>#N/A</f>
        <v>#N/A</v>
      </c>
    </row>
    <row r="236" spans="1:80" s="8" customFormat="1" ht="18" customHeight="1">
      <c r="A236" s="8" t="s">
        <v>897</v>
      </c>
      <c r="C236" s="8" t="s">
        <v>898</v>
      </c>
      <c r="F236" s="8" t="s">
        <v>899</v>
      </c>
      <c r="J236" s="8" t="s">
        <v>178</v>
      </c>
      <c r="K236" s="33">
        <v>-4384</v>
      </c>
      <c r="L236" s="8" t="s">
        <v>900</v>
      </c>
      <c r="O236" s="8" t="s">
        <v>901</v>
      </c>
      <c r="S236" s="34" t="s">
        <v>74</v>
      </c>
      <c r="T236" s="35" t="s">
        <v>902</v>
      </c>
      <c r="U236" s="36"/>
      <c r="Y236" s="8" t="s">
        <v>220</v>
      </c>
      <c r="AA236" s="33">
        <v>2865</v>
      </c>
      <c r="AB236" s="33" t="s">
        <v>157</v>
      </c>
      <c r="AC236" s="51" t="s">
        <v>851</v>
      </c>
      <c r="AY236" s="8" t="s">
        <v>115</v>
      </c>
      <c r="AZ236" s="8" t="s">
        <v>208</v>
      </c>
      <c r="BC236" s="8" t="s">
        <v>198</v>
      </c>
      <c r="BE236" s="8" t="s">
        <v>75</v>
      </c>
      <c r="BF236" s="33">
        <v>2890</v>
      </c>
      <c r="BG236" s="38" t="s">
        <v>419</v>
      </c>
      <c r="BI236" s="35" t="s">
        <v>111</v>
      </c>
      <c r="BK236" s="8" t="s">
        <v>198</v>
      </c>
      <c r="BM236" s="8" t="s">
        <v>332</v>
      </c>
      <c r="BO236" s="37"/>
      <c r="CB236" s="38" t="e">
        <f>#N/A</f>
        <v>#N/A</v>
      </c>
    </row>
    <row r="237" spans="1:80" s="8" customFormat="1" ht="18" customHeight="1">
      <c r="A237" s="8" t="s">
        <v>897</v>
      </c>
      <c r="C237" s="8" t="s">
        <v>898</v>
      </c>
      <c r="F237" s="8" t="s">
        <v>899</v>
      </c>
      <c r="J237" s="8" t="s">
        <v>178</v>
      </c>
      <c r="K237" s="33">
        <v>-4384</v>
      </c>
      <c r="L237" s="8" t="s">
        <v>900</v>
      </c>
      <c r="O237" s="8" t="s">
        <v>901</v>
      </c>
      <c r="S237" s="34" t="s">
        <v>74</v>
      </c>
      <c r="T237" s="35" t="s">
        <v>902</v>
      </c>
      <c r="U237" s="36"/>
      <c r="Y237" s="8" t="s">
        <v>220</v>
      </c>
      <c r="AA237" s="33">
        <v>2865</v>
      </c>
      <c r="AB237" s="33" t="s">
        <v>157</v>
      </c>
      <c r="AC237" s="51" t="s">
        <v>851</v>
      </c>
      <c r="AY237" s="8" t="s">
        <v>157</v>
      </c>
      <c r="AZ237" s="8" t="s">
        <v>210</v>
      </c>
      <c r="BC237" s="8" t="s">
        <v>198</v>
      </c>
      <c r="BE237" s="8" t="s">
        <v>75</v>
      </c>
      <c r="BF237" s="33">
        <v>2890</v>
      </c>
      <c r="BG237" s="38" t="s">
        <v>419</v>
      </c>
      <c r="BI237" s="35" t="s">
        <v>111</v>
      </c>
      <c r="BK237" s="8" t="s">
        <v>198</v>
      </c>
      <c r="BM237" s="8" t="s">
        <v>332</v>
      </c>
      <c r="BO237" s="37"/>
      <c r="CB237" s="38" t="e">
        <f>#N/A</f>
        <v>#N/A</v>
      </c>
    </row>
    <row r="238" spans="1:80" s="8" customFormat="1" ht="18" customHeight="1">
      <c r="A238" s="8" t="s">
        <v>897</v>
      </c>
      <c r="C238" s="8" t="s">
        <v>898</v>
      </c>
      <c r="F238" s="8" t="s">
        <v>899</v>
      </c>
      <c r="J238" s="8" t="s">
        <v>178</v>
      </c>
      <c r="K238" s="33">
        <v>-4384</v>
      </c>
      <c r="L238" s="8" t="s">
        <v>900</v>
      </c>
      <c r="O238" s="8" t="s">
        <v>901</v>
      </c>
      <c r="S238" s="34" t="s">
        <v>74</v>
      </c>
      <c r="T238" s="35" t="s">
        <v>902</v>
      </c>
      <c r="U238" s="36"/>
      <c r="Y238" s="8" t="s">
        <v>220</v>
      </c>
      <c r="AA238" s="33">
        <v>2865</v>
      </c>
      <c r="AB238" s="33" t="s">
        <v>157</v>
      </c>
      <c r="AC238" s="51" t="s">
        <v>851</v>
      </c>
      <c r="AY238" s="8" t="s">
        <v>115</v>
      </c>
      <c r="AZ238" s="8" t="s">
        <v>108</v>
      </c>
      <c r="BC238" s="8" t="s">
        <v>802</v>
      </c>
      <c r="BE238" s="8" t="s">
        <v>75</v>
      </c>
      <c r="BF238" s="33">
        <v>3313</v>
      </c>
      <c r="BG238" s="38" t="s">
        <v>419</v>
      </c>
      <c r="BI238" s="35" t="s">
        <v>111</v>
      </c>
      <c r="BK238" s="8" t="s">
        <v>791</v>
      </c>
      <c r="BM238" s="8" t="s">
        <v>803</v>
      </c>
      <c r="BO238" s="37"/>
      <c r="CB238" s="38" t="e">
        <f>#N/A</f>
        <v>#N/A</v>
      </c>
    </row>
    <row r="239" spans="1:80" s="8" customFormat="1" ht="18" customHeight="1">
      <c r="A239" s="8" t="s">
        <v>897</v>
      </c>
      <c r="C239" s="8" t="s">
        <v>898</v>
      </c>
      <c r="F239" s="8" t="s">
        <v>899</v>
      </c>
      <c r="J239" s="8" t="s">
        <v>178</v>
      </c>
      <c r="K239" s="33">
        <v>-4384</v>
      </c>
      <c r="L239" s="8" t="s">
        <v>900</v>
      </c>
      <c r="O239" s="8" t="s">
        <v>901</v>
      </c>
      <c r="S239" s="34" t="s">
        <v>74</v>
      </c>
      <c r="T239" s="35" t="s">
        <v>902</v>
      </c>
      <c r="U239" s="36"/>
      <c r="Y239" s="8" t="s">
        <v>220</v>
      </c>
      <c r="AA239" s="33">
        <v>2865</v>
      </c>
      <c r="AB239" s="33" t="s">
        <v>157</v>
      </c>
      <c r="AC239" s="51" t="s">
        <v>851</v>
      </c>
      <c r="AY239" s="8" t="s">
        <v>157</v>
      </c>
      <c r="AZ239" s="8" t="s">
        <v>116</v>
      </c>
      <c r="BC239" s="8" t="s">
        <v>802</v>
      </c>
      <c r="BE239" s="8" t="s">
        <v>75</v>
      </c>
      <c r="BF239" s="33">
        <v>3313</v>
      </c>
      <c r="BG239" s="38" t="s">
        <v>419</v>
      </c>
      <c r="BI239" s="35" t="s">
        <v>111</v>
      </c>
      <c r="BK239" s="8" t="s">
        <v>791</v>
      </c>
      <c r="BM239" s="8" t="s">
        <v>803</v>
      </c>
      <c r="BO239" s="37"/>
      <c r="CB239" s="38" t="e">
        <f>#N/A</f>
        <v>#N/A</v>
      </c>
    </row>
    <row r="240" spans="1:80" s="8" customFormat="1" ht="18" customHeight="1">
      <c r="A240" s="8" t="s">
        <v>906</v>
      </c>
      <c r="C240" s="8" t="s">
        <v>907</v>
      </c>
      <c r="F240" s="8" t="s">
        <v>413</v>
      </c>
      <c r="G240" s="8" t="s">
        <v>733</v>
      </c>
      <c r="J240" s="8" t="s">
        <v>178</v>
      </c>
      <c r="K240" s="33">
        <v>-5803</v>
      </c>
      <c r="L240" s="8" t="s">
        <v>727</v>
      </c>
      <c r="N240" s="8" t="s">
        <v>728</v>
      </c>
      <c r="P240" s="8" t="s">
        <v>908</v>
      </c>
      <c r="S240" s="34" t="s">
        <v>74</v>
      </c>
      <c r="T240" s="35"/>
      <c r="U240" s="36"/>
      <c r="Y240" s="8" t="s">
        <v>220</v>
      </c>
      <c r="AA240" s="33">
        <v>2865</v>
      </c>
      <c r="AB240" s="33">
        <v>3961</v>
      </c>
      <c r="AC240" s="37" t="s">
        <v>76</v>
      </c>
      <c r="BE240" s="8" t="s">
        <v>220</v>
      </c>
      <c r="BF240" s="33">
        <v>2865</v>
      </c>
      <c r="BG240" s="38" t="s">
        <v>909</v>
      </c>
      <c r="BI240" s="35" t="s">
        <v>910</v>
      </c>
      <c r="BK240" s="8" t="s">
        <v>784</v>
      </c>
      <c r="BM240" s="8" t="s">
        <v>858</v>
      </c>
      <c r="BO240" s="37" t="s">
        <v>911</v>
      </c>
      <c r="CB240" s="38" t="e">
        <f>#N/A</f>
        <v>#N/A</v>
      </c>
    </row>
    <row r="241" spans="1:80" s="8" customFormat="1" ht="18" customHeight="1">
      <c r="A241" s="8" t="s">
        <v>906</v>
      </c>
      <c r="C241" s="8" t="s">
        <v>907</v>
      </c>
      <c r="F241" s="8" t="s">
        <v>413</v>
      </c>
      <c r="G241" s="8" t="s">
        <v>733</v>
      </c>
      <c r="J241" s="8" t="s">
        <v>178</v>
      </c>
      <c r="K241" s="33">
        <v>-5803</v>
      </c>
      <c r="L241" s="8" t="s">
        <v>727</v>
      </c>
      <c r="N241" s="8" t="s">
        <v>728</v>
      </c>
      <c r="P241" s="8" t="s">
        <v>908</v>
      </c>
      <c r="S241" s="34" t="s">
        <v>74</v>
      </c>
      <c r="T241" s="35"/>
      <c r="U241" s="36"/>
      <c r="Y241" s="8" t="s">
        <v>220</v>
      </c>
      <c r="AA241" s="33">
        <v>2865</v>
      </c>
      <c r="AB241" s="33">
        <v>3961</v>
      </c>
      <c r="AC241" s="37" t="s">
        <v>76</v>
      </c>
      <c r="AY241" s="8" t="s">
        <v>107</v>
      </c>
      <c r="AZ241" s="8" t="s">
        <v>217</v>
      </c>
      <c r="BC241" s="8" t="s">
        <v>198</v>
      </c>
      <c r="BE241" s="8" t="s">
        <v>75</v>
      </c>
      <c r="BF241" s="33">
        <v>2890</v>
      </c>
      <c r="BG241" s="38" t="s">
        <v>909</v>
      </c>
      <c r="BI241" s="35" t="s">
        <v>912</v>
      </c>
      <c r="BK241" s="8" t="s">
        <v>198</v>
      </c>
      <c r="BM241" s="8" t="s">
        <v>332</v>
      </c>
      <c r="BO241" s="37"/>
      <c r="CB241" s="38" t="e">
        <f>#N/A</f>
        <v>#N/A</v>
      </c>
    </row>
    <row r="242" spans="1:80" s="8" customFormat="1" ht="18" customHeight="1">
      <c r="A242" s="8" t="s">
        <v>906</v>
      </c>
      <c r="C242" s="8" t="s">
        <v>907</v>
      </c>
      <c r="F242" s="8" t="s">
        <v>413</v>
      </c>
      <c r="G242" s="8" t="s">
        <v>733</v>
      </c>
      <c r="J242" s="8" t="s">
        <v>178</v>
      </c>
      <c r="K242" s="33">
        <v>-5803</v>
      </c>
      <c r="L242" s="8" t="s">
        <v>727</v>
      </c>
      <c r="N242" s="8" t="s">
        <v>728</v>
      </c>
      <c r="P242" s="8" t="s">
        <v>908</v>
      </c>
      <c r="S242" s="34" t="s">
        <v>74</v>
      </c>
      <c r="T242" s="35"/>
      <c r="U242" s="36"/>
      <c r="Y242" s="8" t="s">
        <v>220</v>
      </c>
      <c r="AA242" s="33">
        <v>2865</v>
      </c>
      <c r="AB242" s="33">
        <v>3961</v>
      </c>
      <c r="AC242" s="37" t="s">
        <v>76</v>
      </c>
      <c r="AY242" s="8" t="s">
        <v>113</v>
      </c>
      <c r="AZ242" s="8" t="s">
        <v>208</v>
      </c>
      <c r="BC242" s="8" t="s">
        <v>198</v>
      </c>
      <c r="BE242" s="8" t="s">
        <v>75</v>
      </c>
      <c r="BF242" s="33">
        <v>2890</v>
      </c>
      <c r="BG242" s="38" t="s">
        <v>909</v>
      </c>
      <c r="BI242" s="35" t="s">
        <v>912</v>
      </c>
      <c r="BK242" s="8" t="s">
        <v>198</v>
      </c>
      <c r="BM242" s="8" t="s">
        <v>332</v>
      </c>
      <c r="BO242" s="37"/>
      <c r="CB242" s="38" t="e">
        <f>#N/A</f>
        <v>#N/A</v>
      </c>
    </row>
    <row r="243" spans="1:80" s="8" customFormat="1" ht="18" customHeight="1">
      <c r="A243" s="8" t="s">
        <v>906</v>
      </c>
      <c r="C243" s="8" t="s">
        <v>907</v>
      </c>
      <c r="F243" s="8" t="s">
        <v>413</v>
      </c>
      <c r="G243" s="8" t="s">
        <v>733</v>
      </c>
      <c r="J243" s="8" t="s">
        <v>178</v>
      </c>
      <c r="K243" s="33">
        <v>-5803</v>
      </c>
      <c r="L243" s="8" t="s">
        <v>727</v>
      </c>
      <c r="N243" s="8" t="s">
        <v>728</v>
      </c>
      <c r="P243" s="8" t="s">
        <v>908</v>
      </c>
      <c r="S243" s="34" t="s">
        <v>74</v>
      </c>
      <c r="T243" s="35"/>
      <c r="U243" s="36"/>
      <c r="Y243" s="8" t="s">
        <v>220</v>
      </c>
      <c r="AA243" s="33">
        <v>2865</v>
      </c>
      <c r="AB243" s="33">
        <v>3961</v>
      </c>
      <c r="AC243" s="37" t="s">
        <v>76</v>
      </c>
      <c r="BE243" s="8" t="s">
        <v>75</v>
      </c>
      <c r="BF243" s="33">
        <v>3318</v>
      </c>
      <c r="BG243" s="38" t="s">
        <v>909</v>
      </c>
      <c r="BI243" s="35" t="s">
        <v>912</v>
      </c>
      <c r="BK243" s="8" t="s">
        <v>791</v>
      </c>
      <c r="BM243" s="8" t="s">
        <v>792</v>
      </c>
      <c r="BO243" s="37"/>
      <c r="CB243" s="38" t="e">
        <f>#N/A</f>
        <v>#N/A</v>
      </c>
    </row>
    <row r="244" spans="1:80" s="8" customFormat="1" ht="18" customHeight="1">
      <c r="A244" s="8" t="s">
        <v>913</v>
      </c>
      <c r="C244" s="8" t="s">
        <v>914</v>
      </c>
      <c r="F244" s="8" t="s">
        <v>915</v>
      </c>
      <c r="I244" s="8" t="s">
        <v>916</v>
      </c>
      <c r="J244" s="8" t="s">
        <v>178</v>
      </c>
      <c r="K244" s="33">
        <v>-5312</v>
      </c>
      <c r="L244" s="8" t="s">
        <v>101</v>
      </c>
      <c r="P244" s="8" t="s">
        <v>917</v>
      </c>
      <c r="S244" s="34" t="s">
        <v>74</v>
      </c>
      <c r="T244" s="35"/>
      <c r="U244" s="36" t="s">
        <v>662</v>
      </c>
      <c r="Y244" s="8" t="s">
        <v>220</v>
      </c>
      <c r="AA244" s="33">
        <v>2865</v>
      </c>
      <c r="AB244" s="33" t="s">
        <v>157</v>
      </c>
      <c r="AC244" s="51" t="s">
        <v>851</v>
      </c>
      <c r="BE244" s="8" t="s">
        <v>220</v>
      </c>
      <c r="BF244" s="33">
        <v>2865</v>
      </c>
      <c r="BG244" s="38" t="s">
        <v>419</v>
      </c>
      <c r="BI244" s="35" t="s">
        <v>918</v>
      </c>
      <c r="BK244" s="8" t="s">
        <v>784</v>
      </c>
      <c r="BM244" s="8" t="s">
        <v>919</v>
      </c>
      <c r="BO244" s="37"/>
      <c r="CB244" s="38" t="e">
        <f>#N/A</f>
        <v>#N/A</v>
      </c>
    </row>
    <row r="245" spans="1:80" s="8" customFormat="1" ht="18" customHeight="1">
      <c r="A245" s="8" t="s">
        <v>913</v>
      </c>
      <c r="C245" s="8" t="s">
        <v>914</v>
      </c>
      <c r="F245" s="8" t="s">
        <v>915</v>
      </c>
      <c r="I245" s="8" t="s">
        <v>916</v>
      </c>
      <c r="J245" s="8" t="s">
        <v>178</v>
      </c>
      <c r="K245" s="33">
        <v>-5312</v>
      </c>
      <c r="L245" s="8" t="s">
        <v>101</v>
      </c>
      <c r="P245" s="8" t="s">
        <v>917</v>
      </c>
      <c r="S245" s="34" t="s">
        <v>74</v>
      </c>
      <c r="T245" s="35"/>
      <c r="U245" s="36" t="s">
        <v>662</v>
      </c>
      <c r="Y245" s="8" t="s">
        <v>220</v>
      </c>
      <c r="AA245" s="33">
        <v>2865</v>
      </c>
      <c r="AB245" s="33" t="s">
        <v>157</v>
      </c>
      <c r="AC245" s="51" t="s">
        <v>851</v>
      </c>
      <c r="BE245" s="8" t="s">
        <v>75</v>
      </c>
      <c r="BF245" s="33">
        <v>2890</v>
      </c>
      <c r="BG245" s="38" t="s">
        <v>419</v>
      </c>
      <c r="BI245" s="35" t="s">
        <v>920</v>
      </c>
      <c r="BK245" s="8" t="s">
        <v>198</v>
      </c>
      <c r="BM245" s="8" t="s">
        <v>332</v>
      </c>
      <c r="BO245" s="37"/>
      <c r="CB245" s="38" t="e">
        <f>#N/A</f>
        <v>#N/A</v>
      </c>
    </row>
    <row r="246" spans="1:80" s="8" customFormat="1" ht="18" customHeight="1">
      <c r="A246" s="8" t="s">
        <v>913</v>
      </c>
      <c r="C246" s="8" t="s">
        <v>914</v>
      </c>
      <c r="F246" s="8" t="s">
        <v>915</v>
      </c>
      <c r="I246" s="8" t="s">
        <v>916</v>
      </c>
      <c r="J246" s="8" t="s">
        <v>178</v>
      </c>
      <c r="K246" s="33">
        <v>-5312</v>
      </c>
      <c r="L246" s="8" t="s">
        <v>101</v>
      </c>
      <c r="P246" s="8" t="s">
        <v>917</v>
      </c>
      <c r="S246" s="34" t="s">
        <v>74</v>
      </c>
      <c r="T246" s="35"/>
      <c r="U246" s="36" t="s">
        <v>662</v>
      </c>
      <c r="Y246" s="8" t="s">
        <v>220</v>
      </c>
      <c r="AA246" s="33">
        <v>2865</v>
      </c>
      <c r="AB246" s="33" t="s">
        <v>157</v>
      </c>
      <c r="AC246" s="51" t="s">
        <v>851</v>
      </c>
      <c r="AY246" s="8" t="s">
        <v>157</v>
      </c>
      <c r="AZ246" s="8" t="s">
        <v>108</v>
      </c>
      <c r="BC246" s="8" t="s">
        <v>790</v>
      </c>
      <c r="BE246" s="8" t="s">
        <v>75</v>
      </c>
      <c r="BF246" s="33">
        <v>3313</v>
      </c>
      <c r="BG246" s="38" t="s">
        <v>419</v>
      </c>
      <c r="BI246" s="35"/>
      <c r="BK246" s="8" t="s">
        <v>791</v>
      </c>
      <c r="BM246" s="8" t="s">
        <v>792</v>
      </c>
      <c r="BO246" s="37"/>
      <c r="CB246" s="38" t="e">
        <f>#N/A</f>
        <v>#N/A</v>
      </c>
    </row>
    <row r="247" spans="1:80" s="8" customFormat="1" ht="18" customHeight="1">
      <c r="A247" s="8" t="s">
        <v>921</v>
      </c>
      <c r="C247" s="8" t="s">
        <v>922</v>
      </c>
      <c r="F247" s="8" t="s">
        <v>438</v>
      </c>
      <c r="G247" s="8" t="s">
        <v>732</v>
      </c>
      <c r="J247" s="8" t="s">
        <v>178</v>
      </c>
      <c r="K247" s="33">
        <v>-4569</v>
      </c>
      <c r="L247" s="8" t="s">
        <v>923</v>
      </c>
      <c r="N247" s="8" t="s">
        <v>322</v>
      </c>
      <c r="P247" s="8" t="s">
        <v>404</v>
      </c>
      <c r="S247" s="34" t="s">
        <v>74</v>
      </c>
      <c r="T247" s="35"/>
      <c r="U247" s="36"/>
      <c r="Y247" s="8" t="s">
        <v>220</v>
      </c>
      <c r="AA247" s="33">
        <v>2865</v>
      </c>
      <c r="AB247" s="33">
        <v>3843</v>
      </c>
      <c r="AC247" s="37" t="s">
        <v>76</v>
      </c>
      <c r="AY247" s="8" t="s">
        <v>115</v>
      </c>
      <c r="AZ247" s="8" t="s">
        <v>108</v>
      </c>
      <c r="BC247" s="8" t="s">
        <v>784</v>
      </c>
      <c r="BE247" s="8" t="s">
        <v>220</v>
      </c>
      <c r="BF247" s="33">
        <v>2865</v>
      </c>
      <c r="BG247" s="38" t="s">
        <v>288</v>
      </c>
      <c r="BI247" s="8" t="s">
        <v>924</v>
      </c>
      <c r="BK247" s="8" t="s">
        <v>784</v>
      </c>
      <c r="BM247" s="8" t="s">
        <v>919</v>
      </c>
      <c r="BO247" s="37"/>
      <c r="CB247" s="38" t="e">
        <f>#N/A</f>
        <v>#N/A</v>
      </c>
    </row>
    <row r="248" spans="1:80" s="8" customFormat="1" ht="18" customHeight="1">
      <c r="A248" s="8" t="s">
        <v>921</v>
      </c>
      <c r="C248" s="8" t="s">
        <v>922</v>
      </c>
      <c r="F248" s="8" t="s">
        <v>438</v>
      </c>
      <c r="G248" s="8" t="s">
        <v>732</v>
      </c>
      <c r="J248" s="8" t="s">
        <v>178</v>
      </c>
      <c r="K248" s="33">
        <v>-4569</v>
      </c>
      <c r="L248" s="8" t="s">
        <v>923</v>
      </c>
      <c r="N248" s="8" t="s">
        <v>322</v>
      </c>
      <c r="P248" s="8" t="s">
        <v>404</v>
      </c>
      <c r="S248" s="34" t="s">
        <v>74</v>
      </c>
      <c r="T248" s="35"/>
      <c r="U248" s="36"/>
      <c r="Y248" s="8" t="s">
        <v>220</v>
      </c>
      <c r="AA248" s="33">
        <v>2865</v>
      </c>
      <c r="AB248" s="33">
        <v>3843</v>
      </c>
      <c r="AC248" s="37" t="s">
        <v>76</v>
      </c>
      <c r="BE248" s="8" t="s">
        <v>75</v>
      </c>
      <c r="BF248" s="33">
        <v>2890</v>
      </c>
      <c r="BG248" s="38" t="s">
        <v>288</v>
      </c>
      <c r="BI248" s="8" t="s">
        <v>925</v>
      </c>
      <c r="BK248" s="8" t="s">
        <v>198</v>
      </c>
      <c r="BM248" s="8" t="s">
        <v>332</v>
      </c>
      <c r="BO248" s="37"/>
      <c r="CB248" s="38" t="e">
        <f>#N/A</f>
        <v>#N/A</v>
      </c>
    </row>
    <row r="249" spans="1:80" s="8" customFormat="1" ht="18" customHeight="1">
      <c r="A249" s="8" t="s">
        <v>921</v>
      </c>
      <c r="C249" s="8" t="s">
        <v>922</v>
      </c>
      <c r="F249" s="8" t="s">
        <v>438</v>
      </c>
      <c r="G249" s="8" t="s">
        <v>732</v>
      </c>
      <c r="J249" s="8" t="s">
        <v>178</v>
      </c>
      <c r="K249" s="33">
        <v>-4569</v>
      </c>
      <c r="L249" s="8" t="s">
        <v>923</v>
      </c>
      <c r="N249" s="8" t="s">
        <v>322</v>
      </c>
      <c r="P249" s="8" t="s">
        <v>404</v>
      </c>
      <c r="S249" s="34" t="s">
        <v>74</v>
      </c>
      <c r="T249" s="35"/>
      <c r="U249" s="36"/>
      <c r="Y249" s="8" t="s">
        <v>220</v>
      </c>
      <c r="AA249" s="33">
        <v>2865</v>
      </c>
      <c r="AB249" s="33">
        <v>3843</v>
      </c>
      <c r="AC249" s="37" t="s">
        <v>76</v>
      </c>
      <c r="BE249" s="8" t="s">
        <v>75</v>
      </c>
      <c r="BF249" s="33">
        <v>3313</v>
      </c>
      <c r="BG249" s="38" t="s">
        <v>288</v>
      </c>
      <c r="BI249" s="8" t="s">
        <v>926</v>
      </c>
      <c r="BK249" s="8" t="s">
        <v>791</v>
      </c>
      <c r="BM249" s="8" t="s">
        <v>792</v>
      </c>
      <c r="BO249" s="37"/>
      <c r="CB249" s="38" t="e">
        <f>#N/A</f>
        <v>#N/A</v>
      </c>
    </row>
    <row r="250" spans="1:80" s="8" customFormat="1" ht="18" customHeight="1">
      <c r="A250" s="8" t="s">
        <v>927</v>
      </c>
      <c r="C250" s="8" t="s">
        <v>928</v>
      </c>
      <c r="F250" s="8" t="s">
        <v>413</v>
      </c>
      <c r="G250" s="8" t="s">
        <v>929</v>
      </c>
      <c r="J250" s="8" t="s">
        <v>178</v>
      </c>
      <c r="K250" s="33">
        <v>-4374</v>
      </c>
      <c r="L250" s="8" t="s">
        <v>101</v>
      </c>
      <c r="N250" s="8" t="s">
        <v>322</v>
      </c>
      <c r="P250" s="8" t="s">
        <v>226</v>
      </c>
      <c r="S250" s="34" t="s">
        <v>74</v>
      </c>
      <c r="T250" s="35"/>
      <c r="U250" s="36"/>
      <c r="Y250" s="8" t="s">
        <v>220</v>
      </c>
      <c r="AA250" s="33">
        <v>2865</v>
      </c>
      <c r="AB250" s="33" t="s">
        <v>288</v>
      </c>
      <c r="AC250" s="37"/>
      <c r="AY250" s="8" t="s">
        <v>113</v>
      </c>
      <c r="AZ250" s="8" t="s">
        <v>108</v>
      </c>
      <c r="BC250" s="8" t="s">
        <v>784</v>
      </c>
      <c r="BE250" s="8" t="s">
        <v>220</v>
      </c>
      <c r="BF250" s="33">
        <v>2865</v>
      </c>
      <c r="BG250" s="38" t="s">
        <v>288</v>
      </c>
      <c r="BI250" s="35" t="s">
        <v>930</v>
      </c>
      <c r="BK250" s="8" t="s">
        <v>784</v>
      </c>
      <c r="BM250" s="8" t="s">
        <v>858</v>
      </c>
      <c r="BO250" s="37" t="s">
        <v>931</v>
      </c>
      <c r="CB250" s="38" t="e">
        <f>#N/A</f>
        <v>#N/A</v>
      </c>
    </row>
    <row r="251" spans="1:80" s="8" customFormat="1" ht="18" customHeight="1">
      <c r="A251" s="8" t="s">
        <v>927</v>
      </c>
      <c r="C251" s="8" t="s">
        <v>928</v>
      </c>
      <c r="F251" s="8" t="s">
        <v>413</v>
      </c>
      <c r="G251" s="8" t="s">
        <v>929</v>
      </c>
      <c r="J251" s="8" t="s">
        <v>178</v>
      </c>
      <c r="K251" s="33">
        <v>-4374</v>
      </c>
      <c r="L251" s="8" t="s">
        <v>101</v>
      </c>
      <c r="N251" s="8" t="s">
        <v>322</v>
      </c>
      <c r="P251" s="8" t="s">
        <v>226</v>
      </c>
      <c r="S251" s="34" t="s">
        <v>74</v>
      </c>
      <c r="T251" s="35"/>
      <c r="U251" s="36"/>
      <c r="Y251" s="8" t="s">
        <v>220</v>
      </c>
      <c r="AA251" s="33">
        <v>2865</v>
      </c>
      <c r="AB251" s="33" t="s">
        <v>288</v>
      </c>
      <c r="AC251" s="37"/>
      <c r="AY251" s="8" t="s">
        <v>115</v>
      </c>
      <c r="AZ251" s="8" t="s">
        <v>116</v>
      </c>
      <c r="BC251" s="8" t="s">
        <v>784</v>
      </c>
      <c r="BE251" s="8" t="s">
        <v>220</v>
      </c>
      <c r="BF251" s="33">
        <v>2865</v>
      </c>
      <c r="BG251" s="38" t="s">
        <v>288</v>
      </c>
      <c r="BI251" s="35" t="s">
        <v>930</v>
      </c>
      <c r="BK251" s="8" t="s">
        <v>784</v>
      </c>
      <c r="BM251" s="8" t="s">
        <v>858</v>
      </c>
      <c r="BO251" s="37"/>
      <c r="CB251" s="38" t="e">
        <f>#N/A</f>
        <v>#N/A</v>
      </c>
    </row>
    <row r="252" spans="1:80" s="8" customFormat="1" ht="18" customHeight="1">
      <c r="A252" s="8" t="s">
        <v>927</v>
      </c>
      <c r="C252" s="8" t="s">
        <v>928</v>
      </c>
      <c r="F252" s="8" t="s">
        <v>413</v>
      </c>
      <c r="G252" s="8" t="s">
        <v>929</v>
      </c>
      <c r="J252" s="8" t="s">
        <v>178</v>
      </c>
      <c r="K252" s="33">
        <v>-4374</v>
      </c>
      <c r="L252" s="8" t="s">
        <v>101</v>
      </c>
      <c r="N252" s="8" t="s">
        <v>322</v>
      </c>
      <c r="P252" s="8" t="s">
        <v>226</v>
      </c>
      <c r="S252" s="34" t="s">
        <v>74</v>
      </c>
      <c r="T252" s="35"/>
      <c r="U252" s="36"/>
      <c r="Y252" s="8" t="s">
        <v>220</v>
      </c>
      <c r="AA252" s="33">
        <v>2865</v>
      </c>
      <c r="AB252" s="33" t="s">
        <v>288</v>
      </c>
      <c r="AC252" s="37"/>
      <c r="BE252" s="8" t="s">
        <v>75</v>
      </c>
      <c r="BF252" s="33">
        <v>2890</v>
      </c>
      <c r="BG252" s="38" t="s">
        <v>288</v>
      </c>
      <c r="BI252" s="35" t="s">
        <v>932</v>
      </c>
      <c r="BK252" s="8" t="s">
        <v>198</v>
      </c>
      <c r="BM252" s="8" t="s">
        <v>332</v>
      </c>
      <c r="BO252" s="37"/>
      <c r="CB252" s="38" t="e">
        <f>#N/A</f>
        <v>#N/A</v>
      </c>
    </row>
    <row r="253" spans="1:80" s="8" customFormat="1" ht="18" customHeight="1">
      <c r="A253" s="8" t="s">
        <v>927</v>
      </c>
      <c r="C253" s="8" t="s">
        <v>928</v>
      </c>
      <c r="F253" s="8" t="s">
        <v>413</v>
      </c>
      <c r="G253" s="8" t="s">
        <v>929</v>
      </c>
      <c r="J253" s="8" t="s">
        <v>178</v>
      </c>
      <c r="K253" s="33">
        <v>-4374</v>
      </c>
      <c r="L253" s="8" t="s">
        <v>101</v>
      </c>
      <c r="N253" s="8" t="s">
        <v>322</v>
      </c>
      <c r="P253" s="8" t="s">
        <v>226</v>
      </c>
      <c r="S253" s="34" t="s">
        <v>74</v>
      </c>
      <c r="T253" s="35"/>
      <c r="U253" s="36"/>
      <c r="Y253" s="8" t="s">
        <v>220</v>
      </c>
      <c r="AA253" s="33">
        <v>2865</v>
      </c>
      <c r="AB253" s="33" t="s">
        <v>288</v>
      </c>
      <c r="AC253" s="37"/>
      <c r="AY253" s="8" t="s">
        <v>113</v>
      </c>
      <c r="AZ253" s="8" t="s">
        <v>114</v>
      </c>
      <c r="BC253" s="8" t="s">
        <v>802</v>
      </c>
      <c r="BE253" s="8" t="s">
        <v>75</v>
      </c>
      <c r="BF253" s="33">
        <v>3313</v>
      </c>
      <c r="BG253" s="38" t="s">
        <v>288</v>
      </c>
      <c r="BI253" s="35" t="s">
        <v>932</v>
      </c>
      <c r="BK253" s="8" t="s">
        <v>791</v>
      </c>
      <c r="BM253" s="8" t="s">
        <v>803</v>
      </c>
      <c r="BO253" s="37"/>
      <c r="CB253" s="38" t="e">
        <f>#N/A</f>
        <v>#N/A</v>
      </c>
    </row>
    <row r="254" spans="1:80" s="8" customFormat="1" ht="18" customHeight="1">
      <c r="A254" s="8" t="s">
        <v>927</v>
      </c>
      <c r="C254" s="8" t="s">
        <v>928</v>
      </c>
      <c r="F254" s="8" t="s">
        <v>413</v>
      </c>
      <c r="G254" s="8" t="s">
        <v>929</v>
      </c>
      <c r="J254" s="8" t="s">
        <v>178</v>
      </c>
      <c r="K254" s="33">
        <v>-4374</v>
      </c>
      <c r="L254" s="8" t="s">
        <v>101</v>
      </c>
      <c r="N254" s="8" t="s">
        <v>322</v>
      </c>
      <c r="P254" s="8" t="s">
        <v>226</v>
      </c>
      <c r="S254" s="34" t="s">
        <v>74</v>
      </c>
      <c r="T254" s="35"/>
      <c r="U254" s="36"/>
      <c r="Y254" s="8" t="s">
        <v>220</v>
      </c>
      <c r="AA254" s="33">
        <v>2865</v>
      </c>
      <c r="AB254" s="33" t="s">
        <v>288</v>
      </c>
      <c r="AC254" s="37"/>
      <c r="AY254" s="8" t="s">
        <v>113</v>
      </c>
      <c r="AZ254" s="8" t="s">
        <v>114</v>
      </c>
      <c r="BC254" s="8" t="s">
        <v>790</v>
      </c>
      <c r="BE254" s="8" t="s">
        <v>75</v>
      </c>
      <c r="BF254" s="33">
        <v>3313</v>
      </c>
      <c r="BG254" s="38" t="s">
        <v>288</v>
      </c>
      <c r="BI254" s="35" t="s">
        <v>932</v>
      </c>
      <c r="BK254" s="8" t="s">
        <v>791</v>
      </c>
      <c r="BM254" s="8" t="s">
        <v>803</v>
      </c>
      <c r="BO254" s="37"/>
      <c r="CB254" s="38" t="e">
        <f>#N/A</f>
        <v>#N/A</v>
      </c>
    </row>
    <row r="255" spans="1:80" s="8" customFormat="1" ht="18" customHeight="1">
      <c r="A255" s="8" t="s">
        <v>927</v>
      </c>
      <c r="C255" s="8" t="s">
        <v>928</v>
      </c>
      <c r="F255" s="8" t="s">
        <v>413</v>
      </c>
      <c r="G255" s="8" t="s">
        <v>929</v>
      </c>
      <c r="J255" s="8" t="s">
        <v>178</v>
      </c>
      <c r="K255" s="33">
        <v>-4374</v>
      </c>
      <c r="L255" s="8" t="s">
        <v>101</v>
      </c>
      <c r="N255" s="8" t="s">
        <v>322</v>
      </c>
      <c r="P255" s="8" t="s">
        <v>226</v>
      </c>
      <c r="S255" s="34" t="s">
        <v>74</v>
      </c>
      <c r="T255" s="35"/>
      <c r="U255" s="36"/>
      <c r="Y255" s="8" t="s">
        <v>220</v>
      </c>
      <c r="AA255" s="33">
        <v>2865</v>
      </c>
      <c r="AB255" s="33" t="s">
        <v>288</v>
      </c>
      <c r="AC255" s="37"/>
      <c r="AY255" s="8" t="s">
        <v>115</v>
      </c>
      <c r="AZ255" s="8" t="s">
        <v>116</v>
      </c>
      <c r="BC255" s="8" t="s">
        <v>790</v>
      </c>
      <c r="BE255" s="8" t="s">
        <v>75</v>
      </c>
      <c r="BF255" s="33">
        <v>3313</v>
      </c>
      <c r="BG255" s="38" t="s">
        <v>288</v>
      </c>
      <c r="BI255" s="35" t="s">
        <v>932</v>
      </c>
      <c r="BK255" s="8" t="s">
        <v>791</v>
      </c>
      <c r="BM255" s="8" t="s">
        <v>803</v>
      </c>
      <c r="BO255" s="37"/>
      <c r="CB255" s="38" t="e">
        <f>#N/A</f>
        <v>#N/A</v>
      </c>
    </row>
    <row r="256" spans="1:80" s="8" customFormat="1" ht="18" customHeight="1">
      <c r="A256" s="8" t="s">
        <v>927</v>
      </c>
      <c r="C256" s="8" t="s">
        <v>928</v>
      </c>
      <c r="F256" s="8" t="s">
        <v>413</v>
      </c>
      <c r="G256" s="8" t="s">
        <v>929</v>
      </c>
      <c r="J256" s="8" t="s">
        <v>178</v>
      </c>
      <c r="K256" s="33">
        <v>-4374</v>
      </c>
      <c r="L256" s="8" t="s">
        <v>101</v>
      </c>
      <c r="N256" s="8" t="s">
        <v>322</v>
      </c>
      <c r="P256" s="8" t="s">
        <v>226</v>
      </c>
      <c r="S256" s="34" t="s">
        <v>74</v>
      </c>
      <c r="T256" s="35"/>
      <c r="U256" s="36"/>
      <c r="Y256" s="8" t="s">
        <v>220</v>
      </c>
      <c r="AA256" s="33">
        <v>2865</v>
      </c>
      <c r="AB256" s="33" t="s">
        <v>288</v>
      </c>
      <c r="AC256" s="37"/>
      <c r="AY256" s="8" t="s">
        <v>115</v>
      </c>
      <c r="AZ256" s="8" t="s">
        <v>333</v>
      </c>
      <c r="BC256" s="8" t="s">
        <v>802</v>
      </c>
      <c r="BE256" s="8" t="s">
        <v>75</v>
      </c>
      <c r="BF256" s="33">
        <v>3313</v>
      </c>
      <c r="BG256" s="38" t="s">
        <v>288</v>
      </c>
      <c r="BI256" s="35" t="s">
        <v>932</v>
      </c>
      <c r="BK256" s="8" t="s">
        <v>791</v>
      </c>
      <c r="BM256" s="8" t="s">
        <v>803</v>
      </c>
      <c r="BO256" s="37"/>
      <c r="CB256" s="38" t="e">
        <f>#N/A</f>
        <v>#N/A</v>
      </c>
    </row>
    <row r="257" spans="1:80" s="8" customFormat="1" ht="18" customHeight="1">
      <c r="A257" s="8" t="s">
        <v>933</v>
      </c>
      <c r="C257" s="8" t="s">
        <v>934</v>
      </c>
      <c r="F257" s="8" t="s">
        <v>935</v>
      </c>
      <c r="J257" s="8" t="s">
        <v>178</v>
      </c>
      <c r="K257" s="33">
        <v>-4709</v>
      </c>
      <c r="L257" s="8" t="s">
        <v>101</v>
      </c>
      <c r="N257" s="8" t="s">
        <v>322</v>
      </c>
      <c r="P257" s="8" t="s">
        <v>936</v>
      </c>
      <c r="S257" s="34" t="s">
        <v>74</v>
      </c>
      <c r="T257" s="35" t="s">
        <v>937</v>
      </c>
      <c r="U257" s="36"/>
      <c r="Y257" s="8" t="s">
        <v>220</v>
      </c>
      <c r="AA257" s="33">
        <v>2865</v>
      </c>
      <c r="AB257" s="33" t="s">
        <v>419</v>
      </c>
      <c r="AC257" s="37"/>
      <c r="AY257" s="8" t="s">
        <v>113</v>
      </c>
      <c r="AZ257" s="8" t="s">
        <v>114</v>
      </c>
      <c r="BC257" s="8" t="s">
        <v>784</v>
      </c>
      <c r="BE257" s="8" t="s">
        <v>220</v>
      </c>
      <c r="BF257" s="33">
        <v>2865</v>
      </c>
      <c r="BG257" s="38" t="s">
        <v>419</v>
      </c>
      <c r="BI257" s="35" t="s">
        <v>938</v>
      </c>
      <c r="BK257" s="8" t="s">
        <v>784</v>
      </c>
      <c r="BM257" s="8" t="s">
        <v>798</v>
      </c>
      <c r="BO257" s="37" t="s">
        <v>939</v>
      </c>
      <c r="CB257" s="38" t="e">
        <f>#N/A</f>
        <v>#N/A</v>
      </c>
    </row>
    <row r="258" spans="1:80" s="8" customFormat="1" ht="18" customHeight="1">
      <c r="A258" s="8" t="s">
        <v>933</v>
      </c>
      <c r="C258" s="8" t="s">
        <v>934</v>
      </c>
      <c r="F258" s="8" t="s">
        <v>935</v>
      </c>
      <c r="J258" s="8" t="s">
        <v>178</v>
      </c>
      <c r="K258" s="33">
        <v>-4709</v>
      </c>
      <c r="L258" s="8" t="s">
        <v>101</v>
      </c>
      <c r="N258" s="8" t="s">
        <v>322</v>
      </c>
      <c r="P258" s="8" t="s">
        <v>936</v>
      </c>
      <c r="S258" s="34" t="s">
        <v>74</v>
      </c>
      <c r="T258" s="35" t="s">
        <v>937</v>
      </c>
      <c r="U258" s="36"/>
      <c r="Y258" s="8" t="s">
        <v>220</v>
      </c>
      <c r="AA258" s="33">
        <v>2865</v>
      </c>
      <c r="AB258" s="33" t="s">
        <v>419</v>
      </c>
      <c r="AC258" s="37"/>
      <c r="AY258" s="8" t="s">
        <v>157</v>
      </c>
      <c r="AZ258" s="8" t="s">
        <v>333</v>
      </c>
      <c r="BC258" s="8" t="s">
        <v>784</v>
      </c>
      <c r="BE258" s="8" t="s">
        <v>220</v>
      </c>
      <c r="BF258" s="33">
        <v>2865</v>
      </c>
      <c r="BG258" s="38" t="s">
        <v>419</v>
      </c>
      <c r="BI258" s="35" t="s">
        <v>940</v>
      </c>
      <c r="BK258" s="8" t="s">
        <v>784</v>
      </c>
      <c r="BM258" s="8" t="s">
        <v>798</v>
      </c>
      <c r="BO258" s="37" t="s">
        <v>939</v>
      </c>
      <c r="CB258" s="38" t="e">
        <f>#N/A</f>
        <v>#N/A</v>
      </c>
    </row>
    <row r="259" spans="1:80" s="8" customFormat="1" ht="18" customHeight="1">
      <c r="A259" s="8" t="s">
        <v>933</v>
      </c>
      <c r="C259" s="8" t="s">
        <v>934</v>
      </c>
      <c r="F259" s="8" t="s">
        <v>935</v>
      </c>
      <c r="J259" s="8" t="s">
        <v>178</v>
      </c>
      <c r="K259" s="33">
        <v>-4709</v>
      </c>
      <c r="L259" s="8" t="s">
        <v>101</v>
      </c>
      <c r="N259" s="8" t="s">
        <v>322</v>
      </c>
      <c r="P259" s="8" t="s">
        <v>936</v>
      </c>
      <c r="S259" s="34" t="s">
        <v>74</v>
      </c>
      <c r="T259" s="35" t="s">
        <v>937</v>
      </c>
      <c r="U259" s="36"/>
      <c r="Y259" s="8" t="s">
        <v>220</v>
      </c>
      <c r="AA259" s="33">
        <v>2865</v>
      </c>
      <c r="AB259" s="33" t="s">
        <v>419</v>
      </c>
      <c r="AC259" s="37"/>
      <c r="BE259" s="8" t="s">
        <v>75</v>
      </c>
      <c r="BF259" s="33">
        <v>2890</v>
      </c>
      <c r="BG259" s="38" t="s">
        <v>419</v>
      </c>
      <c r="BI259" s="35" t="s">
        <v>941</v>
      </c>
      <c r="BK259" s="8" t="s">
        <v>198</v>
      </c>
      <c r="BM259" s="8" t="s">
        <v>332</v>
      </c>
      <c r="BO259" s="37"/>
      <c r="CB259" s="38" t="e">
        <f>#N/A</f>
        <v>#N/A</v>
      </c>
    </row>
    <row r="260" spans="1:80" s="8" customFormat="1" ht="18" customHeight="1">
      <c r="A260" s="8" t="s">
        <v>933</v>
      </c>
      <c r="C260" s="8" t="s">
        <v>934</v>
      </c>
      <c r="F260" s="8" t="s">
        <v>935</v>
      </c>
      <c r="J260" s="8" t="s">
        <v>178</v>
      </c>
      <c r="K260" s="33">
        <v>-4709</v>
      </c>
      <c r="L260" s="8" t="s">
        <v>101</v>
      </c>
      <c r="N260" s="8" t="s">
        <v>322</v>
      </c>
      <c r="P260" s="8" t="s">
        <v>936</v>
      </c>
      <c r="S260" s="34" t="s">
        <v>74</v>
      </c>
      <c r="T260" s="35" t="s">
        <v>937</v>
      </c>
      <c r="U260" s="36"/>
      <c r="Y260" s="8" t="s">
        <v>220</v>
      </c>
      <c r="AA260" s="33">
        <v>2865</v>
      </c>
      <c r="AB260" s="33" t="s">
        <v>419</v>
      </c>
      <c r="AC260" s="37"/>
      <c r="AY260" s="8" t="s">
        <v>115</v>
      </c>
      <c r="AZ260" s="8" t="s">
        <v>108</v>
      </c>
      <c r="BC260" s="8" t="s">
        <v>790</v>
      </c>
      <c r="BE260" s="8" t="s">
        <v>75</v>
      </c>
      <c r="BF260" s="33">
        <v>3313</v>
      </c>
      <c r="BG260" s="38" t="s">
        <v>419</v>
      </c>
      <c r="BI260" s="35" t="s">
        <v>942</v>
      </c>
      <c r="BK260" s="8" t="s">
        <v>791</v>
      </c>
      <c r="BM260" s="8" t="s">
        <v>943</v>
      </c>
      <c r="BO260" s="37"/>
      <c r="CB260" s="38" t="e">
        <f>#N/A</f>
        <v>#N/A</v>
      </c>
    </row>
    <row r="261" spans="1:80" s="8" customFormat="1" ht="18" customHeight="1">
      <c r="A261" s="8" t="s">
        <v>933</v>
      </c>
      <c r="C261" s="8" t="s">
        <v>934</v>
      </c>
      <c r="F261" s="8" t="s">
        <v>935</v>
      </c>
      <c r="J261" s="8" t="s">
        <v>178</v>
      </c>
      <c r="K261" s="33">
        <v>-4709</v>
      </c>
      <c r="L261" s="8" t="s">
        <v>101</v>
      </c>
      <c r="N261" s="8" t="s">
        <v>322</v>
      </c>
      <c r="P261" s="8" t="s">
        <v>936</v>
      </c>
      <c r="S261" s="34" t="s">
        <v>74</v>
      </c>
      <c r="T261" s="35" t="s">
        <v>937</v>
      </c>
      <c r="U261" s="36"/>
      <c r="Y261" s="8" t="s">
        <v>220</v>
      </c>
      <c r="AA261" s="33">
        <v>2865</v>
      </c>
      <c r="AB261" s="33" t="s">
        <v>419</v>
      </c>
      <c r="AC261" s="37"/>
      <c r="AY261" s="8" t="s">
        <v>157</v>
      </c>
      <c r="AZ261" s="8" t="s">
        <v>114</v>
      </c>
      <c r="BC261" s="8" t="s">
        <v>802</v>
      </c>
      <c r="BE261" s="8" t="s">
        <v>75</v>
      </c>
      <c r="BF261" s="33">
        <v>3313</v>
      </c>
      <c r="BG261" s="38" t="s">
        <v>419</v>
      </c>
      <c r="BI261" s="35" t="s">
        <v>942</v>
      </c>
      <c r="BK261" s="8" t="s">
        <v>791</v>
      </c>
      <c r="BM261" s="8" t="s">
        <v>943</v>
      </c>
      <c r="BO261" s="37"/>
      <c r="CB261" s="38" t="e">
        <f>#N/A</f>
        <v>#N/A</v>
      </c>
    </row>
    <row r="262" spans="1:80" s="8" customFormat="1" ht="18" customHeight="1">
      <c r="A262" s="8" t="s">
        <v>933</v>
      </c>
      <c r="C262" s="8" t="s">
        <v>934</v>
      </c>
      <c r="F262" s="8" t="s">
        <v>935</v>
      </c>
      <c r="J262" s="8" t="s">
        <v>178</v>
      </c>
      <c r="K262" s="33">
        <v>-4709</v>
      </c>
      <c r="L262" s="8" t="s">
        <v>101</v>
      </c>
      <c r="N262" s="8" t="s">
        <v>322</v>
      </c>
      <c r="P262" s="8" t="s">
        <v>936</v>
      </c>
      <c r="S262" s="34" t="s">
        <v>74</v>
      </c>
      <c r="T262" s="35" t="s">
        <v>937</v>
      </c>
      <c r="U262" s="36"/>
      <c r="Y262" s="8" t="s">
        <v>220</v>
      </c>
      <c r="AA262" s="33">
        <v>2865</v>
      </c>
      <c r="AB262" s="33" t="s">
        <v>419</v>
      </c>
      <c r="AC262" s="37"/>
      <c r="AY262" s="8" t="s">
        <v>157</v>
      </c>
      <c r="AZ262" s="8" t="s">
        <v>333</v>
      </c>
      <c r="BC262" s="8" t="s">
        <v>790</v>
      </c>
      <c r="BE262" s="8" t="s">
        <v>75</v>
      </c>
      <c r="BF262" s="33">
        <v>3313</v>
      </c>
      <c r="BG262" s="38" t="s">
        <v>419</v>
      </c>
      <c r="BI262" s="35" t="s">
        <v>942</v>
      </c>
      <c r="BK262" s="8" t="s">
        <v>791</v>
      </c>
      <c r="BM262" s="8" t="s">
        <v>943</v>
      </c>
      <c r="BO262" s="37"/>
      <c r="CB262" s="38" t="e">
        <f>#N/A</f>
        <v>#N/A</v>
      </c>
    </row>
    <row r="263" spans="1:80" s="8" customFormat="1" ht="18" customHeight="1">
      <c r="A263" s="8" t="s">
        <v>944</v>
      </c>
      <c r="C263" s="8" t="s">
        <v>945</v>
      </c>
      <c r="F263" s="8" t="s">
        <v>946</v>
      </c>
      <c r="J263" s="8" t="s">
        <v>178</v>
      </c>
      <c r="K263" s="33">
        <v>-5549</v>
      </c>
      <c r="L263" s="8" t="s">
        <v>947</v>
      </c>
      <c r="N263" s="8" t="s">
        <v>948</v>
      </c>
      <c r="S263" s="34" t="s">
        <v>74</v>
      </c>
      <c r="T263" s="49" t="s">
        <v>949</v>
      </c>
      <c r="U263" s="36" t="s">
        <v>950</v>
      </c>
      <c r="Y263" s="8" t="s">
        <v>220</v>
      </c>
      <c r="AA263" s="33">
        <v>2865</v>
      </c>
      <c r="AB263" s="33">
        <v>3433</v>
      </c>
      <c r="AC263" s="37" t="s">
        <v>76</v>
      </c>
      <c r="BE263" s="8" t="s">
        <v>220</v>
      </c>
      <c r="BF263" s="33">
        <v>2865</v>
      </c>
      <c r="BG263" s="38" t="s">
        <v>951</v>
      </c>
      <c r="BI263" s="35" t="s">
        <v>667</v>
      </c>
      <c r="BK263" s="8" t="s">
        <v>784</v>
      </c>
      <c r="BM263" s="8" t="s">
        <v>818</v>
      </c>
      <c r="BO263" s="37"/>
      <c r="CB263" s="38" t="e">
        <f>#N/A</f>
        <v>#N/A</v>
      </c>
    </row>
    <row r="264" spans="1:80" s="8" customFormat="1" ht="18" customHeight="1">
      <c r="A264" s="8" t="s">
        <v>944</v>
      </c>
      <c r="C264" s="8" t="s">
        <v>945</v>
      </c>
      <c r="F264" s="8" t="s">
        <v>946</v>
      </c>
      <c r="J264" s="8" t="s">
        <v>178</v>
      </c>
      <c r="K264" s="33">
        <v>-5549</v>
      </c>
      <c r="L264" s="8" t="s">
        <v>947</v>
      </c>
      <c r="N264" s="8" t="s">
        <v>948</v>
      </c>
      <c r="S264" s="34" t="s">
        <v>74</v>
      </c>
      <c r="T264" s="49" t="s">
        <v>949</v>
      </c>
      <c r="U264" s="36" t="s">
        <v>950</v>
      </c>
      <c r="Y264" s="8" t="s">
        <v>220</v>
      </c>
      <c r="AA264" s="33">
        <v>2865</v>
      </c>
      <c r="AB264" s="33">
        <v>3433</v>
      </c>
      <c r="AC264" s="37" t="s">
        <v>76</v>
      </c>
      <c r="BE264" s="8" t="s">
        <v>75</v>
      </c>
      <c r="BF264" s="33">
        <v>2890</v>
      </c>
      <c r="BG264" s="38" t="s">
        <v>951</v>
      </c>
      <c r="BI264" s="35" t="s">
        <v>667</v>
      </c>
      <c r="BK264" s="8" t="s">
        <v>198</v>
      </c>
      <c r="BM264" s="8" t="s">
        <v>332</v>
      </c>
      <c r="BO264" s="37"/>
      <c r="CB264" s="38" t="e">
        <f>#N/A</f>
        <v>#N/A</v>
      </c>
    </row>
    <row r="265" spans="1:80" s="8" customFormat="1" ht="18" customHeight="1">
      <c r="A265" s="8" t="s">
        <v>944</v>
      </c>
      <c r="C265" s="8" t="s">
        <v>945</v>
      </c>
      <c r="F265" s="8" t="s">
        <v>946</v>
      </c>
      <c r="J265" s="8" t="s">
        <v>178</v>
      </c>
      <c r="K265" s="33">
        <v>-5549</v>
      </c>
      <c r="L265" s="8" t="s">
        <v>947</v>
      </c>
      <c r="N265" s="8" t="s">
        <v>948</v>
      </c>
      <c r="S265" s="34" t="s">
        <v>74</v>
      </c>
      <c r="T265" s="49" t="s">
        <v>949</v>
      </c>
      <c r="U265" s="36" t="s">
        <v>950</v>
      </c>
      <c r="Y265" s="8" t="s">
        <v>220</v>
      </c>
      <c r="AA265" s="33">
        <v>2865</v>
      </c>
      <c r="AB265" s="33">
        <v>3433</v>
      </c>
      <c r="AC265" s="37" t="s">
        <v>76</v>
      </c>
      <c r="BE265" s="8" t="s">
        <v>75</v>
      </c>
      <c r="BF265" s="33">
        <v>3313</v>
      </c>
      <c r="BG265" s="38" t="s">
        <v>951</v>
      </c>
      <c r="BI265" s="35" t="s">
        <v>667</v>
      </c>
      <c r="BK265" s="8" t="s">
        <v>791</v>
      </c>
      <c r="BM265" s="8" t="s">
        <v>803</v>
      </c>
      <c r="BO265" s="37"/>
      <c r="CB265" s="38" t="e">
        <f>#N/A</f>
        <v>#N/A</v>
      </c>
    </row>
    <row r="266" spans="1:80" s="8" customFormat="1" ht="18" customHeight="1">
      <c r="A266" s="8" t="s">
        <v>952</v>
      </c>
      <c r="C266" s="8" t="s">
        <v>953</v>
      </c>
      <c r="F266" s="8" t="s">
        <v>481</v>
      </c>
      <c r="G266" s="8" t="s">
        <v>954</v>
      </c>
      <c r="J266" s="8" t="s">
        <v>178</v>
      </c>
      <c r="K266" s="33">
        <v>-4577</v>
      </c>
      <c r="L266" s="8" t="s">
        <v>101</v>
      </c>
      <c r="P266" s="8" t="s">
        <v>955</v>
      </c>
      <c r="Q266" s="8" t="s">
        <v>956</v>
      </c>
      <c r="S266" s="34" t="s">
        <v>74</v>
      </c>
      <c r="T266" s="35"/>
      <c r="U266" s="36" t="s">
        <v>118</v>
      </c>
      <c r="Y266" s="8" t="s">
        <v>220</v>
      </c>
      <c r="AA266" s="33">
        <v>2865</v>
      </c>
      <c r="AB266" s="33" t="s">
        <v>157</v>
      </c>
      <c r="AC266" s="37" t="s">
        <v>957</v>
      </c>
      <c r="AY266" s="8" t="s">
        <v>115</v>
      </c>
      <c r="AZ266" s="8" t="s">
        <v>108</v>
      </c>
      <c r="BC266" s="8" t="s">
        <v>784</v>
      </c>
      <c r="BE266" s="8" t="s">
        <v>220</v>
      </c>
      <c r="BF266" s="33">
        <v>2865</v>
      </c>
      <c r="BG266" s="38" t="s">
        <v>951</v>
      </c>
      <c r="BI266" s="35" t="s">
        <v>958</v>
      </c>
      <c r="BK266" s="8" t="s">
        <v>784</v>
      </c>
      <c r="BM266" s="8" t="s">
        <v>818</v>
      </c>
      <c r="BO266" s="37"/>
      <c r="CB266" s="38" t="e">
        <f>#N/A</f>
        <v>#N/A</v>
      </c>
    </row>
    <row r="267" spans="1:80" s="8" customFormat="1" ht="18" customHeight="1">
      <c r="A267" s="8" t="s">
        <v>952</v>
      </c>
      <c r="C267" s="8" t="s">
        <v>953</v>
      </c>
      <c r="F267" s="8" t="s">
        <v>481</v>
      </c>
      <c r="G267" s="8" t="s">
        <v>954</v>
      </c>
      <c r="J267" s="8" t="s">
        <v>178</v>
      </c>
      <c r="K267" s="33">
        <v>-4577</v>
      </c>
      <c r="L267" s="8" t="s">
        <v>101</v>
      </c>
      <c r="P267" s="8" t="s">
        <v>955</v>
      </c>
      <c r="Q267" s="8" t="s">
        <v>956</v>
      </c>
      <c r="S267" s="34" t="s">
        <v>74</v>
      </c>
      <c r="T267" s="35"/>
      <c r="U267" s="36" t="s">
        <v>118</v>
      </c>
      <c r="Y267" s="8" t="s">
        <v>220</v>
      </c>
      <c r="AA267" s="33">
        <v>2865</v>
      </c>
      <c r="AB267" s="33" t="s">
        <v>157</v>
      </c>
      <c r="AC267" s="37" t="s">
        <v>957</v>
      </c>
      <c r="AY267" s="8" t="s">
        <v>107</v>
      </c>
      <c r="AZ267" s="8" t="s">
        <v>208</v>
      </c>
      <c r="BC267" s="8" t="s">
        <v>198</v>
      </c>
      <c r="BE267" s="8" t="s">
        <v>75</v>
      </c>
      <c r="BF267" s="33" t="s">
        <v>261</v>
      </c>
      <c r="BG267" s="38" t="s">
        <v>951</v>
      </c>
      <c r="BI267" s="35" t="s">
        <v>111</v>
      </c>
      <c r="BK267" s="8" t="s">
        <v>198</v>
      </c>
      <c r="BM267" s="8" t="s">
        <v>332</v>
      </c>
      <c r="BO267" s="37"/>
      <c r="CB267" s="38" t="e">
        <f>#N/A</f>
        <v>#N/A</v>
      </c>
    </row>
    <row r="268" spans="1:80" s="8" customFormat="1" ht="18" customHeight="1">
      <c r="A268" s="8" t="s">
        <v>952</v>
      </c>
      <c r="C268" s="8" t="s">
        <v>953</v>
      </c>
      <c r="F268" s="8" t="s">
        <v>481</v>
      </c>
      <c r="G268" s="8" t="s">
        <v>954</v>
      </c>
      <c r="J268" s="8" t="s">
        <v>178</v>
      </c>
      <c r="K268" s="33">
        <v>-4577</v>
      </c>
      <c r="L268" s="8" t="s">
        <v>101</v>
      </c>
      <c r="P268" s="8" t="s">
        <v>955</v>
      </c>
      <c r="Q268" s="8" t="s">
        <v>956</v>
      </c>
      <c r="S268" s="34" t="s">
        <v>74</v>
      </c>
      <c r="T268" s="35"/>
      <c r="U268" s="36" t="s">
        <v>118</v>
      </c>
      <c r="Y268" s="8" t="s">
        <v>220</v>
      </c>
      <c r="AA268" s="33">
        <v>2865</v>
      </c>
      <c r="AB268" s="33" t="s">
        <v>157</v>
      </c>
      <c r="AC268" s="37" t="s">
        <v>957</v>
      </c>
      <c r="AY268" s="8" t="s">
        <v>113</v>
      </c>
      <c r="AZ268" s="8" t="s">
        <v>210</v>
      </c>
      <c r="BC268" s="8" t="s">
        <v>198</v>
      </c>
      <c r="BE268" s="8" t="s">
        <v>75</v>
      </c>
      <c r="BF268" s="33" t="s">
        <v>261</v>
      </c>
      <c r="BG268" s="38" t="s">
        <v>951</v>
      </c>
      <c r="BI268" s="35" t="s">
        <v>111</v>
      </c>
      <c r="BK268" s="8" t="s">
        <v>198</v>
      </c>
      <c r="BM268" s="8" t="s">
        <v>332</v>
      </c>
      <c r="BO268" s="37"/>
      <c r="CB268" s="38" t="e">
        <f>#N/A</f>
        <v>#N/A</v>
      </c>
    </row>
    <row r="269" spans="1:80" s="8" customFormat="1" ht="18" customHeight="1">
      <c r="A269" s="8" t="s">
        <v>952</v>
      </c>
      <c r="C269" s="8" t="s">
        <v>953</v>
      </c>
      <c r="F269" s="8" t="s">
        <v>481</v>
      </c>
      <c r="G269" s="8" t="s">
        <v>954</v>
      </c>
      <c r="J269" s="8" t="s">
        <v>178</v>
      </c>
      <c r="K269" s="33">
        <v>-4577</v>
      </c>
      <c r="L269" s="8" t="s">
        <v>101</v>
      </c>
      <c r="P269" s="8" t="s">
        <v>955</v>
      </c>
      <c r="Q269" s="8" t="s">
        <v>956</v>
      </c>
      <c r="S269" s="34" t="s">
        <v>74</v>
      </c>
      <c r="T269" s="35"/>
      <c r="U269" s="36" t="s">
        <v>118</v>
      </c>
      <c r="Y269" s="8" t="s">
        <v>220</v>
      </c>
      <c r="AA269" s="33">
        <v>2865</v>
      </c>
      <c r="AB269" s="33" t="s">
        <v>157</v>
      </c>
      <c r="AC269" s="37" t="s">
        <v>957</v>
      </c>
      <c r="AY269" s="8" t="s">
        <v>115</v>
      </c>
      <c r="AZ269" s="8" t="s">
        <v>108</v>
      </c>
      <c r="BC269" s="8" t="s">
        <v>790</v>
      </c>
      <c r="BE269" s="8" t="s">
        <v>75</v>
      </c>
      <c r="BF269" s="33">
        <v>3313</v>
      </c>
      <c r="BG269" s="38" t="s">
        <v>951</v>
      </c>
      <c r="BI269" s="35" t="s">
        <v>959</v>
      </c>
      <c r="BK269" s="8" t="s">
        <v>791</v>
      </c>
      <c r="BM269" s="8" t="s">
        <v>803</v>
      </c>
      <c r="BO269" s="37"/>
      <c r="CB269" s="38" t="e">
        <f>#N/A</f>
        <v>#N/A</v>
      </c>
    </row>
    <row r="270" spans="1:80" s="8" customFormat="1" ht="18" customHeight="1">
      <c r="A270" s="8" t="s">
        <v>960</v>
      </c>
      <c r="C270" s="8" t="s">
        <v>961</v>
      </c>
      <c r="F270" s="8" t="s">
        <v>962</v>
      </c>
      <c r="G270" s="8" t="s">
        <v>963</v>
      </c>
      <c r="J270" s="8" t="s">
        <v>178</v>
      </c>
      <c r="K270" s="33">
        <v>-4008</v>
      </c>
      <c r="L270" s="8" t="s">
        <v>964</v>
      </c>
      <c r="N270" s="8" t="s">
        <v>965</v>
      </c>
      <c r="P270" s="8" t="s">
        <v>966</v>
      </c>
      <c r="S270" s="34" t="s">
        <v>74</v>
      </c>
      <c r="T270" s="35"/>
      <c r="U270" s="36"/>
      <c r="Y270" s="8" t="s">
        <v>220</v>
      </c>
      <c r="AA270" s="33">
        <v>2865</v>
      </c>
      <c r="AB270" s="33">
        <v>4399</v>
      </c>
      <c r="AC270" s="37" t="s">
        <v>967</v>
      </c>
      <c r="BE270" s="8" t="s">
        <v>220</v>
      </c>
      <c r="BF270" s="33">
        <v>2865</v>
      </c>
      <c r="BG270" s="38" t="s">
        <v>968</v>
      </c>
      <c r="BI270" s="35" t="s">
        <v>969</v>
      </c>
      <c r="BK270" s="8" t="s">
        <v>784</v>
      </c>
      <c r="BM270" s="8" t="s">
        <v>798</v>
      </c>
      <c r="BO270" s="37" t="s">
        <v>939</v>
      </c>
      <c r="CB270" s="38" t="e">
        <f>#N/A</f>
        <v>#N/A</v>
      </c>
    </row>
    <row r="271" spans="1:80" s="8" customFormat="1" ht="18" customHeight="1">
      <c r="A271" s="8" t="s">
        <v>960</v>
      </c>
      <c r="C271" s="8" t="s">
        <v>961</v>
      </c>
      <c r="F271" s="8" t="s">
        <v>962</v>
      </c>
      <c r="G271" s="8" t="s">
        <v>963</v>
      </c>
      <c r="J271" s="8" t="s">
        <v>178</v>
      </c>
      <c r="K271" s="33">
        <v>-4008</v>
      </c>
      <c r="L271" s="8" t="s">
        <v>964</v>
      </c>
      <c r="N271" s="8" t="s">
        <v>965</v>
      </c>
      <c r="P271" s="8" t="s">
        <v>966</v>
      </c>
      <c r="S271" s="34" t="s">
        <v>74</v>
      </c>
      <c r="T271" s="35"/>
      <c r="U271" s="36"/>
      <c r="Y271" s="8" t="s">
        <v>220</v>
      </c>
      <c r="AA271" s="33">
        <v>2865</v>
      </c>
      <c r="AB271" s="33">
        <v>4399</v>
      </c>
      <c r="AC271" s="37" t="s">
        <v>967</v>
      </c>
      <c r="BE271" s="8" t="s">
        <v>75</v>
      </c>
      <c r="BF271" s="33">
        <v>2890</v>
      </c>
      <c r="BG271" s="38" t="s">
        <v>968</v>
      </c>
      <c r="BI271" s="35" t="s">
        <v>970</v>
      </c>
      <c r="BK271" s="8" t="s">
        <v>198</v>
      </c>
      <c r="BM271" s="8" t="s">
        <v>332</v>
      </c>
      <c r="BO271" s="37"/>
      <c r="CB271" s="38" t="e">
        <f>#N/A</f>
        <v>#N/A</v>
      </c>
    </row>
    <row r="272" spans="1:80" s="8" customFormat="1" ht="18" customHeight="1">
      <c r="A272" s="8" t="s">
        <v>971</v>
      </c>
      <c r="C272" s="8" t="s">
        <v>972</v>
      </c>
      <c r="F272" s="8" t="s">
        <v>438</v>
      </c>
      <c r="G272" s="8" t="s">
        <v>413</v>
      </c>
      <c r="I272" s="8" t="s">
        <v>973</v>
      </c>
      <c r="J272" s="8" t="s">
        <v>178</v>
      </c>
      <c r="K272" s="33">
        <v>-5077</v>
      </c>
      <c r="L272" s="8" t="s">
        <v>974</v>
      </c>
      <c r="N272" s="8" t="s">
        <v>329</v>
      </c>
      <c r="P272" s="8" t="s">
        <v>86</v>
      </c>
      <c r="S272" s="34" t="s">
        <v>74</v>
      </c>
      <c r="T272" s="35" t="s">
        <v>975</v>
      </c>
      <c r="U272" s="36"/>
      <c r="Y272" s="8" t="s">
        <v>220</v>
      </c>
      <c r="AA272" s="33">
        <v>2865</v>
      </c>
      <c r="AB272" s="33" t="s">
        <v>115</v>
      </c>
      <c r="AC272" s="37" t="s">
        <v>194</v>
      </c>
      <c r="AJ272" s="8" t="s">
        <v>975</v>
      </c>
      <c r="AL272" s="8" t="s">
        <v>328</v>
      </c>
      <c r="BE272" s="8" t="s">
        <v>220</v>
      </c>
      <c r="BF272" s="33">
        <v>2865</v>
      </c>
      <c r="BG272" s="38" t="s">
        <v>288</v>
      </c>
      <c r="BI272" s="35" t="s">
        <v>976</v>
      </c>
      <c r="BK272" s="8" t="s">
        <v>784</v>
      </c>
      <c r="BM272" s="8" t="s">
        <v>904</v>
      </c>
      <c r="BO272" s="37" t="s">
        <v>977</v>
      </c>
      <c r="CB272" s="38" t="e">
        <f>#N/A</f>
        <v>#N/A</v>
      </c>
    </row>
    <row r="273" spans="1:80" s="8" customFormat="1" ht="18" customHeight="1">
      <c r="A273" s="8" t="s">
        <v>971</v>
      </c>
      <c r="C273" s="8" t="s">
        <v>972</v>
      </c>
      <c r="F273" s="8" t="s">
        <v>438</v>
      </c>
      <c r="G273" s="8" t="s">
        <v>413</v>
      </c>
      <c r="I273" s="8" t="s">
        <v>973</v>
      </c>
      <c r="J273" s="8" t="s">
        <v>178</v>
      </c>
      <c r="K273" s="33">
        <v>-5077</v>
      </c>
      <c r="L273" s="8" t="s">
        <v>974</v>
      </c>
      <c r="N273" s="8" t="s">
        <v>329</v>
      </c>
      <c r="P273" s="8" t="s">
        <v>86</v>
      </c>
      <c r="S273" s="34" t="s">
        <v>74</v>
      </c>
      <c r="T273" s="35" t="s">
        <v>975</v>
      </c>
      <c r="U273" s="36"/>
      <c r="Y273" s="8" t="s">
        <v>220</v>
      </c>
      <c r="AA273" s="33">
        <v>2865</v>
      </c>
      <c r="AB273" s="33" t="s">
        <v>115</v>
      </c>
      <c r="AC273" s="37" t="s">
        <v>194</v>
      </c>
      <c r="AJ273" s="8" t="s">
        <v>975</v>
      </c>
      <c r="AL273" s="8" t="s">
        <v>328</v>
      </c>
      <c r="AY273" s="8" t="s">
        <v>115</v>
      </c>
      <c r="AZ273" s="8" t="s">
        <v>208</v>
      </c>
      <c r="BC273" s="8" t="s">
        <v>198</v>
      </c>
      <c r="BE273" s="8" t="s">
        <v>75</v>
      </c>
      <c r="BF273" s="33">
        <v>2890</v>
      </c>
      <c r="BG273" s="38" t="s">
        <v>288</v>
      </c>
      <c r="BI273" s="35" t="s">
        <v>111</v>
      </c>
      <c r="BK273" s="8" t="s">
        <v>198</v>
      </c>
      <c r="BM273" s="8" t="s">
        <v>332</v>
      </c>
      <c r="BO273" s="37"/>
      <c r="CB273" s="38" t="e">
        <f>#N/A</f>
        <v>#N/A</v>
      </c>
    </row>
    <row r="274" spans="1:80" s="8" customFormat="1" ht="18" customHeight="1">
      <c r="A274" s="8" t="s">
        <v>971</v>
      </c>
      <c r="C274" s="8" t="s">
        <v>972</v>
      </c>
      <c r="F274" s="8" t="s">
        <v>438</v>
      </c>
      <c r="G274" s="8" t="s">
        <v>413</v>
      </c>
      <c r="I274" s="8" t="s">
        <v>973</v>
      </c>
      <c r="J274" s="8" t="s">
        <v>178</v>
      </c>
      <c r="K274" s="33">
        <v>-5077</v>
      </c>
      <c r="L274" s="8" t="s">
        <v>974</v>
      </c>
      <c r="N274" s="8" t="s">
        <v>329</v>
      </c>
      <c r="P274" s="8" t="s">
        <v>86</v>
      </c>
      <c r="S274" s="34" t="s">
        <v>74</v>
      </c>
      <c r="T274" s="35" t="s">
        <v>975</v>
      </c>
      <c r="U274" s="36"/>
      <c r="Y274" s="8" t="s">
        <v>220</v>
      </c>
      <c r="AA274" s="33">
        <v>2865</v>
      </c>
      <c r="AB274" s="33" t="s">
        <v>115</v>
      </c>
      <c r="AC274" s="37" t="s">
        <v>194</v>
      </c>
      <c r="AJ274" s="8" t="s">
        <v>975</v>
      </c>
      <c r="AL274" s="8" t="s">
        <v>328</v>
      </c>
      <c r="BE274" s="8" t="s">
        <v>75</v>
      </c>
      <c r="BF274" s="33">
        <v>3313</v>
      </c>
      <c r="BG274" s="38" t="s">
        <v>288</v>
      </c>
      <c r="BI274" s="35" t="s">
        <v>978</v>
      </c>
      <c r="BK274" s="8" t="s">
        <v>791</v>
      </c>
      <c r="BM274" s="8" t="s">
        <v>943</v>
      </c>
      <c r="BO274" s="37" t="s">
        <v>979</v>
      </c>
      <c r="CB274" s="38" t="e">
        <f>#N/A</f>
        <v>#N/A</v>
      </c>
    </row>
    <row r="275" spans="1:80" s="8" customFormat="1" ht="18" customHeight="1">
      <c r="A275" s="8" t="s">
        <v>980</v>
      </c>
      <c r="C275" s="8" t="s">
        <v>981</v>
      </c>
      <c r="F275" s="8" t="s">
        <v>982</v>
      </c>
      <c r="G275" s="8" t="s">
        <v>983</v>
      </c>
      <c r="J275" s="8" t="s">
        <v>178</v>
      </c>
      <c r="K275" s="33">
        <v>-4747</v>
      </c>
      <c r="L275" s="8" t="s">
        <v>101</v>
      </c>
      <c r="P275" s="8" t="s">
        <v>984</v>
      </c>
      <c r="S275" s="34" t="s">
        <v>74</v>
      </c>
      <c r="T275" s="35"/>
      <c r="U275" s="36" t="s">
        <v>460</v>
      </c>
      <c r="Y275" s="8" t="s">
        <v>220</v>
      </c>
      <c r="AA275" s="33">
        <v>2865</v>
      </c>
      <c r="AB275" s="33" t="s">
        <v>157</v>
      </c>
      <c r="AC275" s="37" t="s">
        <v>957</v>
      </c>
      <c r="AY275" s="8" t="s">
        <v>115</v>
      </c>
      <c r="AZ275" s="8" t="s">
        <v>108</v>
      </c>
      <c r="BC275" s="8" t="s">
        <v>784</v>
      </c>
      <c r="BE275" s="8" t="s">
        <v>220</v>
      </c>
      <c r="BF275" s="33">
        <v>2865</v>
      </c>
      <c r="BG275" s="38" t="s">
        <v>288</v>
      </c>
      <c r="BI275" s="35" t="s">
        <v>985</v>
      </c>
      <c r="BK275" s="8" t="s">
        <v>784</v>
      </c>
      <c r="BM275" s="8" t="s">
        <v>986</v>
      </c>
      <c r="BO275" s="37"/>
      <c r="CB275" s="38" t="e">
        <f>#N/A</f>
        <v>#N/A</v>
      </c>
    </row>
    <row r="276" spans="1:80" s="8" customFormat="1" ht="18" customHeight="1">
      <c r="A276" s="8" t="s">
        <v>980</v>
      </c>
      <c r="C276" s="8" t="s">
        <v>981</v>
      </c>
      <c r="F276" s="8" t="s">
        <v>982</v>
      </c>
      <c r="G276" s="8" t="s">
        <v>983</v>
      </c>
      <c r="J276" s="8" t="s">
        <v>178</v>
      </c>
      <c r="K276" s="33">
        <v>-4747</v>
      </c>
      <c r="L276" s="8" t="s">
        <v>101</v>
      </c>
      <c r="P276" s="8" t="s">
        <v>984</v>
      </c>
      <c r="S276" s="34" t="s">
        <v>74</v>
      </c>
      <c r="T276" s="35"/>
      <c r="U276" s="36" t="s">
        <v>460</v>
      </c>
      <c r="Y276" s="8" t="s">
        <v>220</v>
      </c>
      <c r="AA276" s="33">
        <v>2865</v>
      </c>
      <c r="AB276" s="33" t="s">
        <v>157</v>
      </c>
      <c r="AC276" s="37" t="s">
        <v>957</v>
      </c>
      <c r="AY276" s="8" t="s">
        <v>157</v>
      </c>
      <c r="AZ276" s="8" t="s">
        <v>114</v>
      </c>
      <c r="BC276" s="8" t="s">
        <v>784</v>
      </c>
      <c r="BE276" s="8" t="s">
        <v>220</v>
      </c>
      <c r="BF276" s="33">
        <v>2865</v>
      </c>
      <c r="BG276" s="38" t="s">
        <v>288</v>
      </c>
      <c r="BI276" s="35" t="s">
        <v>985</v>
      </c>
      <c r="BK276" s="8" t="s">
        <v>784</v>
      </c>
      <c r="BM276" s="8" t="s">
        <v>986</v>
      </c>
      <c r="BO276" s="37"/>
      <c r="CB276" s="38" t="e">
        <f>#N/A</f>
        <v>#N/A</v>
      </c>
    </row>
    <row r="277" spans="1:80" s="8" customFormat="1" ht="18" customHeight="1">
      <c r="A277" s="8" t="s">
        <v>980</v>
      </c>
      <c r="C277" s="8" t="s">
        <v>981</v>
      </c>
      <c r="F277" s="8" t="s">
        <v>982</v>
      </c>
      <c r="G277" s="8" t="s">
        <v>983</v>
      </c>
      <c r="J277" s="8" t="s">
        <v>178</v>
      </c>
      <c r="K277" s="33">
        <v>-4747</v>
      </c>
      <c r="L277" s="8" t="s">
        <v>101</v>
      </c>
      <c r="P277" s="8" t="s">
        <v>984</v>
      </c>
      <c r="S277" s="34" t="s">
        <v>74</v>
      </c>
      <c r="T277" s="35"/>
      <c r="U277" s="36" t="s">
        <v>460</v>
      </c>
      <c r="Y277" s="8" t="s">
        <v>220</v>
      </c>
      <c r="AA277" s="33">
        <v>2865</v>
      </c>
      <c r="AB277" s="33" t="s">
        <v>157</v>
      </c>
      <c r="AC277" s="37" t="s">
        <v>957</v>
      </c>
      <c r="BE277" s="8" t="s">
        <v>75</v>
      </c>
      <c r="BF277" s="33">
        <v>2890</v>
      </c>
      <c r="BG277" s="38" t="s">
        <v>288</v>
      </c>
      <c r="BI277" s="35" t="s">
        <v>987</v>
      </c>
      <c r="BK277" s="8" t="s">
        <v>198</v>
      </c>
      <c r="BM277" s="8" t="s">
        <v>332</v>
      </c>
      <c r="BO277" s="37"/>
      <c r="CB277" s="38" t="e">
        <f>#N/A</f>
        <v>#N/A</v>
      </c>
    </row>
    <row r="278" spans="1:80" s="8" customFormat="1" ht="18" customHeight="1">
      <c r="A278" s="8" t="s">
        <v>980</v>
      </c>
      <c r="C278" s="8" t="s">
        <v>981</v>
      </c>
      <c r="F278" s="8" t="s">
        <v>982</v>
      </c>
      <c r="G278" s="8" t="s">
        <v>983</v>
      </c>
      <c r="J278" s="8" t="s">
        <v>178</v>
      </c>
      <c r="K278" s="33">
        <v>-4747</v>
      </c>
      <c r="L278" s="8" t="s">
        <v>101</v>
      </c>
      <c r="P278" s="8" t="s">
        <v>984</v>
      </c>
      <c r="S278" s="34" t="s">
        <v>74</v>
      </c>
      <c r="T278" s="35"/>
      <c r="U278" s="36" t="s">
        <v>460</v>
      </c>
      <c r="Y278" s="8" t="s">
        <v>220</v>
      </c>
      <c r="AA278" s="33">
        <v>2865</v>
      </c>
      <c r="AB278" s="33" t="s">
        <v>157</v>
      </c>
      <c r="AC278" s="37" t="s">
        <v>957</v>
      </c>
      <c r="AY278" s="8" t="s">
        <v>113</v>
      </c>
      <c r="AZ278" s="8" t="s">
        <v>108</v>
      </c>
      <c r="BC278" s="8" t="s">
        <v>802</v>
      </c>
      <c r="BE278" s="8" t="s">
        <v>75</v>
      </c>
      <c r="BF278" s="33">
        <v>3313</v>
      </c>
      <c r="BG278" s="38" t="s">
        <v>288</v>
      </c>
      <c r="BI278" s="35" t="s">
        <v>988</v>
      </c>
      <c r="BK278" s="8" t="s">
        <v>791</v>
      </c>
      <c r="BM278" s="8" t="s">
        <v>792</v>
      </c>
      <c r="BO278" s="37"/>
      <c r="CB278" s="38" t="e">
        <f>#N/A</f>
        <v>#N/A</v>
      </c>
    </row>
    <row r="279" spans="1:80" s="8" customFormat="1" ht="18" customHeight="1">
      <c r="A279" s="8" t="s">
        <v>980</v>
      </c>
      <c r="C279" s="8" t="s">
        <v>981</v>
      </c>
      <c r="F279" s="8" t="s">
        <v>982</v>
      </c>
      <c r="G279" s="8" t="s">
        <v>983</v>
      </c>
      <c r="J279" s="8" t="s">
        <v>178</v>
      </c>
      <c r="K279" s="33">
        <v>-4747</v>
      </c>
      <c r="L279" s="8" t="s">
        <v>101</v>
      </c>
      <c r="P279" s="8" t="s">
        <v>984</v>
      </c>
      <c r="S279" s="34" t="s">
        <v>74</v>
      </c>
      <c r="T279" s="35"/>
      <c r="U279" s="36" t="s">
        <v>460</v>
      </c>
      <c r="Y279" s="8" t="s">
        <v>220</v>
      </c>
      <c r="AA279" s="33">
        <v>2865</v>
      </c>
      <c r="AB279" s="33" t="s">
        <v>157</v>
      </c>
      <c r="AC279" s="37" t="s">
        <v>957</v>
      </c>
      <c r="AY279" s="8" t="s">
        <v>115</v>
      </c>
      <c r="AZ279" s="8" t="s">
        <v>114</v>
      </c>
      <c r="BC279" s="8" t="s">
        <v>790</v>
      </c>
      <c r="BE279" s="8" t="s">
        <v>75</v>
      </c>
      <c r="BF279" s="33">
        <v>3313</v>
      </c>
      <c r="BG279" s="38" t="s">
        <v>288</v>
      </c>
      <c r="BI279" s="35" t="s">
        <v>988</v>
      </c>
      <c r="BK279" s="8" t="s">
        <v>791</v>
      </c>
      <c r="BM279" s="8" t="s">
        <v>792</v>
      </c>
      <c r="BO279" s="37"/>
      <c r="CB279" s="38" t="e">
        <f>#N/A</f>
        <v>#N/A</v>
      </c>
    </row>
    <row r="280" spans="1:80" s="8" customFormat="1" ht="18" customHeight="1">
      <c r="A280" s="8" t="s">
        <v>989</v>
      </c>
      <c r="C280" s="8" t="s">
        <v>990</v>
      </c>
      <c r="F280" s="8" t="s">
        <v>991</v>
      </c>
      <c r="J280" s="8" t="s">
        <v>178</v>
      </c>
      <c r="K280" s="33"/>
      <c r="S280" s="34" t="s">
        <v>74</v>
      </c>
      <c r="T280" s="35"/>
      <c r="U280" s="36" t="s">
        <v>992</v>
      </c>
      <c r="AC280" s="37"/>
      <c r="BF280" s="33"/>
      <c r="BG280" s="38"/>
      <c r="BK280" s="8" t="s">
        <v>784</v>
      </c>
      <c r="BO280" s="37"/>
      <c r="CB280" s="38"/>
    </row>
    <row r="281" spans="1:80" s="8" customFormat="1" ht="18" customHeight="1">
      <c r="A281" s="8" t="s">
        <v>993</v>
      </c>
      <c r="C281" s="8" t="s">
        <v>994</v>
      </c>
      <c r="F281" s="8" t="s">
        <v>995</v>
      </c>
      <c r="G281" s="8" t="s">
        <v>725</v>
      </c>
      <c r="H281" s="8" t="s">
        <v>413</v>
      </c>
      <c r="J281" s="8" t="s">
        <v>178</v>
      </c>
      <c r="K281" s="33">
        <v>-5601</v>
      </c>
      <c r="L281" s="8" t="s">
        <v>595</v>
      </c>
      <c r="N281" s="8" t="s">
        <v>592</v>
      </c>
      <c r="P281" s="8" t="s">
        <v>996</v>
      </c>
      <c r="S281" s="34" t="s">
        <v>74</v>
      </c>
      <c r="T281" s="35"/>
      <c r="U281" s="36"/>
      <c r="Y281" s="8" t="s">
        <v>220</v>
      </c>
      <c r="AA281" s="33">
        <v>2865</v>
      </c>
      <c r="AB281" s="33" t="s">
        <v>419</v>
      </c>
      <c r="AC281" s="37"/>
      <c r="AY281" s="8" t="s">
        <v>115</v>
      </c>
      <c r="AZ281" s="8" t="s">
        <v>114</v>
      </c>
      <c r="BC281" s="8" t="s">
        <v>784</v>
      </c>
      <c r="BE281" s="8" t="s">
        <v>220</v>
      </c>
      <c r="BF281" s="33">
        <v>2865</v>
      </c>
      <c r="BG281" s="38" t="s">
        <v>419</v>
      </c>
      <c r="BI281" s="35" t="s">
        <v>997</v>
      </c>
      <c r="BK281" s="8" t="s">
        <v>784</v>
      </c>
      <c r="BM281" s="8" t="s">
        <v>826</v>
      </c>
      <c r="BO281" s="37"/>
      <c r="CB281" s="38" t="e">
        <f>#N/A</f>
        <v>#N/A</v>
      </c>
    </row>
    <row r="282" spans="1:80" s="8" customFormat="1" ht="18" customHeight="1">
      <c r="A282" s="8" t="s">
        <v>993</v>
      </c>
      <c r="C282" s="8" t="s">
        <v>994</v>
      </c>
      <c r="F282" s="8" t="s">
        <v>995</v>
      </c>
      <c r="G282" s="8" t="s">
        <v>725</v>
      </c>
      <c r="H282" s="8" t="s">
        <v>413</v>
      </c>
      <c r="J282" s="8" t="s">
        <v>178</v>
      </c>
      <c r="K282" s="33">
        <v>-5601</v>
      </c>
      <c r="L282" s="8" t="s">
        <v>595</v>
      </c>
      <c r="N282" s="8" t="s">
        <v>592</v>
      </c>
      <c r="P282" s="8" t="s">
        <v>996</v>
      </c>
      <c r="S282" s="34" t="s">
        <v>74</v>
      </c>
      <c r="T282" s="35"/>
      <c r="U282" s="36"/>
      <c r="Y282" s="8" t="s">
        <v>220</v>
      </c>
      <c r="AA282" s="33">
        <v>2865</v>
      </c>
      <c r="AB282" s="33" t="s">
        <v>419</v>
      </c>
      <c r="AC282" s="37"/>
      <c r="AY282" s="8" t="s">
        <v>157</v>
      </c>
      <c r="AZ282" s="8" t="s">
        <v>116</v>
      </c>
      <c r="BC282" s="8" t="s">
        <v>784</v>
      </c>
      <c r="BE282" s="8" t="s">
        <v>220</v>
      </c>
      <c r="BF282" s="33">
        <v>2865</v>
      </c>
      <c r="BG282" s="38" t="s">
        <v>419</v>
      </c>
      <c r="BI282" s="35" t="s">
        <v>997</v>
      </c>
      <c r="BK282" s="8" t="s">
        <v>784</v>
      </c>
      <c r="BM282" s="8" t="s">
        <v>826</v>
      </c>
      <c r="BO282" s="37"/>
      <c r="CB282" s="38" t="e">
        <f>#N/A</f>
        <v>#N/A</v>
      </c>
    </row>
    <row r="283" spans="1:80" s="8" customFormat="1" ht="18" customHeight="1">
      <c r="A283" s="8" t="s">
        <v>993</v>
      </c>
      <c r="C283" s="8" t="s">
        <v>994</v>
      </c>
      <c r="F283" s="8" t="s">
        <v>995</v>
      </c>
      <c r="G283" s="8" t="s">
        <v>725</v>
      </c>
      <c r="H283" s="8" t="s">
        <v>413</v>
      </c>
      <c r="J283" s="8" t="s">
        <v>178</v>
      </c>
      <c r="K283" s="33">
        <v>-5601</v>
      </c>
      <c r="L283" s="8" t="s">
        <v>595</v>
      </c>
      <c r="N283" s="8" t="s">
        <v>592</v>
      </c>
      <c r="P283" s="8" t="s">
        <v>996</v>
      </c>
      <c r="S283" s="34" t="s">
        <v>74</v>
      </c>
      <c r="T283" s="35"/>
      <c r="U283" s="36"/>
      <c r="Y283" s="8" t="s">
        <v>220</v>
      </c>
      <c r="AA283" s="33">
        <v>2865</v>
      </c>
      <c r="AB283" s="33" t="s">
        <v>419</v>
      </c>
      <c r="AC283" s="37"/>
      <c r="AY283" s="8" t="s">
        <v>107</v>
      </c>
      <c r="AZ283" s="8" t="s">
        <v>210</v>
      </c>
      <c r="BC283" s="8" t="s">
        <v>198</v>
      </c>
      <c r="BE283" s="8" t="s">
        <v>75</v>
      </c>
      <c r="BF283" s="33">
        <v>2890</v>
      </c>
      <c r="BG283" s="38" t="s">
        <v>419</v>
      </c>
      <c r="BI283" s="35" t="s">
        <v>998</v>
      </c>
      <c r="BK283" s="8" t="s">
        <v>198</v>
      </c>
      <c r="BM283" s="8" t="s">
        <v>332</v>
      </c>
      <c r="BO283" s="37"/>
      <c r="CB283" s="38" t="e">
        <f>#N/A</f>
        <v>#N/A</v>
      </c>
    </row>
    <row r="284" spans="1:80" s="8" customFormat="1" ht="18" customHeight="1">
      <c r="A284" s="8" t="s">
        <v>993</v>
      </c>
      <c r="C284" s="8" t="s">
        <v>994</v>
      </c>
      <c r="F284" s="8" t="s">
        <v>995</v>
      </c>
      <c r="G284" s="8" t="s">
        <v>725</v>
      </c>
      <c r="H284" s="8" t="s">
        <v>413</v>
      </c>
      <c r="J284" s="8" t="s">
        <v>178</v>
      </c>
      <c r="K284" s="33">
        <v>-5601</v>
      </c>
      <c r="L284" s="8" t="s">
        <v>595</v>
      </c>
      <c r="N284" s="8" t="s">
        <v>592</v>
      </c>
      <c r="P284" s="8" t="s">
        <v>996</v>
      </c>
      <c r="S284" s="34" t="s">
        <v>74</v>
      </c>
      <c r="T284" s="35"/>
      <c r="U284" s="36"/>
      <c r="Y284" s="8" t="s">
        <v>220</v>
      </c>
      <c r="AA284" s="33">
        <v>2865</v>
      </c>
      <c r="AB284" s="33" t="s">
        <v>419</v>
      </c>
      <c r="AC284" s="37"/>
      <c r="AY284" s="8" t="s">
        <v>113</v>
      </c>
      <c r="AZ284" s="8" t="s">
        <v>114</v>
      </c>
      <c r="BC284" s="8" t="s">
        <v>802</v>
      </c>
      <c r="BE284" s="8" t="s">
        <v>75</v>
      </c>
      <c r="BF284" s="33">
        <v>3313</v>
      </c>
      <c r="BG284" s="38" t="s">
        <v>419</v>
      </c>
      <c r="BI284" s="35" t="s">
        <v>999</v>
      </c>
      <c r="BK284" s="8" t="s">
        <v>791</v>
      </c>
      <c r="BM284" s="8" t="s">
        <v>943</v>
      </c>
      <c r="BO284" s="37"/>
      <c r="CB284" s="38" t="e">
        <f>#N/A</f>
        <v>#N/A</v>
      </c>
    </row>
    <row r="285" spans="1:80" s="8" customFormat="1" ht="18" customHeight="1">
      <c r="A285" s="8" t="s">
        <v>993</v>
      </c>
      <c r="C285" s="8" t="s">
        <v>994</v>
      </c>
      <c r="F285" s="8" t="s">
        <v>995</v>
      </c>
      <c r="G285" s="8" t="s">
        <v>725</v>
      </c>
      <c r="H285" s="8" t="s">
        <v>413</v>
      </c>
      <c r="J285" s="8" t="s">
        <v>178</v>
      </c>
      <c r="K285" s="33">
        <v>-5601</v>
      </c>
      <c r="L285" s="8" t="s">
        <v>595</v>
      </c>
      <c r="N285" s="8" t="s">
        <v>592</v>
      </c>
      <c r="P285" s="8" t="s">
        <v>996</v>
      </c>
      <c r="S285" s="34" t="s">
        <v>74</v>
      </c>
      <c r="T285" s="35"/>
      <c r="U285" s="36"/>
      <c r="Y285" s="8" t="s">
        <v>220</v>
      </c>
      <c r="AA285" s="33">
        <v>2865</v>
      </c>
      <c r="AB285" s="33" t="s">
        <v>419</v>
      </c>
      <c r="AC285" s="37"/>
      <c r="AY285" s="8" t="s">
        <v>113</v>
      </c>
      <c r="AZ285" s="8" t="s">
        <v>108</v>
      </c>
      <c r="BC285" s="8" t="s">
        <v>790</v>
      </c>
      <c r="BE285" s="8" t="s">
        <v>75</v>
      </c>
      <c r="BF285" s="33">
        <v>3313</v>
      </c>
      <c r="BG285" s="38" t="s">
        <v>419</v>
      </c>
      <c r="BI285" s="35" t="s">
        <v>999</v>
      </c>
      <c r="BK285" s="8" t="s">
        <v>791</v>
      </c>
      <c r="BM285" s="8" t="s">
        <v>943</v>
      </c>
      <c r="BO285" s="37"/>
      <c r="CB285" s="38" t="e">
        <f>#N/A</f>
        <v>#N/A</v>
      </c>
    </row>
    <row r="286" spans="1:80" s="8" customFormat="1" ht="18" customHeight="1">
      <c r="A286" s="8" t="s">
        <v>993</v>
      </c>
      <c r="C286" s="8" t="s">
        <v>994</v>
      </c>
      <c r="F286" s="8" t="s">
        <v>995</v>
      </c>
      <c r="G286" s="8" t="s">
        <v>725</v>
      </c>
      <c r="H286" s="8" t="s">
        <v>413</v>
      </c>
      <c r="J286" s="8" t="s">
        <v>178</v>
      </c>
      <c r="K286" s="33">
        <v>-5601</v>
      </c>
      <c r="L286" s="8" t="s">
        <v>595</v>
      </c>
      <c r="N286" s="8" t="s">
        <v>592</v>
      </c>
      <c r="P286" s="8" t="s">
        <v>996</v>
      </c>
      <c r="S286" s="34" t="s">
        <v>74</v>
      </c>
      <c r="T286" s="35"/>
      <c r="U286" s="36"/>
      <c r="Y286" s="8" t="s">
        <v>220</v>
      </c>
      <c r="AA286" s="33">
        <v>2865</v>
      </c>
      <c r="AB286" s="33" t="s">
        <v>419</v>
      </c>
      <c r="AC286" s="37"/>
      <c r="AY286" s="8" t="s">
        <v>157</v>
      </c>
      <c r="AZ286" s="8" t="s">
        <v>333</v>
      </c>
      <c r="BC286" s="8" t="s">
        <v>790</v>
      </c>
      <c r="BE286" s="8" t="s">
        <v>75</v>
      </c>
      <c r="BF286" s="33">
        <v>3313</v>
      </c>
      <c r="BG286" s="38" t="s">
        <v>419</v>
      </c>
      <c r="BI286" s="35" t="s">
        <v>999</v>
      </c>
      <c r="BK286" s="8" t="s">
        <v>791</v>
      </c>
      <c r="BM286" s="8" t="s">
        <v>943</v>
      </c>
      <c r="BO286" s="37"/>
      <c r="CB286" s="38" t="e">
        <f>#N/A</f>
        <v>#N/A</v>
      </c>
    </row>
    <row r="287" spans="1:80" s="8" customFormat="1" ht="18" customHeight="1">
      <c r="A287" s="8" t="s">
        <v>1000</v>
      </c>
      <c r="C287" s="8" t="s">
        <v>1001</v>
      </c>
      <c r="F287" s="8" t="s">
        <v>164</v>
      </c>
      <c r="G287" s="8" t="s">
        <v>83</v>
      </c>
      <c r="H287" s="8" t="s">
        <v>100</v>
      </c>
      <c r="J287" s="8" t="s">
        <v>69</v>
      </c>
      <c r="K287" s="33">
        <v>-5140</v>
      </c>
      <c r="L287" s="8" t="s">
        <v>1002</v>
      </c>
      <c r="N287" s="8" t="s">
        <v>322</v>
      </c>
      <c r="S287" s="34" t="s">
        <v>74</v>
      </c>
      <c r="T287" s="35"/>
      <c r="U287" s="36"/>
      <c r="Y287" s="8" t="s">
        <v>220</v>
      </c>
      <c r="AA287" s="33">
        <v>2866</v>
      </c>
      <c r="AB287" s="33">
        <v>4291</v>
      </c>
      <c r="AC287" s="37" t="s">
        <v>76</v>
      </c>
      <c r="AY287" s="8" t="s">
        <v>115</v>
      </c>
      <c r="AZ287" s="8" t="s">
        <v>108</v>
      </c>
      <c r="BC287" s="8" t="s">
        <v>1003</v>
      </c>
      <c r="BE287" s="8" t="s">
        <v>220</v>
      </c>
      <c r="BF287" s="33">
        <v>2866</v>
      </c>
      <c r="BG287" s="38" t="s">
        <v>419</v>
      </c>
      <c r="BI287" s="35" t="s">
        <v>1004</v>
      </c>
      <c r="BK287" s="8" t="s">
        <v>1003</v>
      </c>
      <c r="BM287" s="8" t="s">
        <v>1005</v>
      </c>
      <c r="BO287" s="37"/>
      <c r="CB287" s="38" t="e">
        <f>#N/A</f>
        <v>#N/A</v>
      </c>
    </row>
    <row r="288" spans="1:80" s="8" customFormat="1" ht="18" customHeight="1">
      <c r="A288" s="8" t="s">
        <v>1006</v>
      </c>
      <c r="C288" s="8" t="s">
        <v>684</v>
      </c>
      <c r="F288" s="8" t="s">
        <v>423</v>
      </c>
      <c r="G288" s="8" t="s">
        <v>100</v>
      </c>
      <c r="J288" s="8" t="s">
        <v>69</v>
      </c>
      <c r="K288" s="33">
        <v>-3848</v>
      </c>
      <c r="L288" s="8" t="s">
        <v>1007</v>
      </c>
      <c r="N288" s="8" t="s">
        <v>1008</v>
      </c>
      <c r="P288" s="8" t="s">
        <v>1009</v>
      </c>
      <c r="S288" s="34" t="s">
        <v>74</v>
      </c>
      <c r="T288" s="35" t="s">
        <v>1010</v>
      </c>
      <c r="U288" s="36" t="s">
        <v>1011</v>
      </c>
      <c r="Y288" s="8" t="s">
        <v>220</v>
      </c>
      <c r="AA288" s="33">
        <v>2866</v>
      </c>
      <c r="AB288" s="33">
        <v>3986</v>
      </c>
      <c r="AC288" s="37" t="s">
        <v>76</v>
      </c>
      <c r="AJ288" s="8" t="s">
        <v>1012</v>
      </c>
      <c r="AL288" s="8" t="s">
        <v>1013</v>
      </c>
      <c r="AY288" s="8" t="s">
        <v>107</v>
      </c>
      <c r="AZ288" s="8" t="s">
        <v>108</v>
      </c>
      <c r="BC288" s="8" t="s">
        <v>1003</v>
      </c>
      <c r="BE288" s="8" t="s">
        <v>220</v>
      </c>
      <c r="BF288" s="33">
        <v>2866</v>
      </c>
      <c r="BG288" s="38" t="s">
        <v>1014</v>
      </c>
      <c r="BI288" s="35" t="s">
        <v>1015</v>
      </c>
      <c r="BK288" s="8" t="s">
        <v>1003</v>
      </c>
      <c r="BM288" s="8" t="s">
        <v>1005</v>
      </c>
      <c r="BO288" s="37"/>
      <c r="CB288" s="38" t="e">
        <f>#N/A</f>
        <v>#N/A</v>
      </c>
    </row>
    <row r="289" spans="1:80" s="8" customFormat="1" ht="18" customHeight="1">
      <c r="A289" s="8" t="s">
        <v>1006</v>
      </c>
      <c r="C289" s="8" t="s">
        <v>684</v>
      </c>
      <c r="F289" s="8" t="s">
        <v>423</v>
      </c>
      <c r="G289" s="8" t="s">
        <v>100</v>
      </c>
      <c r="J289" s="8" t="s">
        <v>69</v>
      </c>
      <c r="K289" s="33">
        <v>-3848</v>
      </c>
      <c r="L289" s="8" t="s">
        <v>1007</v>
      </c>
      <c r="N289" s="8" t="s">
        <v>1008</v>
      </c>
      <c r="P289" s="8" t="s">
        <v>1009</v>
      </c>
      <c r="S289" s="34" t="s">
        <v>74</v>
      </c>
      <c r="T289" s="35" t="s">
        <v>1010</v>
      </c>
      <c r="U289" s="36" t="s">
        <v>1011</v>
      </c>
      <c r="Y289" s="8" t="s">
        <v>220</v>
      </c>
      <c r="AA289" s="33">
        <v>2866</v>
      </c>
      <c r="AB289" s="33">
        <v>3986</v>
      </c>
      <c r="AC289" s="37" t="s">
        <v>76</v>
      </c>
      <c r="AJ289" s="8" t="s">
        <v>1012</v>
      </c>
      <c r="AL289" s="8" t="s">
        <v>1013</v>
      </c>
      <c r="AY289" s="8" t="s">
        <v>113</v>
      </c>
      <c r="AZ289" s="8" t="s">
        <v>114</v>
      </c>
      <c r="BC289" s="8" t="s">
        <v>1003</v>
      </c>
      <c r="BE289" s="8" t="s">
        <v>220</v>
      </c>
      <c r="BF289" s="33">
        <v>2866</v>
      </c>
      <c r="BG289" s="38" t="s">
        <v>1014</v>
      </c>
      <c r="BI289" s="35" t="s">
        <v>667</v>
      </c>
      <c r="BK289" s="8" t="s">
        <v>1003</v>
      </c>
      <c r="BM289" s="8" t="s">
        <v>1005</v>
      </c>
      <c r="BO289" s="37"/>
      <c r="CB289" s="38" t="e">
        <f>#N/A</f>
        <v>#N/A</v>
      </c>
    </row>
    <row r="290" spans="1:80" s="8" customFormat="1" ht="18" customHeight="1">
      <c r="A290" s="8" t="s">
        <v>1006</v>
      </c>
      <c r="C290" s="8" t="s">
        <v>684</v>
      </c>
      <c r="F290" s="8" t="s">
        <v>423</v>
      </c>
      <c r="G290" s="8" t="s">
        <v>100</v>
      </c>
      <c r="J290" s="8" t="s">
        <v>69</v>
      </c>
      <c r="K290" s="33">
        <v>-3848</v>
      </c>
      <c r="L290" s="8" t="s">
        <v>1007</v>
      </c>
      <c r="N290" s="8" t="s">
        <v>1008</v>
      </c>
      <c r="P290" s="8" t="s">
        <v>1009</v>
      </c>
      <c r="S290" s="34" t="s">
        <v>74</v>
      </c>
      <c r="T290" s="35" t="s">
        <v>1010</v>
      </c>
      <c r="U290" s="36" t="s">
        <v>1011</v>
      </c>
      <c r="Y290" s="8" t="s">
        <v>220</v>
      </c>
      <c r="AA290" s="33">
        <v>2866</v>
      </c>
      <c r="AB290" s="33">
        <v>3986</v>
      </c>
      <c r="AC290" s="37" t="s">
        <v>76</v>
      </c>
      <c r="AJ290" s="8" t="s">
        <v>1012</v>
      </c>
      <c r="AL290" s="8" t="s">
        <v>1013</v>
      </c>
      <c r="AY290" s="8" t="s">
        <v>115</v>
      </c>
      <c r="AZ290" s="8" t="s">
        <v>116</v>
      </c>
      <c r="BC290" s="8" t="s">
        <v>1003</v>
      </c>
      <c r="BE290" s="8" t="s">
        <v>220</v>
      </c>
      <c r="BF290" s="33">
        <v>2866</v>
      </c>
      <c r="BG290" s="38" t="s">
        <v>1014</v>
      </c>
      <c r="BI290" s="35" t="s">
        <v>667</v>
      </c>
      <c r="BK290" s="8" t="s">
        <v>1003</v>
      </c>
      <c r="BM290" s="8" t="s">
        <v>1005</v>
      </c>
      <c r="BO290" s="37"/>
      <c r="CB290" s="38" t="e">
        <f>#N/A</f>
        <v>#N/A</v>
      </c>
    </row>
    <row r="291" spans="1:80" s="8" customFormat="1" ht="18" customHeight="1">
      <c r="A291" s="8" t="s">
        <v>1006</v>
      </c>
      <c r="C291" s="8" t="s">
        <v>684</v>
      </c>
      <c r="F291" s="8" t="s">
        <v>423</v>
      </c>
      <c r="G291" s="8" t="s">
        <v>100</v>
      </c>
      <c r="J291" s="8" t="s">
        <v>69</v>
      </c>
      <c r="K291" s="33">
        <v>-3848</v>
      </c>
      <c r="L291" s="8" t="s">
        <v>1007</v>
      </c>
      <c r="N291" s="8" t="s">
        <v>1008</v>
      </c>
      <c r="P291" s="8" t="s">
        <v>1009</v>
      </c>
      <c r="S291" s="34" t="s">
        <v>74</v>
      </c>
      <c r="T291" s="35" t="s">
        <v>1010</v>
      </c>
      <c r="U291" s="36" t="s">
        <v>1011</v>
      </c>
      <c r="Y291" s="8" t="s">
        <v>220</v>
      </c>
      <c r="AA291" s="33">
        <v>2866</v>
      </c>
      <c r="AB291" s="33">
        <v>3986</v>
      </c>
      <c r="AC291" s="37" t="s">
        <v>76</v>
      </c>
      <c r="AJ291" s="8" t="s">
        <v>1012</v>
      </c>
      <c r="AL291" s="8" t="s">
        <v>1013</v>
      </c>
      <c r="BF291" s="33">
        <v>3622</v>
      </c>
      <c r="BG291" s="38">
        <v>3973</v>
      </c>
      <c r="BH291" s="8" t="s">
        <v>614</v>
      </c>
      <c r="BI291" s="35"/>
      <c r="BK291" s="8" t="s">
        <v>198</v>
      </c>
      <c r="BM291" s="8" t="s">
        <v>279</v>
      </c>
      <c r="BO291" s="37"/>
      <c r="CB291" s="38" t="e">
        <f>#N/A</f>
        <v>#N/A</v>
      </c>
    </row>
    <row r="292" spans="1:80" s="8" customFormat="1" ht="18" customHeight="1">
      <c r="A292" s="8" t="s">
        <v>1016</v>
      </c>
      <c r="C292" s="8" t="s">
        <v>1017</v>
      </c>
      <c r="F292" s="8" t="s">
        <v>213</v>
      </c>
      <c r="G292" s="8" t="s">
        <v>412</v>
      </c>
      <c r="H292" s="8" t="s">
        <v>1018</v>
      </c>
      <c r="J292" s="8" t="s">
        <v>69</v>
      </c>
      <c r="K292" s="33">
        <v>-5398</v>
      </c>
      <c r="L292" s="8" t="s">
        <v>396</v>
      </c>
      <c r="N292" s="8" t="s">
        <v>397</v>
      </c>
      <c r="P292" s="8" t="s">
        <v>575</v>
      </c>
      <c r="S292" s="34" t="s">
        <v>74</v>
      </c>
      <c r="T292" s="35"/>
      <c r="U292" s="36"/>
      <c r="Y292" s="8" t="s">
        <v>220</v>
      </c>
      <c r="AA292" s="33">
        <v>2866</v>
      </c>
      <c r="AB292" s="33">
        <v>3576</v>
      </c>
      <c r="AC292" s="37" t="s">
        <v>153</v>
      </c>
      <c r="AY292" s="8" t="s">
        <v>113</v>
      </c>
      <c r="AZ292" s="8" t="s">
        <v>108</v>
      </c>
      <c r="BC292" s="8" t="s">
        <v>1003</v>
      </c>
      <c r="BE292" s="8" t="s">
        <v>220</v>
      </c>
      <c r="BF292" s="33">
        <v>2866</v>
      </c>
      <c r="BG292" s="33" t="s">
        <v>1019</v>
      </c>
      <c r="BI292" s="35" t="s">
        <v>111</v>
      </c>
      <c r="BK292" s="8" t="s">
        <v>1003</v>
      </c>
      <c r="BM292" s="8" t="s">
        <v>1005</v>
      </c>
      <c r="BO292" s="37"/>
      <c r="CB292" s="38" t="e">
        <f>#N/A</f>
        <v>#N/A</v>
      </c>
    </row>
    <row r="293" spans="1:80" s="8" customFormat="1" ht="18" customHeight="1">
      <c r="A293" s="8" t="s">
        <v>1020</v>
      </c>
      <c r="C293" s="8" t="s">
        <v>1021</v>
      </c>
      <c r="F293" s="8" t="s">
        <v>99</v>
      </c>
      <c r="G293" s="8" t="s">
        <v>388</v>
      </c>
      <c r="J293" s="8" t="s">
        <v>69</v>
      </c>
      <c r="K293" s="33">
        <v>-3932</v>
      </c>
      <c r="L293" s="8" t="s">
        <v>1022</v>
      </c>
      <c r="N293" s="8" t="s">
        <v>1023</v>
      </c>
      <c r="P293" s="8" t="s">
        <v>1024</v>
      </c>
      <c r="Q293" s="8" t="s">
        <v>73</v>
      </c>
      <c r="S293" s="34" t="s">
        <v>74</v>
      </c>
      <c r="T293" s="35"/>
      <c r="U293" s="36"/>
      <c r="Y293" s="8" t="s">
        <v>220</v>
      </c>
      <c r="AA293" s="33">
        <v>2866</v>
      </c>
      <c r="AB293" s="33"/>
      <c r="AC293" s="37"/>
      <c r="AY293" s="8" t="s">
        <v>113</v>
      </c>
      <c r="AZ293" s="8" t="s">
        <v>108</v>
      </c>
      <c r="BC293" s="8" t="s">
        <v>1003</v>
      </c>
      <c r="BE293" s="8" t="s">
        <v>220</v>
      </c>
      <c r="BF293" s="33">
        <v>2866</v>
      </c>
      <c r="BG293" s="38"/>
      <c r="BI293" s="35" t="s">
        <v>1025</v>
      </c>
      <c r="BK293" s="8" t="s">
        <v>1003</v>
      </c>
      <c r="BM293" s="8" t="s">
        <v>1005</v>
      </c>
      <c r="BO293" s="37"/>
      <c r="CB293" s="38" t="e">
        <f>#N/A</f>
        <v>#N/A</v>
      </c>
    </row>
    <row r="294" spans="1:80" s="8" customFormat="1" ht="18" customHeight="1">
      <c r="A294" s="8" t="s">
        <v>1026</v>
      </c>
      <c r="C294" s="8" t="s">
        <v>1027</v>
      </c>
      <c r="F294" s="8" t="s">
        <v>1028</v>
      </c>
      <c r="J294" s="8" t="s">
        <v>69</v>
      </c>
      <c r="K294" s="33">
        <v>-2663</v>
      </c>
      <c r="L294" s="8" t="s">
        <v>1029</v>
      </c>
      <c r="N294" s="8" t="s">
        <v>166</v>
      </c>
      <c r="P294" s="8" t="s">
        <v>1030</v>
      </c>
      <c r="Q294" s="8" t="s">
        <v>167</v>
      </c>
      <c r="S294" s="34" t="s">
        <v>74</v>
      </c>
      <c r="T294" s="35"/>
      <c r="U294" s="41" t="s">
        <v>1031</v>
      </c>
      <c r="Y294" s="8" t="s">
        <v>220</v>
      </c>
      <c r="AA294" s="33">
        <v>2866</v>
      </c>
      <c r="AB294" s="33" t="s">
        <v>288</v>
      </c>
      <c r="AC294" s="37"/>
      <c r="AY294" s="8" t="s">
        <v>113</v>
      </c>
      <c r="AZ294" s="8" t="s">
        <v>116</v>
      </c>
      <c r="BC294" s="8" t="s">
        <v>1003</v>
      </c>
      <c r="BE294" s="8" t="s">
        <v>220</v>
      </c>
      <c r="BF294" s="33">
        <v>2866</v>
      </c>
      <c r="BG294" s="38" t="s">
        <v>288</v>
      </c>
      <c r="BI294" s="44" t="s">
        <v>1032</v>
      </c>
      <c r="BK294" s="8" t="s">
        <v>1003</v>
      </c>
      <c r="BM294" s="8" t="s">
        <v>1005</v>
      </c>
      <c r="BO294" s="37"/>
      <c r="CB294" s="38" t="e">
        <f>#N/A</f>
        <v>#N/A</v>
      </c>
    </row>
    <row r="295" spans="1:80" s="8" customFormat="1" ht="18" customHeight="1">
      <c r="A295" s="8" t="s">
        <v>1026</v>
      </c>
      <c r="C295" s="8" t="s">
        <v>1027</v>
      </c>
      <c r="F295" s="8" t="s">
        <v>1028</v>
      </c>
      <c r="J295" s="8" t="s">
        <v>69</v>
      </c>
      <c r="K295" s="33">
        <v>-2663</v>
      </c>
      <c r="L295" s="8" t="s">
        <v>1029</v>
      </c>
      <c r="N295" s="8" t="s">
        <v>166</v>
      </c>
      <c r="P295" s="8" t="s">
        <v>1030</v>
      </c>
      <c r="Q295" s="8" t="s">
        <v>167</v>
      </c>
      <c r="S295" s="34" t="s">
        <v>74</v>
      </c>
      <c r="T295" s="35"/>
      <c r="U295" s="41" t="s">
        <v>1031</v>
      </c>
      <c r="Y295" s="8" t="s">
        <v>220</v>
      </c>
      <c r="AA295" s="33">
        <v>2866</v>
      </c>
      <c r="AB295" s="33" t="s">
        <v>288</v>
      </c>
      <c r="AC295" s="37"/>
      <c r="AY295" s="8" t="s">
        <v>115</v>
      </c>
      <c r="AZ295" s="8" t="s">
        <v>333</v>
      </c>
      <c r="BC295" s="8" t="s">
        <v>1003</v>
      </c>
      <c r="BE295" s="8" t="s">
        <v>220</v>
      </c>
      <c r="BF295" s="33">
        <v>2866</v>
      </c>
      <c r="BG295" s="38" t="s">
        <v>288</v>
      </c>
      <c r="BI295" s="44" t="s">
        <v>1032</v>
      </c>
      <c r="BK295" s="8" t="s">
        <v>1003</v>
      </c>
      <c r="BM295" s="8" t="s">
        <v>1005</v>
      </c>
      <c r="BO295" s="37"/>
      <c r="CB295" s="38" t="e">
        <f>#N/A</f>
        <v>#N/A</v>
      </c>
    </row>
    <row r="296" spans="1:80" s="8" customFormat="1" ht="18" customHeight="1">
      <c r="A296" s="8" t="s">
        <v>1026</v>
      </c>
      <c r="C296" s="8" t="s">
        <v>1027</v>
      </c>
      <c r="F296" s="8" t="s">
        <v>1028</v>
      </c>
      <c r="J296" s="8" t="s">
        <v>69</v>
      </c>
      <c r="K296" s="33">
        <v>-2663</v>
      </c>
      <c r="L296" s="8" t="s">
        <v>1029</v>
      </c>
      <c r="N296" s="8" t="s">
        <v>166</v>
      </c>
      <c r="P296" s="8" t="s">
        <v>1030</v>
      </c>
      <c r="Q296" s="8" t="s">
        <v>167</v>
      </c>
      <c r="S296" s="34" t="s">
        <v>74</v>
      </c>
      <c r="T296" s="35"/>
      <c r="U296" s="41" t="s">
        <v>1031</v>
      </c>
      <c r="Y296" s="8" t="s">
        <v>220</v>
      </c>
      <c r="AA296" s="33">
        <v>2866</v>
      </c>
      <c r="AB296" s="33" t="s">
        <v>288</v>
      </c>
      <c r="AC296" s="37"/>
      <c r="BE296" s="8" t="s">
        <v>75</v>
      </c>
      <c r="BF296" s="33">
        <v>3255</v>
      </c>
      <c r="BG296" s="38" t="s">
        <v>288</v>
      </c>
      <c r="BI296" s="35" t="s">
        <v>1033</v>
      </c>
      <c r="BK296" s="8" t="s">
        <v>198</v>
      </c>
      <c r="BM296" s="8" t="s">
        <v>199</v>
      </c>
      <c r="BO296" s="37"/>
      <c r="CB296" s="38" t="e">
        <f>#N/A</f>
        <v>#N/A</v>
      </c>
    </row>
    <row r="297" spans="1:80" s="8" customFormat="1" ht="18" customHeight="1">
      <c r="A297" s="8" t="s">
        <v>1034</v>
      </c>
      <c r="C297" s="8" t="s">
        <v>1035</v>
      </c>
      <c r="F297" s="8" t="s">
        <v>68</v>
      </c>
      <c r="G297" s="8" t="s">
        <v>100</v>
      </c>
      <c r="H297" s="8" t="s">
        <v>354</v>
      </c>
      <c r="J297" s="8" t="s">
        <v>69</v>
      </c>
      <c r="K297" s="33">
        <v>-4113</v>
      </c>
      <c r="L297" s="8" t="s">
        <v>645</v>
      </c>
      <c r="N297" s="8" t="s">
        <v>1036</v>
      </c>
      <c r="P297" s="8" t="s">
        <v>1037</v>
      </c>
      <c r="Q297" s="8" t="s">
        <v>167</v>
      </c>
      <c r="S297" s="34" t="s">
        <v>74</v>
      </c>
      <c r="T297" s="35"/>
      <c r="U297" s="36"/>
      <c r="Y297" s="8" t="s">
        <v>220</v>
      </c>
      <c r="AA297" s="33">
        <v>2866</v>
      </c>
      <c r="AB297" s="33" t="s">
        <v>157</v>
      </c>
      <c r="AC297" s="37" t="s">
        <v>406</v>
      </c>
      <c r="AY297" s="8" t="s">
        <v>113</v>
      </c>
      <c r="AZ297" s="8" t="s">
        <v>108</v>
      </c>
      <c r="BC297" s="8" t="s">
        <v>1038</v>
      </c>
      <c r="BE297" s="8" t="s">
        <v>220</v>
      </c>
      <c r="BF297" s="33">
        <v>2866</v>
      </c>
      <c r="BG297" s="38" t="s">
        <v>419</v>
      </c>
      <c r="BI297" s="35" t="s">
        <v>1039</v>
      </c>
      <c r="BK297" s="8" t="s">
        <v>1038</v>
      </c>
      <c r="BM297" s="8" t="s">
        <v>1040</v>
      </c>
      <c r="BO297" s="37"/>
      <c r="CB297" s="38" t="e">
        <f>#N/A</f>
        <v>#N/A</v>
      </c>
    </row>
    <row r="298" spans="1:80" s="8" customFormat="1" ht="18" customHeight="1">
      <c r="A298" s="8" t="s">
        <v>1041</v>
      </c>
      <c r="C298" s="8" t="s">
        <v>1042</v>
      </c>
      <c r="F298" s="8" t="s">
        <v>1043</v>
      </c>
      <c r="G298" s="8" t="s">
        <v>1028</v>
      </c>
      <c r="H298" s="8" t="s">
        <v>506</v>
      </c>
      <c r="J298" s="8" t="s">
        <v>69</v>
      </c>
      <c r="K298" s="33">
        <v>-4317</v>
      </c>
      <c r="L298" s="8" t="s">
        <v>1044</v>
      </c>
      <c r="N298" s="8" t="s">
        <v>1036</v>
      </c>
      <c r="P298" s="8" t="s">
        <v>824</v>
      </c>
      <c r="S298" s="34" t="s">
        <v>74</v>
      </c>
      <c r="T298" s="35"/>
      <c r="U298" s="36"/>
      <c r="Y298" s="8" t="s">
        <v>220</v>
      </c>
      <c r="AA298" s="33">
        <v>2866</v>
      </c>
      <c r="AB298" s="33" t="s">
        <v>288</v>
      </c>
      <c r="AC298" s="37"/>
      <c r="AY298" s="8" t="s">
        <v>107</v>
      </c>
      <c r="AZ298" s="8" t="s">
        <v>114</v>
      </c>
      <c r="BC298" s="8" t="s">
        <v>1038</v>
      </c>
      <c r="BE298" s="8" t="s">
        <v>220</v>
      </c>
      <c r="BF298" s="33">
        <v>2866</v>
      </c>
      <c r="BG298" s="38" t="s">
        <v>288</v>
      </c>
      <c r="BI298" s="35" t="s">
        <v>1045</v>
      </c>
      <c r="BK298" s="8" t="s">
        <v>1038</v>
      </c>
      <c r="BM298" s="8" t="s">
        <v>1040</v>
      </c>
      <c r="BO298" s="37"/>
      <c r="CB298" s="38" t="e">
        <f>#N/A</f>
        <v>#N/A</v>
      </c>
    </row>
    <row r="299" spans="1:80" s="8" customFormat="1" ht="18" customHeight="1">
      <c r="A299" s="8" t="s">
        <v>1041</v>
      </c>
      <c r="C299" s="8" t="s">
        <v>1042</v>
      </c>
      <c r="F299" s="8" t="s">
        <v>1043</v>
      </c>
      <c r="G299" s="8" t="s">
        <v>1028</v>
      </c>
      <c r="H299" s="8" t="s">
        <v>506</v>
      </c>
      <c r="J299" s="8" t="s">
        <v>69</v>
      </c>
      <c r="K299" s="33">
        <v>-4317</v>
      </c>
      <c r="L299" s="8" t="s">
        <v>1044</v>
      </c>
      <c r="N299" s="8" t="s">
        <v>1036</v>
      </c>
      <c r="P299" s="8" t="s">
        <v>824</v>
      </c>
      <c r="S299" s="34" t="s">
        <v>74</v>
      </c>
      <c r="T299" s="35"/>
      <c r="U299" s="36"/>
      <c r="Y299" s="8" t="s">
        <v>220</v>
      </c>
      <c r="AA299" s="33">
        <v>2866</v>
      </c>
      <c r="AB299" s="33" t="s">
        <v>288</v>
      </c>
      <c r="AC299" s="37"/>
      <c r="AY299" s="8" t="s">
        <v>113</v>
      </c>
      <c r="AZ299" s="8" t="s">
        <v>116</v>
      </c>
      <c r="BC299" s="8" t="s">
        <v>1038</v>
      </c>
      <c r="BE299" s="8" t="s">
        <v>220</v>
      </c>
      <c r="BF299" s="33">
        <v>2866</v>
      </c>
      <c r="BG299" s="38" t="s">
        <v>288</v>
      </c>
      <c r="BI299" s="35" t="s">
        <v>1045</v>
      </c>
      <c r="BK299" s="8" t="s">
        <v>1038</v>
      </c>
      <c r="BM299" s="8" t="s">
        <v>1040</v>
      </c>
      <c r="BO299" s="37"/>
      <c r="CB299" s="38" t="e">
        <f>#N/A</f>
        <v>#N/A</v>
      </c>
    </row>
    <row r="300" spans="1:80" s="8" customFormat="1" ht="18" customHeight="1">
      <c r="A300" s="8" t="s">
        <v>1041</v>
      </c>
      <c r="C300" s="8" t="s">
        <v>1042</v>
      </c>
      <c r="F300" s="8" t="s">
        <v>1043</v>
      </c>
      <c r="G300" s="8" t="s">
        <v>1028</v>
      </c>
      <c r="H300" s="8" t="s">
        <v>506</v>
      </c>
      <c r="J300" s="8" t="s">
        <v>69</v>
      </c>
      <c r="K300" s="33">
        <v>-4317</v>
      </c>
      <c r="L300" s="8" t="s">
        <v>1044</v>
      </c>
      <c r="N300" s="8" t="s">
        <v>1036</v>
      </c>
      <c r="P300" s="8" t="s">
        <v>824</v>
      </c>
      <c r="S300" s="34" t="s">
        <v>74</v>
      </c>
      <c r="T300" s="35"/>
      <c r="U300" s="36"/>
      <c r="Y300" s="8" t="s">
        <v>220</v>
      </c>
      <c r="AA300" s="33">
        <v>2866</v>
      </c>
      <c r="AB300" s="33" t="s">
        <v>288</v>
      </c>
      <c r="AC300" s="37"/>
      <c r="AY300" s="8" t="s">
        <v>115</v>
      </c>
      <c r="AZ300" s="8" t="s">
        <v>333</v>
      </c>
      <c r="BC300" s="8" t="s">
        <v>1038</v>
      </c>
      <c r="BE300" s="8" t="s">
        <v>220</v>
      </c>
      <c r="BF300" s="33">
        <v>2866</v>
      </c>
      <c r="BG300" s="38" t="s">
        <v>288</v>
      </c>
      <c r="BI300" s="35" t="s">
        <v>1045</v>
      </c>
      <c r="BK300" s="8" t="s">
        <v>1038</v>
      </c>
      <c r="BM300" s="8" t="s">
        <v>1040</v>
      </c>
      <c r="BO300" s="37"/>
      <c r="CB300" s="38" t="e">
        <f>#N/A</f>
        <v>#N/A</v>
      </c>
    </row>
    <row r="301" spans="1:80" s="8" customFormat="1" ht="18" customHeight="1">
      <c r="A301" s="8" t="s">
        <v>1041</v>
      </c>
      <c r="C301" s="8" t="s">
        <v>1042</v>
      </c>
      <c r="F301" s="8" t="s">
        <v>1043</v>
      </c>
      <c r="G301" s="8" t="s">
        <v>1028</v>
      </c>
      <c r="H301" s="8" t="s">
        <v>506</v>
      </c>
      <c r="J301" s="8" t="s">
        <v>69</v>
      </c>
      <c r="K301" s="33">
        <v>-4317</v>
      </c>
      <c r="L301" s="8" t="s">
        <v>1044</v>
      </c>
      <c r="N301" s="8" t="s">
        <v>1036</v>
      </c>
      <c r="P301" s="8" t="s">
        <v>824</v>
      </c>
      <c r="S301" s="34" t="s">
        <v>74</v>
      </c>
      <c r="T301" s="35"/>
      <c r="U301" s="36"/>
      <c r="Y301" s="8" t="s">
        <v>220</v>
      </c>
      <c r="AA301" s="33">
        <v>2866</v>
      </c>
      <c r="AB301" s="33" t="s">
        <v>288</v>
      </c>
      <c r="AC301" s="37"/>
      <c r="BF301" s="33">
        <v>3622</v>
      </c>
      <c r="BG301" s="38" t="s">
        <v>288</v>
      </c>
      <c r="BI301" s="35" t="s">
        <v>1045</v>
      </c>
      <c r="BK301" s="8" t="s">
        <v>198</v>
      </c>
      <c r="BM301" s="8" t="s">
        <v>279</v>
      </c>
      <c r="BO301" s="37"/>
      <c r="CB301" s="38" t="e">
        <f>#N/A</f>
        <v>#N/A</v>
      </c>
    </row>
    <row r="302" spans="1:80" s="8" customFormat="1" ht="18" customHeight="1">
      <c r="A302" s="8" t="s">
        <v>1046</v>
      </c>
      <c r="C302" s="8" t="s">
        <v>1047</v>
      </c>
      <c r="F302" s="8" t="s">
        <v>125</v>
      </c>
      <c r="G302" s="8" t="s">
        <v>423</v>
      </c>
      <c r="J302" s="8" t="s">
        <v>69</v>
      </c>
      <c r="K302" s="33">
        <v>-5449</v>
      </c>
      <c r="L302" s="8" t="s">
        <v>1048</v>
      </c>
      <c r="N302" s="8" t="s">
        <v>322</v>
      </c>
      <c r="P302" s="8" t="s">
        <v>843</v>
      </c>
      <c r="Q302" s="8" t="s">
        <v>103</v>
      </c>
      <c r="S302" s="34" t="s">
        <v>74</v>
      </c>
      <c r="T302" s="35"/>
      <c r="U302" s="36"/>
      <c r="Y302" s="8" t="s">
        <v>220</v>
      </c>
      <c r="AA302" s="33">
        <v>2866</v>
      </c>
      <c r="AB302" s="33">
        <v>4321</v>
      </c>
      <c r="AC302" s="37" t="s">
        <v>153</v>
      </c>
      <c r="AY302" s="8" t="s">
        <v>107</v>
      </c>
      <c r="AZ302" s="8" t="s">
        <v>108</v>
      </c>
      <c r="BC302" s="8" t="s">
        <v>1038</v>
      </c>
      <c r="BE302" s="8" t="s">
        <v>220</v>
      </c>
      <c r="BF302" s="33">
        <v>2866</v>
      </c>
      <c r="BG302" s="38" t="s">
        <v>419</v>
      </c>
      <c r="BI302" s="35" t="s">
        <v>1049</v>
      </c>
      <c r="BK302" s="8" t="s">
        <v>1038</v>
      </c>
      <c r="BM302" s="8" t="s">
        <v>1040</v>
      </c>
      <c r="BO302" s="37"/>
      <c r="CB302" s="38" t="e">
        <f>#N/A</f>
        <v>#N/A</v>
      </c>
    </row>
    <row r="303" spans="1:80" s="8" customFormat="1" ht="18" customHeight="1">
      <c r="A303" s="8" t="s">
        <v>1046</v>
      </c>
      <c r="C303" s="8" t="s">
        <v>1047</v>
      </c>
      <c r="F303" s="8" t="s">
        <v>125</v>
      </c>
      <c r="G303" s="8" t="s">
        <v>423</v>
      </c>
      <c r="J303" s="8" t="s">
        <v>69</v>
      </c>
      <c r="K303" s="33">
        <v>-5449</v>
      </c>
      <c r="L303" s="8" t="s">
        <v>1048</v>
      </c>
      <c r="N303" s="8" t="s">
        <v>322</v>
      </c>
      <c r="P303" s="8" t="s">
        <v>843</v>
      </c>
      <c r="Q303" s="8" t="s">
        <v>103</v>
      </c>
      <c r="S303" s="34" t="s">
        <v>74</v>
      </c>
      <c r="T303" s="35"/>
      <c r="U303" s="36"/>
      <c r="Y303" s="8" t="s">
        <v>220</v>
      </c>
      <c r="AA303" s="33">
        <v>2866</v>
      </c>
      <c r="AB303" s="33">
        <v>4321</v>
      </c>
      <c r="AC303" s="37" t="s">
        <v>153</v>
      </c>
      <c r="AY303" s="8" t="s">
        <v>115</v>
      </c>
      <c r="AZ303" s="8" t="s">
        <v>116</v>
      </c>
      <c r="BC303" s="8" t="s">
        <v>1038</v>
      </c>
      <c r="BE303" s="8" t="s">
        <v>220</v>
      </c>
      <c r="BF303" s="33">
        <v>2866</v>
      </c>
      <c r="BG303" s="38" t="s">
        <v>419</v>
      </c>
      <c r="BI303" s="35" t="s">
        <v>1049</v>
      </c>
      <c r="BK303" s="8" t="s">
        <v>1038</v>
      </c>
      <c r="BM303" s="8" t="s">
        <v>1040</v>
      </c>
      <c r="BO303" s="37"/>
      <c r="CB303" s="38" t="e">
        <f>#N/A</f>
        <v>#N/A</v>
      </c>
    </row>
    <row r="304" spans="1:80" s="8" customFormat="1" ht="18" customHeight="1">
      <c r="A304" s="8" t="s">
        <v>1050</v>
      </c>
      <c r="C304" s="8" t="s">
        <v>1051</v>
      </c>
      <c r="F304" s="8" t="s">
        <v>283</v>
      </c>
      <c r="G304" s="8" t="s">
        <v>320</v>
      </c>
      <c r="J304" s="8" t="s">
        <v>69</v>
      </c>
      <c r="K304" s="33">
        <v>-4933</v>
      </c>
      <c r="L304" s="8" t="s">
        <v>101</v>
      </c>
      <c r="P304" s="8" t="s">
        <v>1052</v>
      </c>
      <c r="Q304" s="8" t="s">
        <v>1053</v>
      </c>
      <c r="S304" s="34" t="s">
        <v>74</v>
      </c>
      <c r="T304" s="35"/>
      <c r="U304" s="36" t="s">
        <v>1054</v>
      </c>
      <c r="Y304" s="8" t="s">
        <v>220</v>
      </c>
      <c r="AA304" s="33">
        <v>2866</v>
      </c>
      <c r="AB304" s="33" t="s">
        <v>130</v>
      </c>
      <c r="AC304" s="37" t="s">
        <v>221</v>
      </c>
      <c r="AY304" s="8" t="s">
        <v>115</v>
      </c>
      <c r="AZ304" s="8" t="s">
        <v>108</v>
      </c>
      <c r="BC304" s="8" t="s">
        <v>1038</v>
      </c>
      <c r="BE304" s="8" t="s">
        <v>220</v>
      </c>
      <c r="BF304" s="33">
        <v>2866</v>
      </c>
      <c r="BG304" s="38" t="s">
        <v>362</v>
      </c>
      <c r="BI304" s="35" t="s">
        <v>1055</v>
      </c>
      <c r="BK304" s="8" t="s">
        <v>1038</v>
      </c>
      <c r="BM304" s="8" t="s">
        <v>1040</v>
      </c>
      <c r="BO304" s="37"/>
      <c r="CB304" s="38" t="e">
        <f>#N/A</f>
        <v>#N/A</v>
      </c>
    </row>
    <row r="305" spans="1:80" s="8" customFormat="1" ht="18" customHeight="1">
      <c r="A305" s="8" t="s">
        <v>1050</v>
      </c>
      <c r="C305" s="8" t="s">
        <v>1051</v>
      </c>
      <c r="F305" s="8" t="s">
        <v>283</v>
      </c>
      <c r="G305" s="8" t="s">
        <v>320</v>
      </c>
      <c r="J305" s="8" t="s">
        <v>69</v>
      </c>
      <c r="K305" s="33">
        <v>-4933</v>
      </c>
      <c r="L305" s="8" t="s">
        <v>101</v>
      </c>
      <c r="P305" s="8" t="s">
        <v>1052</v>
      </c>
      <c r="Q305" s="8" t="s">
        <v>1053</v>
      </c>
      <c r="S305" s="34" t="s">
        <v>74</v>
      </c>
      <c r="T305" s="35"/>
      <c r="U305" s="36" t="s">
        <v>1054</v>
      </c>
      <c r="Y305" s="8" t="s">
        <v>220</v>
      </c>
      <c r="AA305" s="33">
        <v>2866</v>
      </c>
      <c r="AB305" s="33" t="s">
        <v>130</v>
      </c>
      <c r="AC305" s="37" t="s">
        <v>221</v>
      </c>
      <c r="AY305" s="8" t="s">
        <v>130</v>
      </c>
      <c r="AZ305" s="8" t="s">
        <v>114</v>
      </c>
      <c r="BC305" s="8" t="s">
        <v>1038</v>
      </c>
      <c r="BE305" s="8" t="s">
        <v>220</v>
      </c>
      <c r="BF305" s="33">
        <v>2866</v>
      </c>
      <c r="BG305" s="38" t="s">
        <v>362</v>
      </c>
      <c r="BI305" s="35" t="s">
        <v>1055</v>
      </c>
      <c r="BK305" s="8" t="s">
        <v>1038</v>
      </c>
      <c r="BM305" s="8" t="s">
        <v>1040</v>
      </c>
      <c r="BO305" s="37"/>
      <c r="CB305" s="38" t="e">
        <f>#N/A</f>
        <v>#N/A</v>
      </c>
    </row>
    <row r="306" spans="1:80" s="8" customFormat="1" ht="18" customHeight="1">
      <c r="A306" s="8" t="s">
        <v>1050</v>
      </c>
      <c r="C306" s="8" t="s">
        <v>1051</v>
      </c>
      <c r="F306" s="8" t="s">
        <v>283</v>
      </c>
      <c r="G306" s="8" t="s">
        <v>320</v>
      </c>
      <c r="J306" s="8" t="s">
        <v>69</v>
      </c>
      <c r="K306" s="33">
        <v>-4933</v>
      </c>
      <c r="L306" s="8" t="s">
        <v>101</v>
      </c>
      <c r="P306" s="8" t="s">
        <v>1052</v>
      </c>
      <c r="Q306" s="8" t="s">
        <v>1053</v>
      </c>
      <c r="S306" s="34" t="s">
        <v>74</v>
      </c>
      <c r="T306" s="35"/>
      <c r="U306" s="36" t="s">
        <v>1054</v>
      </c>
      <c r="Y306" s="8" t="s">
        <v>220</v>
      </c>
      <c r="AA306" s="33">
        <v>2866</v>
      </c>
      <c r="AB306" s="33" t="s">
        <v>130</v>
      </c>
      <c r="AC306" s="37" t="s">
        <v>221</v>
      </c>
      <c r="BE306" s="8" t="s">
        <v>75</v>
      </c>
      <c r="BF306" s="33">
        <v>3967</v>
      </c>
      <c r="BG306" s="38" t="s">
        <v>362</v>
      </c>
      <c r="BI306" s="35" t="s">
        <v>1056</v>
      </c>
      <c r="BK306" s="8" t="s">
        <v>198</v>
      </c>
      <c r="BM306" s="8" t="s">
        <v>279</v>
      </c>
      <c r="BO306" s="37"/>
      <c r="CB306" s="38" t="e">
        <f>#N/A</f>
        <v>#N/A</v>
      </c>
    </row>
    <row r="307" spans="1:80" s="8" customFormat="1" ht="18" customHeight="1">
      <c r="A307" s="8" t="s">
        <v>1057</v>
      </c>
      <c r="C307" s="8" t="s">
        <v>1058</v>
      </c>
      <c r="F307" s="8" t="s">
        <v>188</v>
      </c>
      <c r="G307" s="8" t="s">
        <v>1059</v>
      </c>
      <c r="H307" s="8" t="s">
        <v>282</v>
      </c>
      <c r="J307" s="8" t="s">
        <v>69</v>
      </c>
      <c r="K307" s="33">
        <v>-4623</v>
      </c>
      <c r="L307" s="8" t="s">
        <v>1060</v>
      </c>
      <c r="N307" s="8" t="s">
        <v>166</v>
      </c>
      <c r="P307" s="8" t="s">
        <v>1061</v>
      </c>
      <c r="S307" s="34" t="s">
        <v>74</v>
      </c>
      <c r="T307" s="35"/>
      <c r="U307" s="36"/>
      <c r="Y307" s="8" t="s">
        <v>220</v>
      </c>
      <c r="AA307" s="33">
        <v>2866</v>
      </c>
      <c r="AB307" s="33" t="s">
        <v>157</v>
      </c>
      <c r="AC307" s="37" t="s">
        <v>291</v>
      </c>
      <c r="AY307" s="8" t="s">
        <v>113</v>
      </c>
      <c r="AZ307" s="8" t="s">
        <v>108</v>
      </c>
      <c r="BC307" s="8" t="s">
        <v>1038</v>
      </c>
      <c r="BE307" s="8" t="s">
        <v>220</v>
      </c>
      <c r="BF307" s="33">
        <v>2866</v>
      </c>
      <c r="BG307" s="38" t="s">
        <v>419</v>
      </c>
      <c r="BI307" s="35" t="s">
        <v>1062</v>
      </c>
      <c r="BK307" s="8" t="s">
        <v>1038</v>
      </c>
      <c r="BM307" s="8" t="s">
        <v>1040</v>
      </c>
      <c r="BO307" s="37"/>
      <c r="CB307" s="38" t="e">
        <f>#N/A</f>
        <v>#N/A</v>
      </c>
    </row>
    <row r="308" spans="1:80" s="8" customFormat="1" ht="18" customHeight="1">
      <c r="A308" s="8" t="s">
        <v>1063</v>
      </c>
      <c r="C308" s="8" t="s">
        <v>1064</v>
      </c>
      <c r="F308" s="8" t="s">
        <v>849</v>
      </c>
      <c r="G308" s="8" t="s">
        <v>136</v>
      </c>
      <c r="J308" s="8" t="s">
        <v>69</v>
      </c>
      <c r="K308" s="33">
        <v>-5377</v>
      </c>
      <c r="L308" s="8" t="s">
        <v>101</v>
      </c>
      <c r="P308" s="8" t="s">
        <v>1065</v>
      </c>
      <c r="Q308" s="8" t="s">
        <v>103</v>
      </c>
      <c r="S308" s="34" t="s">
        <v>74</v>
      </c>
      <c r="U308" s="36" t="s">
        <v>1066</v>
      </c>
      <c r="Y308" s="8" t="s">
        <v>220</v>
      </c>
      <c r="AA308" s="33">
        <v>2866</v>
      </c>
      <c r="AB308" s="33"/>
      <c r="AC308" s="37"/>
      <c r="BE308" s="8" t="s">
        <v>220</v>
      </c>
      <c r="BF308" s="33">
        <v>2866</v>
      </c>
      <c r="BG308" s="38"/>
      <c r="BI308" s="35"/>
      <c r="BK308" s="8" t="s">
        <v>1067</v>
      </c>
      <c r="BM308" s="8" t="s">
        <v>1068</v>
      </c>
      <c r="BO308" s="37"/>
      <c r="CB308" s="38" t="e">
        <f>#N/A</f>
        <v>#N/A</v>
      </c>
    </row>
    <row r="309" spans="1:80" s="8" customFormat="1" ht="18" customHeight="1">
      <c r="A309" s="8" t="s">
        <v>1069</v>
      </c>
      <c r="C309" s="8" t="s">
        <v>1070</v>
      </c>
      <c r="F309" s="8" t="s">
        <v>83</v>
      </c>
      <c r="J309" s="8" t="s">
        <v>69</v>
      </c>
      <c r="K309" s="33">
        <v>-3801</v>
      </c>
      <c r="L309" s="8" t="s">
        <v>1071</v>
      </c>
      <c r="N309" s="8" t="s">
        <v>166</v>
      </c>
      <c r="S309" s="34" t="s">
        <v>74</v>
      </c>
      <c r="T309" s="35" t="s">
        <v>1072</v>
      </c>
      <c r="U309" s="36"/>
      <c r="Y309" s="8" t="s">
        <v>220</v>
      </c>
      <c r="AA309" s="33">
        <v>2866</v>
      </c>
      <c r="AB309" s="33" t="s">
        <v>419</v>
      </c>
      <c r="AC309" s="37"/>
      <c r="AY309" s="8" t="s">
        <v>107</v>
      </c>
      <c r="AZ309" s="8" t="s">
        <v>108</v>
      </c>
      <c r="BC309" s="8" t="s">
        <v>1067</v>
      </c>
      <c r="BE309" s="8" t="s">
        <v>220</v>
      </c>
      <c r="BF309" s="33">
        <v>2866</v>
      </c>
      <c r="BG309" s="38" t="s">
        <v>419</v>
      </c>
      <c r="BI309" s="35" t="s">
        <v>1073</v>
      </c>
      <c r="BK309" s="8" t="s">
        <v>1067</v>
      </c>
      <c r="BM309" s="8" t="s">
        <v>1068</v>
      </c>
      <c r="BO309" s="37"/>
      <c r="CB309" s="38" t="e">
        <f>#N/A</f>
        <v>#N/A</v>
      </c>
    </row>
    <row r="310" spans="1:80" s="8" customFormat="1" ht="18" customHeight="1">
      <c r="A310" s="8" t="s">
        <v>1069</v>
      </c>
      <c r="C310" s="8" t="s">
        <v>1070</v>
      </c>
      <c r="F310" s="8" t="s">
        <v>83</v>
      </c>
      <c r="J310" s="8" t="s">
        <v>69</v>
      </c>
      <c r="K310" s="33">
        <v>-3801</v>
      </c>
      <c r="L310" s="8" t="s">
        <v>1071</v>
      </c>
      <c r="N310" s="8" t="s">
        <v>166</v>
      </c>
      <c r="S310" s="34" t="s">
        <v>74</v>
      </c>
      <c r="T310" s="35" t="s">
        <v>1072</v>
      </c>
      <c r="U310" s="36"/>
      <c r="Y310" s="8" t="s">
        <v>220</v>
      </c>
      <c r="AA310" s="33">
        <v>2866</v>
      </c>
      <c r="AB310" s="33" t="s">
        <v>419</v>
      </c>
      <c r="AC310" s="37"/>
      <c r="AY310" s="8" t="s">
        <v>113</v>
      </c>
      <c r="AZ310" s="8" t="s">
        <v>114</v>
      </c>
      <c r="BC310" s="8" t="s">
        <v>1067</v>
      </c>
      <c r="BE310" s="8" t="s">
        <v>220</v>
      </c>
      <c r="BF310" s="33">
        <v>2866</v>
      </c>
      <c r="BG310" s="38" t="s">
        <v>419</v>
      </c>
      <c r="BI310" s="35" t="s">
        <v>1073</v>
      </c>
      <c r="BK310" s="8" t="s">
        <v>1067</v>
      </c>
      <c r="BM310" s="8" t="s">
        <v>1068</v>
      </c>
      <c r="BO310" s="37"/>
      <c r="CB310" s="38" t="e">
        <f>#N/A</f>
        <v>#N/A</v>
      </c>
    </row>
    <row r="311" spans="1:80" s="8" customFormat="1" ht="18" customHeight="1">
      <c r="A311" s="8" t="s">
        <v>1069</v>
      </c>
      <c r="C311" s="8" t="s">
        <v>1070</v>
      </c>
      <c r="F311" s="8" t="s">
        <v>83</v>
      </c>
      <c r="J311" s="8" t="s">
        <v>69</v>
      </c>
      <c r="K311" s="33">
        <v>-3801</v>
      </c>
      <c r="L311" s="8" t="s">
        <v>1071</v>
      </c>
      <c r="N311" s="8" t="s">
        <v>166</v>
      </c>
      <c r="S311" s="34" t="s">
        <v>74</v>
      </c>
      <c r="T311" s="35" t="s">
        <v>1072</v>
      </c>
      <c r="U311" s="36"/>
      <c r="Y311" s="8" t="s">
        <v>220</v>
      </c>
      <c r="AA311" s="33">
        <v>2866</v>
      </c>
      <c r="AB311" s="33" t="s">
        <v>419</v>
      </c>
      <c r="AC311" s="37"/>
      <c r="AY311" s="8" t="s">
        <v>115</v>
      </c>
      <c r="AZ311" s="8" t="s">
        <v>116</v>
      </c>
      <c r="BC311" s="8" t="s">
        <v>1067</v>
      </c>
      <c r="BE311" s="8" t="s">
        <v>220</v>
      </c>
      <c r="BF311" s="33">
        <v>2866</v>
      </c>
      <c r="BG311" s="38" t="s">
        <v>419</v>
      </c>
      <c r="BI311" s="35" t="s">
        <v>1073</v>
      </c>
      <c r="BK311" s="8" t="s">
        <v>1067</v>
      </c>
      <c r="BM311" s="8" t="s">
        <v>1068</v>
      </c>
      <c r="BO311" s="37"/>
      <c r="CB311" s="38" t="e">
        <f>#N/A</f>
        <v>#N/A</v>
      </c>
    </row>
    <row r="312" spans="1:80" s="8" customFormat="1" ht="18" customHeight="1">
      <c r="A312" s="8" t="s">
        <v>1069</v>
      </c>
      <c r="C312" s="8" t="s">
        <v>1070</v>
      </c>
      <c r="F312" s="8" t="s">
        <v>83</v>
      </c>
      <c r="J312" s="8" t="s">
        <v>69</v>
      </c>
      <c r="K312" s="33">
        <v>-3801</v>
      </c>
      <c r="L312" s="8" t="s">
        <v>1071</v>
      </c>
      <c r="N312" s="8" t="s">
        <v>166</v>
      </c>
      <c r="S312" s="34" t="s">
        <v>74</v>
      </c>
      <c r="T312" s="35" t="s">
        <v>1072</v>
      </c>
      <c r="U312" s="36"/>
      <c r="Y312" s="8" t="s">
        <v>220</v>
      </c>
      <c r="AA312" s="33">
        <v>2866</v>
      </c>
      <c r="AB312" s="33" t="s">
        <v>419</v>
      </c>
      <c r="AC312" s="37"/>
      <c r="AY312" s="8" t="s">
        <v>157</v>
      </c>
      <c r="AZ312" s="8" t="s">
        <v>333</v>
      </c>
      <c r="BC312" s="8" t="s">
        <v>1067</v>
      </c>
      <c r="BE312" s="8" t="s">
        <v>220</v>
      </c>
      <c r="BF312" s="33">
        <v>2866</v>
      </c>
      <c r="BG312" s="38" t="s">
        <v>419</v>
      </c>
      <c r="BI312" s="35" t="s">
        <v>1073</v>
      </c>
      <c r="BK312" s="8" t="s">
        <v>1067</v>
      </c>
      <c r="BM312" s="8" t="s">
        <v>1068</v>
      </c>
      <c r="BO312" s="37"/>
      <c r="CB312" s="38" t="e">
        <f>#N/A</f>
        <v>#N/A</v>
      </c>
    </row>
    <row r="313" spans="1:80" s="8" customFormat="1" ht="18" customHeight="1">
      <c r="A313" s="8" t="s">
        <v>1074</v>
      </c>
      <c r="C313" s="8" t="s">
        <v>1075</v>
      </c>
      <c r="F313" s="8" t="s">
        <v>347</v>
      </c>
      <c r="J313" s="8" t="s">
        <v>69</v>
      </c>
      <c r="K313" s="33">
        <v>-4120</v>
      </c>
      <c r="L313" s="8" t="s">
        <v>101</v>
      </c>
      <c r="P313" s="8" t="s">
        <v>1076</v>
      </c>
      <c r="Q313" s="8" t="s">
        <v>103</v>
      </c>
      <c r="S313" s="34" t="s">
        <v>74</v>
      </c>
      <c r="T313" s="35"/>
      <c r="U313" s="36" t="s">
        <v>1054</v>
      </c>
      <c r="Y313" s="8" t="s">
        <v>220</v>
      </c>
      <c r="AA313" s="33">
        <v>2866</v>
      </c>
      <c r="AB313" s="33" t="s">
        <v>419</v>
      </c>
      <c r="AC313" s="37"/>
      <c r="AY313" s="8" t="s">
        <v>113</v>
      </c>
      <c r="AZ313" s="8" t="s">
        <v>114</v>
      </c>
      <c r="BC313" s="8" t="s">
        <v>1067</v>
      </c>
      <c r="BE313" s="8" t="s">
        <v>220</v>
      </c>
      <c r="BF313" s="33">
        <v>2866</v>
      </c>
      <c r="BG313" s="38" t="s">
        <v>419</v>
      </c>
      <c r="BI313" s="35" t="s">
        <v>1077</v>
      </c>
      <c r="BK313" s="8" t="s">
        <v>1067</v>
      </c>
      <c r="BM313" s="8" t="s">
        <v>1068</v>
      </c>
      <c r="BO313" s="37"/>
      <c r="CB313" s="38" t="e">
        <f>#N/A</f>
        <v>#N/A</v>
      </c>
    </row>
    <row r="314" spans="1:80" s="8" customFormat="1" ht="18" customHeight="1">
      <c r="A314" s="8" t="s">
        <v>1074</v>
      </c>
      <c r="C314" s="8" t="s">
        <v>1075</v>
      </c>
      <c r="F314" s="8" t="s">
        <v>347</v>
      </c>
      <c r="J314" s="8" t="s">
        <v>69</v>
      </c>
      <c r="K314" s="33">
        <v>-4120</v>
      </c>
      <c r="L314" s="8" t="s">
        <v>101</v>
      </c>
      <c r="P314" s="8" t="s">
        <v>1076</v>
      </c>
      <c r="Q314" s="8" t="s">
        <v>103</v>
      </c>
      <c r="S314" s="34" t="s">
        <v>74</v>
      </c>
      <c r="T314" s="35"/>
      <c r="U314" s="36" t="s">
        <v>1054</v>
      </c>
      <c r="Y314" s="8" t="s">
        <v>220</v>
      </c>
      <c r="AA314" s="33">
        <v>2866</v>
      </c>
      <c r="AB314" s="33" t="s">
        <v>419</v>
      </c>
      <c r="AC314" s="37"/>
      <c r="AY314" s="8" t="s">
        <v>115</v>
      </c>
      <c r="AZ314" s="8" t="s">
        <v>116</v>
      </c>
      <c r="BC314" s="8" t="s">
        <v>1067</v>
      </c>
      <c r="BE314" s="8" t="s">
        <v>220</v>
      </c>
      <c r="BF314" s="33">
        <v>2866</v>
      </c>
      <c r="BG314" s="38" t="s">
        <v>419</v>
      </c>
      <c r="BI314" s="35" t="s">
        <v>1077</v>
      </c>
      <c r="BK314" s="8" t="s">
        <v>1067</v>
      </c>
      <c r="BM314" s="8" t="s">
        <v>1068</v>
      </c>
      <c r="BO314" s="37"/>
      <c r="CB314" s="38" t="e">
        <f>#N/A</f>
        <v>#N/A</v>
      </c>
    </row>
    <row r="315" spans="1:80" s="8" customFormat="1" ht="18" customHeight="1">
      <c r="A315" s="8" t="s">
        <v>1074</v>
      </c>
      <c r="C315" s="8" t="s">
        <v>1075</v>
      </c>
      <c r="F315" s="8" t="s">
        <v>347</v>
      </c>
      <c r="J315" s="8" t="s">
        <v>69</v>
      </c>
      <c r="K315" s="33">
        <v>-4120</v>
      </c>
      <c r="L315" s="8" t="s">
        <v>101</v>
      </c>
      <c r="P315" s="8" t="s">
        <v>1076</v>
      </c>
      <c r="Q315" s="8" t="s">
        <v>103</v>
      </c>
      <c r="S315" s="34" t="s">
        <v>74</v>
      </c>
      <c r="T315" s="35"/>
      <c r="U315" s="36" t="s">
        <v>1054</v>
      </c>
      <c r="Y315" s="8" t="s">
        <v>220</v>
      </c>
      <c r="AA315" s="33">
        <v>2866</v>
      </c>
      <c r="AB315" s="33" t="s">
        <v>419</v>
      </c>
      <c r="AC315" s="37"/>
      <c r="AY315" s="8" t="s">
        <v>157</v>
      </c>
      <c r="AZ315" s="8" t="s">
        <v>333</v>
      </c>
      <c r="BC315" s="8" t="s">
        <v>1067</v>
      </c>
      <c r="BE315" s="8" t="s">
        <v>220</v>
      </c>
      <c r="BF315" s="33">
        <v>2866</v>
      </c>
      <c r="BG315" s="38" t="s">
        <v>419</v>
      </c>
      <c r="BI315" s="35" t="s">
        <v>1077</v>
      </c>
      <c r="BK315" s="8" t="s">
        <v>1067</v>
      </c>
      <c r="BM315" s="8" t="s">
        <v>1068</v>
      </c>
      <c r="BO315" s="37"/>
      <c r="CB315" s="38" t="e">
        <f>#N/A</f>
        <v>#N/A</v>
      </c>
    </row>
    <row r="316" spans="1:80" s="8" customFormat="1" ht="18" customHeight="1">
      <c r="A316" s="8" t="s">
        <v>1074</v>
      </c>
      <c r="C316" s="8" t="s">
        <v>1075</v>
      </c>
      <c r="F316" s="8" t="s">
        <v>347</v>
      </c>
      <c r="J316" s="8" t="s">
        <v>69</v>
      </c>
      <c r="K316" s="33">
        <v>-4120</v>
      </c>
      <c r="L316" s="8" t="s">
        <v>101</v>
      </c>
      <c r="P316" s="8" t="s">
        <v>1076</v>
      </c>
      <c r="Q316" s="8" t="s">
        <v>103</v>
      </c>
      <c r="S316" s="34" t="s">
        <v>74</v>
      </c>
      <c r="T316" s="35"/>
      <c r="U316" s="36" t="s">
        <v>1054</v>
      </c>
      <c r="Y316" s="8" t="s">
        <v>220</v>
      </c>
      <c r="AA316" s="33">
        <v>2866</v>
      </c>
      <c r="AB316" s="33" t="s">
        <v>419</v>
      </c>
      <c r="AC316" s="37"/>
      <c r="BE316" s="8" t="s">
        <v>75</v>
      </c>
      <c r="BF316" s="33">
        <v>2890</v>
      </c>
      <c r="BG316" s="38" t="s">
        <v>419</v>
      </c>
      <c r="BI316" s="35" t="s">
        <v>1077</v>
      </c>
      <c r="BK316" s="8" t="s">
        <v>198</v>
      </c>
      <c r="BM316" s="8" t="s">
        <v>279</v>
      </c>
      <c r="BO316" s="37"/>
      <c r="CB316" s="38" t="e">
        <f>#N/A</f>
        <v>#N/A</v>
      </c>
    </row>
    <row r="317" spans="1:80" s="8" customFormat="1" ht="18" customHeight="1">
      <c r="A317" s="8" t="s">
        <v>1078</v>
      </c>
      <c r="C317" s="8" t="s">
        <v>1079</v>
      </c>
      <c r="F317" s="8" t="s">
        <v>849</v>
      </c>
      <c r="G317" s="8" t="s">
        <v>1059</v>
      </c>
      <c r="J317" s="8" t="s">
        <v>69</v>
      </c>
      <c r="K317" s="33">
        <v>-3836</v>
      </c>
      <c r="L317" s="8" t="s">
        <v>1080</v>
      </c>
      <c r="N317" s="8" t="s">
        <v>204</v>
      </c>
      <c r="P317" s="8" t="s">
        <v>1081</v>
      </c>
      <c r="Q317" s="8" t="s">
        <v>73</v>
      </c>
      <c r="S317" s="34" t="s">
        <v>74</v>
      </c>
      <c r="T317" s="35"/>
      <c r="U317" s="36"/>
      <c r="Y317" s="8" t="s">
        <v>220</v>
      </c>
      <c r="AA317" s="33">
        <v>2866</v>
      </c>
      <c r="AB317" s="33" t="s">
        <v>271</v>
      </c>
      <c r="AC317" s="37"/>
      <c r="AY317" s="8" t="s">
        <v>113</v>
      </c>
      <c r="AZ317" s="8" t="s">
        <v>333</v>
      </c>
      <c r="BC317" s="8" t="s">
        <v>1067</v>
      </c>
      <c r="BE317" s="8" t="s">
        <v>220</v>
      </c>
      <c r="BF317" s="33">
        <v>2866</v>
      </c>
      <c r="BG317" s="38" t="s">
        <v>271</v>
      </c>
      <c r="BI317" s="35" t="s">
        <v>1082</v>
      </c>
      <c r="BK317" s="8" t="s">
        <v>1067</v>
      </c>
      <c r="BM317" s="8" t="s">
        <v>1068</v>
      </c>
      <c r="BO317" s="37"/>
      <c r="CB317" s="38" t="e">
        <f>#N/A</f>
        <v>#N/A</v>
      </c>
    </row>
    <row r="318" spans="1:80" s="8" customFormat="1" ht="18" customHeight="1">
      <c r="A318" s="8" t="s">
        <v>1083</v>
      </c>
      <c r="C318" s="8" t="s">
        <v>1084</v>
      </c>
      <c r="F318" s="8" t="s">
        <v>849</v>
      </c>
      <c r="G318" s="8" t="s">
        <v>125</v>
      </c>
      <c r="J318" s="8" t="s">
        <v>69</v>
      </c>
      <c r="K318" s="33">
        <v>-4975</v>
      </c>
      <c r="L318" s="8" t="s">
        <v>1085</v>
      </c>
      <c r="N318" s="8" t="s">
        <v>1086</v>
      </c>
      <c r="P318" s="8" t="s">
        <v>1087</v>
      </c>
      <c r="Q318" s="8" t="s">
        <v>167</v>
      </c>
      <c r="S318" s="34" t="s">
        <v>74</v>
      </c>
      <c r="T318" s="35"/>
      <c r="U318" s="36"/>
      <c r="Y318" s="8" t="s">
        <v>220</v>
      </c>
      <c r="AA318" s="33">
        <v>2866</v>
      </c>
      <c r="AB318" s="33" t="s">
        <v>113</v>
      </c>
      <c r="AC318" s="37" t="s">
        <v>291</v>
      </c>
      <c r="BE318" s="8" t="s">
        <v>220</v>
      </c>
      <c r="BF318" s="33">
        <v>2866</v>
      </c>
      <c r="BG318" s="38" t="s">
        <v>271</v>
      </c>
      <c r="BI318" s="35" t="s">
        <v>1088</v>
      </c>
      <c r="BK318" s="8" t="s">
        <v>1067</v>
      </c>
      <c r="BM318" s="8" t="s">
        <v>1068</v>
      </c>
      <c r="BO318" s="37"/>
      <c r="CB318" s="38" t="e">
        <f>#N/A</f>
        <v>#N/A</v>
      </c>
    </row>
    <row r="319" spans="1:80" s="8" customFormat="1" ht="18" customHeight="1">
      <c r="A319" s="8" t="s">
        <v>1089</v>
      </c>
      <c r="C319" s="8" t="s">
        <v>1090</v>
      </c>
      <c r="F319" s="8" t="s">
        <v>202</v>
      </c>
      <c r="G319" s="8" t="s">
        <v>354</v>
      </c>
      <c r="J319" s="8" t="s">
        <v>69</v>
      </c>
      <c r="K319" s="33">
        <v>-4801</v>
      </c>
      <c r="L319" s="8" t="s">
        <v>1091</v>
      </c>
      <c r="N319" s="8" t="s">
        <v>204</v>
      </c>
      <c r="P319" s="8" t="s">
        <v>816</v>
      </c>
      <c r="Q319" s="8" t="s">
        <v>1092</v>
      </c>
      <c r="S319" s="34" t="s">
        <v>74</v>
      </c>
      <c r="T319" s="35"/>
      <c r="U319" s="36"/>
      <c r="Y319" s="8" t="s">
        <v>220</v>
      </c>
      <c r="AA319" s="33">
        <v>2866</v>
      </c>
      <c r="AB319" s="33" t="s">
        <v>130</v>
      </c>
      <c r="AC319" s="37" t="s">
        <v>221</v>
      </c>
      <c r="AY319" s="8" t="s">
        <v>113</v>
      </c>
      <c r="AZ319" s="8" t="s">
        <v>108</v>
      </c>
      <c r="BC319" s="8" t="s">
        <v>1093</v>
      </c>
      <c r="BE319" s="8" t="s">
        <v>220</v>
      </c>
      <c r="BF319" s="33">
        <v>2866</v>
      </c>
      <c r="BG319" s="38" t="s">
        <v>362</v>
      </c>
      <c r="BI319" s="35" t="s">
        <v>1094</v>
      </c>
      <c r="BK319" s="8" t="s">
        <v>1093</v>
      </c>
      <c r="BM319" s="8" t="s">
        <v>1095</v>
      </c>
      <c r="BO319" s="37"/>
      <c r="CB319" s="38" t="e">
        <f>#N/A</f>
        <v>#N/A</v>
      </c>
    </row>
    <row r="320" spans="1:80" s="8" customFormat="1" ht="18" customHeight="1">
      <c r="A320" s="8" t="s">
        <v>1089</v>
      </c>
      <c r="C320" s="8" t="s">
        <v>1090</v>
      </c>
      <c r="F320" s="8" t="s">
        <v>202</v>
      </c>
      <c r="G320" s="8" t="s">
        <v>354</v>
      </c>
      <c r="J320" s="8" t="s">
        <v>69</v>
      </c>
      <c r="K320" s="33">
        <v>-4801</v>
      </c>
      <c r="L320" s="8" t="s">
        <v>1091</v>
      </c>
      <c r="N320" s="8" t="s">
        <v>204</v>
      </c>
      <c r="P320" s="8" t="s">
        <v>816</v>
      </c>
      <c r="Q320" s="8" t="s">
        <v>1092</v>
      </c>
      <c r="S320" s="34" t="s">
        <v>74</v>
      </c>
      <c r="T320" s="35"/>
      <c r="U320" s="36"/>
      <c r="Y320" s="8" t="s">
        <v>220</v>
      </c>
      <c r="AA320" s="33">
        <v>2866</v>
      </c>
      <c r="AB320" s="33" t="s">
        <v>130</v>
      </c>
      <c r="AC320" s="37" t="s">
        <v>221</v>
      </c>
      <c r="AY320" s="8" t="s">
        <v>115</v>
      </c>
      <c r="AZ320" s="8" t="s">
        <v>114</v>
      </c>
      <c r="BC320" s="8" t="s">
        <v>1093</v>
      </c>
      <c r="BE320" s="8" t="s">
        <v>220</v>
      </c>
      <c r="BF320" s="33">
        <v>2866</v>
      </c>
      <c r="BG320" s="38" t="s">
        <v>362</v>
      </c>
      <c r="BI320" s="35" t="s">
        <v>1094</v>
      </c>
      <c r="BK320" s="8" t="s">
        <v>1093</v>
      </c>
      <c r="BM320" s="8" t="s">
        <v>1095</v>
      </c>
      <c r="BO320" s="37"/>
      <c r="CB320" s="38" t="e">
        <f>#N/A</f>
        <v>#N/A</v>
      </c>
    </row>
    <row r="321" spans="1:80" s="8" customFormat="1" ht="18" customHeight="1">
      <c r="A321" s="8" t="s">
        <v>1089</v>
      </c>
      <c r="C321" s="8" t="s">
        <v>1090</v>
      </c>
      <c r="F321" s="8" t="s">
        <v>202</v>
      </c>
      <c r="G321" s="8" t="s">
        <v>354</v>
      </c>
      <c r="J321" s="8" t="s">
        <v>69</v>
      </c>
      <c r="K321" s="33">
        <v>-4801</v>
      </c>
      <c r="L321" s="8" t="s">
        <v>1091</v>
      </c>
      <c r="N321" s="8" t="s">
        <v>204</v>
      </c>
      <c r="P321" s="8" t="s">
        <v>816</v>
      </c>
      <c r="Q321" s="8" t="s">
        <v>1092</v>
      </c>
      <c r="S321" s="34" t="s">
        <v>74</v>
      </c>
      <c r="T321" s="35"/>
      <c r="U321" s="36"/>
      <c r="Y321" s="8" t="s">
        <v>220</v>
      </c>
      <c r="AA321" s="33">
        <v>2866</v>
      </c>
      <c r="AB321" s="33" t="s">
        <v>130</v>
      </c>
      <c r="AC321" s="37" t="s">
        <v>221</v>
      </c>
      <c r="AY321" s="8" t="s">
        <v>157</v>
      </c>
      <c r="AZ321" s="8" t="s">
        <v>116</v>
      </c>
      <c r="BC321" s="8" t="s">
        <v>1093</v>
      </c>
      <c r="BE321" s="8" t="s">
        <v>220</v>
      </c>
      <c r="BF321" s="33">
        <v>2866</v>
      </c>
      <c r="BG321" s="38" t="s">
        <v>362</v>
      </c>
      <c r="BI321" s="35" t="s">
        <v>1094</v>
      </c>
      <c r="BK321" s="8" t="s">
        <v>1093</v>
      </c>
      <c r="BM321" s="8" t="s">
        <v>1095</v>
      </c>
      <c r="BO321" s="37"/>
      <c r="CB321" s="38" t="e">
        <f>#N/A</f>
        <v>#N/A</v>
      </c>
    </row>
    <row r="322" spans="1:80" s="8" customFormat="1" ht="18" customHeight="1">
      <c r="A322" s="8" t="s">
        <v>1096</v>
      </c>
      <c r="C322" s="8" t="s">
        <v>1097</v>
      </c>
      <c r="F322" s="8" t="s">
        <v>879</v>
      </c>
      <c r="G322" s="8" t="s">
        <v>413</v>
      </c>
      <c r="H322" s="8" t="s">
        <v>100</v>
      </c>
      <c r="J322" s="8" t="s">
        <v>69</v>
      </c>
      <c r="K322" s="33">
        <v>-3828</v>
      </c>
      <c r="L322" s="8" t="s">
        <v>1098</v>
      </c>
      <c r="N322" s="8" t="s">
        <v>1099</v>
      </c>
      <c r="P322" s="8" t="s">
        <v>816</v>
      </c>
      <c r="Q322" s="8" t="s">
        <v>1092</v>
      </c>
      <c r="S322" s="34" t="s">
        <v>74</v>
      </c>
      <c r="T322" s="35"/>
      <c r="U322" s="36"/>
      <c r="Y322" s="8" t="s">
        <v>220</v>
      </c>
      <c r="AA322" s="33">
        <v>2866</v>
      </c>
      <c r="AB322" s="33">
        <v>3208</v>
      </c>
      <c r="AC322" s="37" t="s">
        <v>76</v>
      </c>
      <c r="AY322" s="8" t="s">
        <v>107</v>
      </c>
      <c r="AZ322" s="8" t="s">
        <v>108</v>
      </c>
      <c r="BC322" s="8" t="s">
        <v>1093</v>
      </c>
      <c r="BE322" s="8" t="s">
        <v>220</v>
      </c>
      <c r="BF322" s="33">
        <v>2866</v>
      </c>
      <c r="BG322" s="38" t="s">
        <v>1100</v>
      </c>
      <c r="BI322" s="35" t="s">
        <v>78</v>
      </c>
      <c r="BK322" s="8" t="s">
        <v>1093</v>
      </c>
      <c r="BM322" s="8" t="s">
        <v>1095</v>
      </c>
      <c r="BO322" s="37"/>
      <c r="CB322" s="38" t="e">
        <f>#N/A</f>
        <v>#N/A</v>
      </c>
    </row>
    <row r="323" spans="1:80" s="8" customFormat="1" ht="18" customHeight="1">
      <c r="A323" s="8" t="s">
        <v>1101</v>
      </c>
      <c r="C323" s="8" t="s">
        <v>1102</v>
      </c>
      <c r="F323" s="8" t="s">
        <v>354</v>
      </c>
      <c r="J323" s="8" t="s">
        <v>69</v>
      </c>
      <c r="K323" s="33">
        <v>-4293</v>
      </c>
      <c r="L323" s="8" t="s">
        <v>1103</v>
      </c>
      <c r="N323" s="8" t="s">
        <v>204</v>
      </c>
      <c r="P323" s="8" t="s">
        <v>1104</v>
      </c>
      <c r="Q323" s="8" t="s">
        <v>73</v>
      </c>
      <c r="S323" s="34" t="s">
        <v>74</v>
      </c>
      <c r="T323" s="35"/>
      <c r="U323" s="36"/>
      <c r="Y323" s="8" t="s">
        <v>220</v>
      </c>
      <c r="AA323" s="33">
        <v>2866</v>
      </c>
      <c r="AB323" s="33" t="s">
        <v>115</v>
      </c>
      <c r="AC323" s="37"/>
      <c r="AY323" s="8" t="s">
        <v>107</v>
      </c>
      <c r="AZ323" s="8" t="s">
        <v>116</v>
      </c>
      <c r="BC323" s="8" t="s">
        <v>1093</v>
      </c>
      <c r="BE323" s="8" t="s">
        <v>220</v>
      </c>
      <c r="BF323" s="33">
        <v>2866</v>
      </c>
      <c r="BG323" s="38" t="s">
        <v>288</v>
      </c>
      <c r="BI323" s="35" t="s">
        <v>1105</v>
      </c>
      <c r="BK323" s="8" t="s">
        <v>1093</v>
      </c>
      <c r="BM323" s="8" t="s">
        <v>1095</v>
      </c>
      <c r="BO323" s="37"/>
      <c r="CB323" s="38" t="e">
        <f>#N/A</f>
        <v>#N/A</v>
      </c>
    </row>
    <row r="324" spans="1:80" s="8" customFormat="1" ht="18" customHeight="1">
      <c r="A324" s="8" t="s">
        <v>1101</v>
      </c>
      <c r="C324" s="8" t="s">
        <v>1102</v>
      </c>
      <c r="F324" s="8" t="s">
        <v>354</v>
      </c>
      <c r="J324" s="8" t="s">
        <v>69</v>
      </c>
      <c r="K324" s="33">
        <v>-4293</v>
      </c>
      <c r="L324" s="8" t="s">
        <v>1103</v>
      </c>
      <c r="N324" s="8" t="s">
        <v>204</v>
      </c>
      <c r="P324" s="8" t="s">
        <v>1104</v>
      </c>
      <c r="Q324" s="8" t="s">
        <v>73</v>
      </c>
      <c r="S324" s="34" t="s">
        <v>74</v>
      </c>
      <c r="T324" s="35"/>
      <c r="U324" s="36"/>
      <c r="Y324" s="8" t="s">
        <v>220</v>
      </c>
      <c r="AA324" s="33">
        <v>2866</v>
      </c>
      <c r="AB324" s="33" t="s">
        <v>115</v>
      </c>
      <c r="AC324" s="37"/>
      <c r="AY324" s="8" t="s">
        <v>115</v>
      </c>
      <c r="AZ324" s="8" t="s">
        <v>333</v>
      </c>
      <c r="BC324" s="8" t="s">
        <v>1093</v>
      </c>
      <c r="BE324" s="8" t="s">
        <v>220</v>
      </c>
      <c r="BF324" s="33">
        <v>2866</v>
      </c>
      <c r="BG324" s="38" t="s">
        <v>288</v>
      </c>
      <c r="BI324" s="35" t="s">
        <v>1105</v>
      </c>
      <c r="BK324" s="8" t="s">
        <v>1093</v>
      </c>
      <c r="BM324" s="8" t="s">
        <v>1095</v>
      </c>
      <c r="BO324" s="37"/>
      <c r="CB324" s="38" t="e">
        <f>#N/A</f>
        <v>#N/A</v>
      </c>
    </row>
    <row r="325" spans="1:80" s="8" customFormat="1" ht="18" customHeight="1">
      <c r="A325" s="8" t="s">
        <v>1106</v>
      </c>
      <c r="C325" s="8" t="s">
        <v>1107</v>
      </c>
      <c r="F325" s="8" t="s">
        <v>125</v>
      </c>
      <c r="G325" s="8" t="s">
        <v>1108</v>
      </c>
      <c r="H325" s="8" t="s">
        <v>282</v>
      </c>
      <c r="J325" s="8" t="s">
        <v>69</v>
      </c>
      <c r="K325" s="33">
        <v>-4114</v>
      </c>
      <c r="L325" s="8" t="s">
        <v>1109</v>
      </c>
      <c r="N325" s="8" t="s">
        <v>1110</v>
      </c>
      <c r="P325" s="8" t="s">
        <v>1111</v>
      </c>
      <c r="S325" s="34" t="s">
        <v>74</v>
      </c>
      <c r="T325" s="35"/>
      <c r="U325" s="36"/>
      <c r="Y325" s="8" t="s">
        <v>220</v>
      </c>
      <c r="AA325" s="33">
        <v>2868</v>
      </c>
      <c r="AB325" s="33" t="s">
        <v>419</v>
      </c>
      <c r="AC325" s="37"/>
      <c r="AY325" s="8" t="s">
        <v>107</v>
      </c>
      <c r="AZ325" s="8" t="s">
        <v>108</v>
      </c>
      <c r="BC325" s="8" t="s">
        <v>1112</v>
      </c>
      <c r="BE325" s="8" t="s">
        <v>220</v>
      </c>
      <c r="BF325" s="33">
        <v>2868</v>
      </c>
      <c r="BG325" s="38" t="s">
        <v>419</v>
      </c>
      <c r="BI325" s="35" t="s">
        <v>1113</v>
      </c>
      <c r="BK325" s="8" t="s">
        <v>1112</v>
      </c>
      <c r="BM325" s="8" t="s">
        <v>1114</v>
      </c>
      <c r="BO325" s="37"/>
      <c r="CB325" s="38" t="e">
        <f>#N/A</f>
        <v>#N/A</v>
      </c>
    </row>
    <row r="326" spans="1:80" s="8" customFormat="1" ht="18" customHeight="1">
      <c r="A326" s="8" t="s">
        <v>1106</v>
      </c>
      <c r="C326" s="8" t="s">
        <v>1107</v>
      </c>
      <c r="F326" s="8" t="s">
        <v>125</v>
      </c>
      <c r="G326" s="8" t="s">
        <v>1108</v>
      </c>
      <c r="H326" s="8" t="s">
        <v>282</v>
      </c>
      <c r="J326" s="8" t="s">
        <v>69</v>
      </c>
      <c r="K326" s="33">
        <v>-4114</v>
      </c>
      <c r="L326" s="8" t="s">
        <v>1109</v>
      </c>
      <c r="N326" s="8" t="s">
        <v>1110</v>
      </c>
      <c r="P326" s="8" t="s">
        <v>1111</v>
      </c>
      <c r="S326" s="34" t="s">
        <v>74</v>
      </c>
      <c r="T326" s="35"/>
      <c r="U326" s="36"/>
      <c r="Y326" s="8" t="s">
        <v>220</v>
      </c>
      <c r="AA326" s="33">
        <v>2868</v>
      </c>
      <c r="AB326" s="33" t="s">
        <v>419</v>
      </c>
      <c r="AC326" s="37"/>
      <c r="AY326" s="8" t="s">
        <v>113</v>
      </c>
      <c r="AZ326" s="8" t="s">
        <v>114</v>
      </c>
      <c r="BC326" s="8" t="s">
        <v>1112</v>
      </c>
      <c r="BE326" s="8" t="s">
        <v>220</v>
      </c>
      <c r="BF326" s="33">
        <v>2868</v>
      </c>
      <c r="BG326" s="38" t="s">
        <v>419</v>
      </c>
      <c r="BI326" s="35" t="s">
        <v>1113</v>
      </c>
      <c r="BK326" s="8" t="s">
        <v>1112</v>
      </c>
      <c r="BM326" s="8" t="s">
        <v>1114</v>
      </c>
      <c r="BO326" s="37"/>
      <c r="CB326" s="38" t="e">
        <f>#N/A</f>
        <v>#N/A</v>
      </c>
    </row>
    <row r="327" spans="1:80" s="8" customFormat="1" ht="18" customHeight="1">
      <c r="A327" s="8" t="s">
        <v>1106</v>
      </c>
      <c r="C327" s="8" t="s">
        <v>1107</v>
      </c>
      <c r="F327" s="8" t="s">
        <v>125</v>
      </c>
      <c r="G327" s="8" t="s">
        <v>1108</v>
      </c>
      <c r="H327" s="8" t="s">
        <v>282</v>
      </c>
      <c r="J327" s="8" t="s">
        <v>69</v>
      </c>
      <c r="K327" s="33">
        <v>-4114</v>
      </c>
      <c r="L327" s="8" t="s">
        <v>1109</v>
      </c>
      <c r="N327" s="8" t="s">
        <v>1110</v>
      </c>
      <c r="P327" s="8" t="s">
        <v>1111</v>
      </c>
      <c r="S327" s="34" t="s">
        <v>74</v>
      </c>
      <c r="T327" s="35"/>
      <c r="U327" s="36"/>
      <c r="Y327" s="8" t="s">
        <v>220</v>
      </c>
      <c r="AA327" s="33">
        <v>2868</v>
      </c>
      <c r="AB327" s="33" t="s">
        <v>419</v>
      </c>
      <c r="AC327" s="37"/>
      <c r="AY327" s="8" t="s">
        <v>157</v>
      </c>
      <c r="AZ327" s="8" t="s">
        <v>333</v>
      </c>
      <c r="BC327" s="8" t="s">
        <v>1112</v>
      </c>
      <c r="BE327" s="8" t="s">
        <v>220</v>
      </c>
      <c r="BF327" s="33">
        <v>2868</v>
      </c>
      <c r="BG327" s="38" t="s">
        <v>419</v>
      </c>
      <c r="BI327" s="35" t="s">
        <v>1113</v>
      </c>
      <c r="BK327" s="8" t="s">
        <v>1112</v>
      </c>
      <c r="BM327" s="8" t="s">
        <v>1114</v>
      </c>
      <c r="BO327" s="37"/>
      <c r="CB327" s="38" t="e">
        <f>#N/A</f>
        <v>#N/A</v>
      </c>
    </row>
    <row r="328" spans="1:80" s="8" customFormat="1" ht="18" customHeight="1">
      <c r="A328" s="8" t="s">
        <v>1115</v>
      </c>
      <c r="C328" s="8" t="s">
        <v>1116</v>
      </c>
      <c r="F328" s="8" t="s">
        <v>164</v>
      </c>
      <c r="J328" s="8" t="s">
        <v>69</v>
      </c>
      <c r="K328" s="33">
        <v>-2644</v>
      </c>
      <c r="L328" s="8" t="s">
        <v>1117</v>
      </c>
      <c r="N328" s="8" t="s">
        <v>1118</v>
      </c>
      <c r="P328" s="8" t="s">
        <v>1119</v>
      </c>
      <c r="S328" s="34" t="s">
        <v>74</v>
      </c>
      <c r="T328" s="35"/>
      <c r="U328" s="36"/>
      <c r="Y328" s="8" t="s">
        <v>220</v>
      </c>
      <c r="AA328" s="33">
        <v>2868</v>
      </c>
      <c r="AB328" s="33" t="s">
        <v>419</v>
      </c>
      <c r="AC328" s="37"/>
      <c r="AJ328" s="8" t="s">
        <v>1120</v>
      </c>
      <c r="AK328" s="8" t="s">
        <v>359</v>
      </c>
      <c r="AL328" s="8" t="s">
        <v>1117</v>
      </c>
      <c r="AY328" s="8" t="s">
        <v>107</v>
      </c>
      <c r="AZ328" s="8" t="s">
        <v>108</v>
      </c>
      <c r="BC328" s="8" t="s">
        <v>1112</v>
      </c>
      <c r="BE328" s="8" t="s">
        <v>220</v>
      </c>
      <c r="BF328" s="33">
        <v>2868</v>
      </c>
      <c r="BG328" s="38" t="s">
        <v>419</v>
      </c>
      <c r="BI328" s="35" t="s">
        <v>1121</v>
      </c>
      <c r="BK328" s="8" t="s">
        <v>1112</v>
      </c>
      <c r="BM328" s="8" t="s">
        <v>1114</v>
      </c>
      <c r="BO328" s="37"/>
      <c r="CB328" s="38" t="e">
        <f>#N/A</f>
        <v>#N/A</v>
      </c>
    </row>
    <row r="329" spans="1:80" s="8" customFormat="1" ht="18" customHeight="1">
      <c r="A329" s="8" t="s">
        <v>1115</v>
      </c>
      <c r="C329" s="8" t="s">
        <v>1116</v>
      </c>
      <c r="F329" s="8" t="s">
        <v>164</v>
      </c>
      <c r="J329" s="8" t="s">
        <v>69</v>
      </c>
      <c r="K329" s="33">
        <v>-2644</v>
      </c>
      <c r="L329" s="8" t="s">
        <v>1117</v>
      </c>
      <c r="N329" s="8" t="s">
        <v>1118</v>
      </c>
      <c r="P329" s="8" t="s">
        <v>1119</v>
      </c>
      <c r="S329" s="34" t="s">
        <v>74</v>
      </c>
      <c r="T329" s="35"/>
      <c r="U329" s="36"/>
      <c r="Y329" s="8" t="s">
        <v>220</v>
      </c>
      <c r="AA329" s="33">
        <v>2868</v>
      </c>
      <c r="AB329" s="33" t="s">
        <v>419</v>
      </c>
      <c r="AC329" s="37"/>
      <c r="AJ329" s="8" t="s">
        <v>1120</v>
      </c>
      <c r="AK329" s="8" t="s">
        <v>359</v>
      </c>
      <c r="AL329" s="8" t="s">
        <v>1117</v>
      </c>
      <c r="AY329" s="8" t="s">
        <v>113</v>
      </c>
      <c r="AZ329" s="8" t="s">
        <v>114</v>
      </c>
      <c r="BC329" s="8" t="s">
        <v>1112</v>
      </c>
      <c r="BE329" s="8" t="s">
        <v>220</v>
      </c>
      <c r="BF329" s="33">
        <v>2868</v>
      </c>
      <c r="BG329" s="38" t="s">
        <v>419</v>
      </c>
      <c r="BI329" s="35" t="s">
        <v>1121</v>
      </c>
      <c r="BK329" s="8" t="s">
        <v>1112</v>
      </c>
      <c r="BM329" s="8" t="s">
        <v>1114</v>
      </c>
      <c r="BO329" s="37"/>
      <c r="CB329" s="38" t="e">
        <f>#N/A</f>
        <v>#N/A</v>
      </c>
    </row>
    <row r="330" spans="1:80" s="8" customFormat="1" ht="18" customHeight="1">
      <c r="A330" s="8" t="s">
        <v>1115</v>
      </c>
      <c r="C330" s="8" t="s">
        <v>1116</v>
      </c>
      <c r="F330" s="8" t="s">
        <v>164</v>
      </c>
      <c r="J330" s="8" t="s">
        <v>69</v>
      </c>
      <c r="K330" s="33">
        <v>-2644</v>
      </c>
      <c r="L330" s="8" t="s">
        <v>1117</v>
      </c>
      <c r="N330" s="8" t="s">
        <v>1118</v>
      </c>
      <c r="P330" s="8" t="s">
        <v>1119</v>
      </c>
      <c r="S330" s="34" t="s">
        <v>74</v>
      </c>
      <c r="T330" s="35"/>
      <c r="U330" s="36"/>
      <c r="Y330" s="8" t="s">
        <v>220</v>
      </c>
      <c r="AA330" s="33">
        <v>2868</v>
      </c>
      <c r="AB330" s="33" t="s">
        <v>419</v>
      </c>
      <c r="AC330" s="37"/>
      <c r="AJ330" s="8" t="s">
        <v>1120</v>
      </c>
      <c r="AK330" s="8" t="s">
        <v>359</v>
      </c>
      <c r="AL330" s="8" t="s">
        <v>1117</v>
      </c>
      <c r="AY330" s="8" t="s">
        <v>115</v>
      </c>
      <c r="AZ330" s="8" t="s">
        <v>116</v>
      </c>
      <c r="BC330" s="8" t="s">
        <v>1112</v>
      </c>
      <c r="BE330" s="8" t="s">
        <v>220</v>
      </c>
      <c r="BF330" s="33">
        <v>2868</v>
      </c>
      <c r="BG330" s="38" t="s">
        <v>419</v>
      </c>
      <c r="BI330" s="35" t="s">
        <v>1121</v>
      </c>
      <c r="BK330" s="8" t="s">
        <v>1112</v>
      </c>
      <c r="BM330" s="8" t="s">
        <v>1114</v>
      </c>
      <c r="BO330" s="37"/>
      <c r="CB330" s="38" t="e">
        <f>#N/A</f>
        <v>#N/A</v>
      </c>
    </row>
    <row r="331" spans="1:80" s="8" customFormat="1" ht="18" customHeight="1">
      <c r="A331" s="8" t="s">
        <v>1115</v>
      </c>
      <c r="C331" s="8" t="s">
        <v>1116</v>
      </c>
      <c r="F331" s="8" t="s">
        <v>164</v>
      </c>
      <c r="J331" s="8" t="s">
        <v>69</v>
      </c>
      <c r="K331" s="33">
        <v>-2644</v>
      </c>
      <c r="L331" s="8" t="s">
        <v>1117</v>
      </c>
      <c r="N331" s="8" t="s">
        <v>1118</v>
      </c>
      <c r="P331" s="8" t="s">
        <v>1119</v>
      </c>
      <c r="S331" s="34" t="s">
        <v>74</v>
      </c>
      <c r="T331" s="35" t="s">
        <v>1120</v>
      </c>
      <c r="U331" s="36"/>
      <c r="Y331" s="8" t="s">
        <v>220</v>
      </c>
      <c r="AA331" s="33">
        <v>2868</v>
      </c>
      <c r="AB331" s="33" t="s">
        <v>419</v>
      </c>
      <c r="AC331" s="37"/>
      <c r="AJ331" s="8" t="s">
        <v>1120</v>
      </c>
      <c r="AK331" s="8" t="s">
        <v>359</v>
      </c>
      <c r="AL331" s="8" t="s">
        <v>1117</v>
      </c>
      <c r="AY331" s="8" t="s">
        <v>157</v>
      </c>
      <c r="AZ331" s="8" t="s">
        <v>333</v>
      </c>
      <c r="BC331" s="8" t="s">
        <v>1112</v>
      </c>
      <c r="BE331" s="8" t="s">
        <v>220</v>
      </c>
      <c r="BF331" s="33">
        <v>2868</v>
      </c>
      <c r="BG331" s="38" t="s">
        <v>419</v>
      </c>
      <c r="BI331" s="35" t="s">
        <v>1121</v>
      </c>
      <c r="BK331" s="8" t="s">
        <v>1112</v>
      </c>
      <c r="BM331" s="8" t="s">
        <v>1114</v>
      </c>
      <c r="BO331" s="37"/>
      <c r="CB331" s="38" t="e">
        <f>#N/A</f>
        <v>#N/A</v>
      </c>
    </row>
    <row r="332" spans="1:80" s="8" customFormat="1" ht="18" customHeight="1">
      <c r="A332" s="8" t="s">
        <v>1122</v>
      </c>
      <c r="C332" s="8" t="s">
        <v>1123</v>
      </c>
      <c r="F332" s="8" t="s">
        <v>125</v>
      </c>
      <c r="G332" s="8" t="s">
        <v>413</v>
      </c>
      <c r="H332" s="8" t="s">
        <v>188</v>
      </c>
      <c r="J332" s="8" t="s">
        <v>69</v>
      </c>
      <c r="K332" s="33">
        <v>-3876</v>
      </c>
      <c r="L332" s="8" t="s">
        <v>348</v>
      </c>
      <c r="N332" s="8" t="s">
        <v>94</v>
      </c>
      <c r="P332" s="8" t="s">
        <v>1124</v>
      </c>
      <c r="Q332" s="8" t="s">
        <v>73</v>
      </c>
      <c r="S332" s="34" t="s">
        <v>74</v>
      </c>
      <c r="T332" s="35"/>
      <c r="U332" s="36"/>
      <c r="Y332" s="8" t="s">
        <v>220</v>
      </c>
      <c r="AA332" s="33">
        <v>2868</v>
      </c>
      <c r="AB332" s="33" t="s">
        <v>362</v>
      </c>
      <c r="AC332" s="37"/>
      <c r="AY332" s="8" t="s">
        <v>107</v>
      </c>
      <c r="AZ332" s="8" t="s">
        <v>108</v>
      </c>
      <c r="BC332" s="8" t="s">
        <v>1112</v>
      </c>
      <c r="BE332" s="8" t="s">
        <v>220</v>
      </c>
      <c r="BF332" s="33">
        <v>2868</v>
      </c>
      <c r="BG332" s="38" t="s">
        <v>362</v>
      </c>
      <c r="BI332" s="35" t="s">
        <v>1125</v>
      </c>
      <c r="BK332" s="8" t="s">
        <v>1112</v>
      </c>
      <c r="BM332" s="8" t="s">
        <v>1114</v>
      </c>
      <c r="BO332" s="37"/>
      <c r="CB332" s="38" t="e">
        <f>#N/A</f>
        <v>#N/A</v>
      </c>
    </row>
    <row r="333" spans="1:80" s="8" customFormat="1" ht="18" customHeight="1">
      <c r="A333" s="8" t="s">
        <v>1122</v>
      </c>
      <c r="C333" s="8" t="s">
        <v>1123</v>
      </c>
      <c r="F333" s="8" t="s">
        <v>125</v>
      </c>
      <c r="G333" s="8" t="s">
        <v>413</v>
      </c>
      <c r="H333" s="8" t="s">
        <v>188</v>
      </c>
      <c r="J333" s="8" t="s">
        <v>69</v>
      </c>
      <c r="K333" s="33">
        <v>-3876</v>
      </c>
      <c r="L333" s="8" t="s">
        <v>348</v>
      </c>
      <c r="N333" s="8" t="s">
        <v>94</v>
      </c>
      <c r="P333" s="8" t="s">
        <v>1124</v>
      </c>
      <c r="Q333" s="8" t="s">
        <v>73</v>
      </c>
      <c r="S333" s="34" t="s">
        <v>74</v>
      </c>
      <c r="T333" s="35"/>
      <c r="U333" s="36"/>
      <c r="Y333" s="8" t="s">
        <v>220</v>
      </c>
      <c r="AA333" s="33">
        <v>2868</v>
      </c>
      <c r="AB333" s="33" t="s">
        <v>362</v>
      </c>
      <c r="AC333" s="37"/>
      <c r="AY333" s="8" t="s">
        <v>113</v>
      </c>
      <c r="AZ333" s="8" t="s">
        <v>114</v>
      </c>
      <c r="BC333" s="8" t="s">
        <v>1112</v>
      </c>
      <c r="BE333" s="8" t="s">
        <v>220</v>
      </c>
      <c r="BF333" s="33">
        <v>2868</v>
      </c>
      <c r="BG333" s="38" t="s">
        <v>362</v>
      </c>
      <c r="BI333" s="35" t="s">
        <v>1125</v>
      </c>
      <c r="BK333" s="8" t="s">
        <v>1112</v>
      </c>
      <c r="BM333" s="8" t="s">
        <v>1114</v>
      </c>
      <c r="BO333" s="37"/>
      <c r="CB333" s="38" t="e">
        <f>#N/A</f>
        <v>#N/A</v>
      </c>
    </row>
    <row r="334" spans="1:80" s="8" customFormat="1" ht="18" customHeight="1">
      <c r="A334" s="8" t="s">
        <v>1122</v>
      </c>
      <c r="C334" s="8" t="s">
        <v>1123</v>
      </c>
      <c r="F334" s="8" t="s">
        <v>125</v>
      </c>
      <c r="G334" s="8" t="s">
        <v>413</v>
      </c>
      <c r="H334" s="8" t="s">
        <v>188</v>
      </c>
      <c r="J334" s="8" t="s">
        <v>69</v>
      </c>
      <c r="K334" s="33">
        <v>-3876</v>
      </c>
      <c r="L334" s="8" t="s">
        <v>348</v>
      </c>
      <c r="N334" s="8" t="s">
        <v>94</v>
      </c>
      <c r="P334" s="8" t="s">
        <v>1124</v>
      </c>
      <c r="Q334" s="8" t="s">
        <v>73</v>
      </c>
      <c r="S334" s="34" t="s">
        <v>74</v>
      </c>
      <c r="T334" s="35"/>
      <c r="U334" s="36"/>
      <c r="Y334" s="8" t="s">
        <v>220</v>
      </c>
      <c r="AA334" s="33">
        <v>2868</v>
      </c>
      <c r="AB334" s="33" t="s">
        <v>362</v>
      </c>
      <c r="AC334" s="37"/>
      <c r="AY334" s="8" t="s">
        <v>115</v>
      </c>
      <c r="AZ334" s="8" t="s">
        <v>116</v>
      </c>
      <c r="BC334" s="8" t="s">
        <v>1112</v>
      </c>
      <c r="BE334" s="8" t="s">
        <v>220</v>
      </c>
      <c r="BF334" s="33">
        <v>2868</v>
      </c>
      <c r="BG334" s="38" t="s">
        <v>362</v>
      </c>
      <c r="BI334" s="35" t="s">
        <v>1125</v>
      </c>
      <c r="BK334" s="8" t="s">
        <v>1112</v>
      </c>
      <c r="BM334" s="8" t="s">
        <v>1114</v>
      </c>
      <c r="BO334" s="37"/>
      <c r="CB334" s="38" t="e">
        <f>#N/A</f>
        <v>#N/A</v>
      </c>
    </row>
    <row r="335" spans="1:80" s="8" customFormat="1" ht="18" customHeight="1">
      <c r="A335" s="8" t="s">
        <v>1122</v>
      </c>
      <c r="C335" s="8" t="s">
        <v>1123</v>
      </c>
      <c r="F335" s="8" t="s">
        <v>125</v>
      </c>
      <c r="G335" s="8" t="s">
        <v>413</v>
      </c>
      <c r="H335" s="8" t="s">
        <v>188</v>
      </c>
      <c r="J335" s="8" t="s">
        <v>69</v>
      </c>
      <c r="K335" s="33">
        <v>-3876</v>
      </c>
      <c r="L335" s="8" t="s">
        <v>348</v>
      </c>
      <c r="N335" s="8" t="s">
        <v>94</v>
      </c>
      <c r="P335" s="8" t="s">
        <v>1124</v>
      </c>
      <c r="Q335" s="8" t="s">
        <v>73</v>
      </c>
      <c r="S335" s="34" t="s">
        <v>74</v>
      </c>
      <c r="T335" s="35"/>
      <c r="U335" s="36"/>
      <c r="Y335" s="8" t="s">
        <v>220</v>
      </c>
      <c r="AA335" s="33">
        <v>2868</v>
      </c>
      <c r="AB335" s="33" t="s">
        <v>362</v>
      </c>
      <c r="AC335" s="37"/>
      <c r="AY335" s="8" t="s">
        <v>130</v>
      </c>
      <c r="AZ335" s="8" t="s">
        <v>333</v>
      </c>
      <c r="BC335" s="8" t="s">
        <v>1112</v>
      </c>
      <c r="BE335" s="8" t="s">
        <v>220</v>
      </c>
      <c r="BF335" s="33">
        <v>2868</v>
      </c>
      <c r="BG335" s="38" t="s">
        <v>362</v>
      </c>
      <c r="BI335" s="35" t="s">
        <v>1125</v>
      </c>
      <c r="BK335" s="8" t="s">
        <v>1112</v>
      </c>
      <c r="BM335" s="8" t="s">
        <v>1114</v>
      </c>
      <c r="BO335" s="37"/>
      <c r="CB335" s="38" t="e">
        <f>#N/A</f>
        <v>#N/A</v>
      </c>
    </row>
    <row r="336" spans="1:80" s="8" customFormat="1" ht="18" customHeight="1">
      <c r="A336" s="8" t="s">
        <v>1126</v>
      </c>
      <c r="C336" s="8" t="s">
        <v>1127</v>
      </c>
      <c r="F336" s="8" t="s">
        <v>1128</v>
      </c>
      <c r="G336" s="8" t="s">
        <v>1129</v>
      </c>
      <c r="H336" s="8" t="s">
        <v>1130</v>
      </c>
      <c r="J336" s="8" t="s">
        <v>178</v>
      </c>
      <c r="K336" s="33">
        <v>-4284</v>
      </c>
      <c r="L336" s="8" t="s">
        <v>1131</v>
      </c>
      <c r="N336" s="8" t="s">
        <v>1132</v>
      </c>
      <c r="O336" s="8" t="s">
        <v>276</v>
      </c>
      <c r="P336" s="8" t="s">
        <v>603</v>
      </c>
      <c r="S336" s="34" t="s">
        <v>74</v>
      </c>
      <c r="T336" s="35" t="s">
        <v>1133</v>
      </c>
      <c r="U336" s="36"/>
      <c r="Y336" s="8" t="s">
        <v>220</v>
      </c>
      <c r="AA336" s="33">
        <v>2868</v>
      </c>
      <c r="AB336" s="33" t="s">
        <v>113</v>
      </c>
      <c r="AC336" s="37" t="s">
        <v>142</v>
      </c>
      <c r="BE336" s="8" t="s">
        <v>220</v>
      </c>
      <c r="BF336" s="33">
        <v>2868</v>
      </c>
      <c r="BG336" s="38" t="s">
        <v>271</v>
      </c>
      <c r="BI336" s="35" t="s">
        <v>111</v>
      </c>
      <c r="BK336" s="8" t="s">
        <v>1112</v>
      </c>
      <c r="BM336" s="8" t="s">
        <v>1114</v>
      </c>
      <c r="BO336" s="37"/>
      <c r="CB336" s="38" t="e">
        <f>#N/A</f>
        <v>#N/A</v>
      </c>
    </row>
    <row r="337" spans="1:80" s="8" customFormat="1" ht="18" customHeight="1">
      <c r="A337" s="8" t="s">
        <v>1134</v>
      </c>
      <c r="C337" s="8" t="s">
        <v>1135</v>
      </c>
      <c r="F337" s="8" t="s">
        <v>1136</v>
      </c>
      <c r="G337" s="8" t="s">
        <v>282</v>
      </c>
      <c r="J337" s="8" t="s">
        <v>69</v>
      </c>
      <c r="K337" s="33">
        <v>-3912</v>
      </c>
      <c r="L337" s="8" t="s">
        <v>1137</v>
      </c>
      <c r="N337" s="8" t="s">
        <v>1086</v>
      </c>
      <c r="P337" s="8" t="s">
        <v>1138</v>
      </c>
      <c r="Q337" s="8" t="s">
        <v>73</v>
      </c>
      <c r="S337" s="34" t="s">
        <v>74</v>
      </c>
      <c r="T337" s="35" t="s">
        <v>1139</v>
      </c>
      <c r="U337" s="36"/>
      <c r="Y337" s="8" t="s">
        <v>220</v>
      </c>
      <c r="AA337" s="33">
        <v>2868</v>
      </c>
      <c r="AB337" s="33" t="s">
        <v>271</v>
      </c>
      <c r="AC337" s="37"/>
      <c r="AJ337" s="8" t="s">
        <v>1140</v>
      </c>
      <c r="AL337" s="8" t="s">
        <v>1137</v>
      </c>
      <c r="AY337" s="8" t="s">
        <v>107</v>
      </c>
      <c r="AZ337" s="8" t="s">
        <v>116</v>
      </c>
      <c r="BC337" s="43" t="s">
        <v>1141</v>
      </c>
      <c r="BE337" s="8" t="s">
        <v>220</v>
      </c>
      <c r="BF337" s="33">
        <v>2868</v>
      </c>
      <c r="BG337" s="38" t="s">
        <v>271</v>
      </c>
      <c r="BI337" s="35" t="s">
        <v>1142</v>
      </c>
      <c r="BK337" s="8" t="s">
        <v>1141</v>
      </c>
      <c r="BM337" s="8" t="s">
        <v>1143</v>
      </c>
      <c r="BO337" s="37"/>
      <c r="CB337" s="38" t="e">
        <f>#N/A</f>
        <v>#N/A</v>
      </c>
    </row>
    <row r="338" spans="1:80" s="8" customFormat="1" ht="18" customHeight="1">
      <c r="A338" s="8" t="s">
        <v>1134</v>
      </c>
      <c r="C338" s="8" t="s">
        <v>1135</v>
      </c>
      <c r="F338" s="8" t="s">
        <v>1136</v>
      </c>
      <c r="G338" s="8" t="s">
        <v>282</v>
      </c>
      <c r="J338" s="8" t="s">
        <v>69</v>
      </c>
      <c r="K338" s="33">
        <v>-3912</v>
      </c>
      <c r="L338" s="8" t="s">
        <v>1137</v>
      </c>
      <c r="N338" s="8" t="s">
        <v>1086</v>
      </c>
      <c r="P338" s="8" t="s">
        <v>1138</v>
      </c>
      <c r="Q338" s="8" t="s">
        <v>73</v>
      </c>
      <c r="S338" s="34" t="s">
        <v>74</v>
      </c>
      <c r="T338" s="35" t="s">
        <v>1139</v>
      </c>
      <c r="U338" s="36"/>
      <c r="Y338" s="8" t="s">
        <v>220</v>
      </c>
      <c r="AA338" s="33">
        <v>2868</v>
      </c>
      <c r="AB338" s="33" t="s">
        <v>271</v>
      </c>
      <c r="AC338" s="37"/>
      <c r="AJ338" s="8" t="s">
        <v>1140</v>
      </c>
      <c r="AL338" s="8" t="s">
        <v>1137</v>
      </c>
      <c r="AY338" s="8" t="s">
        <v>113</v>
      </c>
      <c r="AZ338" s="8" t="s">
        <v>333</v>
      </c>
      <c r="BC338" s="43" t="s">
        <v>1141</v>
      </c>
      <c r="BE338" s="8" t="s">
        <v>220</v>
      </c>
      <c r="BF338" s="33">
        <v>2868</v>
      </c>
      <c r="BG338" s="38" t="s">
        <v>271</v>
      </c>
      <c r="BI338" s="35" t="s">
        <v>1142</v>
      </c>
      <c r="BK338" s="8" t="s">
        <v>1141</v>
      </c>
      <c r="BM338" s="8" t="s">
        <v>1143</v>
      </c>
      <c r="BO338" s="37"/>
      <c r="CB338" s="38" t="e">
        <f>#N/A</f>
        <v>#N/A</v>
      </c>
    </row>
    <row r="339" spans="1:80" s="8" customFormat="1" ht="18" customHeight="1">
      <c r="A339" s="8" t="s">
        <v>1144</v>
      </c>
      <c r="C339" s="8" t="s">
        <v>1145</v>
      </c>
      <c r="F339" s="8" t="s">
        <v>188</v>
      </c>
      <c r="G339" s="8" t="s">
        <v>83</v>
      </c>
      <c r="J339" s="8" t="s">
        <v>69</v>
      </c>
      <c r="K339" s="33">
        <v>-4266</v>
      </c>
      <c r="L339" s="8" t="s">
        <v>645</v>
      </c>
      <c r="N339" s="8" t="s">
        <v>560</v>
      </c>
      <c r="P339" s="8" t="s">
        <v>833</v>
      </c>
      <c r="Q339" s="8" t="s">
        <v>167</v>
      </c>
      <c r="S339" s="34" t="s">
        <v>74</v>
      </c>
      <c r="T339" s="35" t="s">
        <v>647</v>
      </c>
      <c r="U339" s="36"/>
      <c r="Y339" s="8" t="s">
        <v>220</v>
      </c>
      <c r="AA339" s="33">
        <v>2868</v>
      </c>
      <c r="AB339" s="33">
        <v>3920</v>
      </c>
      <c r="AC339" s="37" t="s">
        <v>1146</v>
      </c>
      <c r="AJ339" s="8" t="s">
        <v>647</v>
      </c>
      <c r="AL339" s="8" t="s">
        <v>645</v>
      </c>
      <c r="AY339" s="8" t="s">
        <v>113</v>
      </c>
      <c r="AZ339" s="8" t="s">
        <v>114</v>
      </c>
      <c r="BC339" s="43" t="s">
        <v>1141</v>
      </c>
      <c r="BE339" s="8" t="s">
        <v>220</v>
      </c>
      <c r="BF339" s="33">
        <v>2868</v>
      </c>
      <c r="BG339" s="33">
        <v>3920</v>
      </c>
      <c r="BH339" s="37" t="s">
        <v>1146</v>
      </c>
      <c r="BI339" s="35" t="s">
        <v>1147</v>
      </c>
      <c r="BK339" s="8" t="s">
        <v>1141</v>
      </c>
      <c r="BM339" s="8" t="s">
        <v>1143</v>
      </c>
      <c r="BO339" s="37"/>
      <c r="CB339" s="38" t="e">
        <f>#N/A</f>
        <v>#N/A</v>
      </c>
    </row>
    <row r="340" spans="1:80" s="8" customFormat="1" ht="18" customHeight="1">
      <c r="A340" s="8" t="s">
        <v>1144</v>
      </c>
      <c r="C340" s="8" t="s">
        <v>1145</v>
      </c>
      <c r="F340" s="8" t="s">
        <v>188</v>
      </c>
      <c r="G340" s="8" t="s">
        <v>83</v>
      </c>
      <c r="J340" s="8" t="s">
        <v>69</v>
      </c>
      <c r="K340" s="33">
        <v>-4266</v>
      </c>
      <c r="L340" s="8" t="s">
        <v>645</v>
      </c>
      <c r="N340" s="8" t="s">
        <v>560</v>
      </c>
      <c r="P340" s="8" t="s">
        <v>833</v>
      </c>
      <c r="Q340" s="8" t="s">
        <v>167</v>
      </c>
      <c r="S340" s="34" t="s">
        <v>74</v>
      </c>
      <c r="T340" s="35" t="s">
        <v>647</v>
      </c>
      <c r="U340" s="36"/>
      <c r="Y340" s="8" t="s">
        <v>220</v>
      </c>
      <c r="AA340" s="33">
        <v>2868</v>
      </c>
      <c r="AB340" s="33">
        <v>3920</v>
      </c>
      <c r="AC340" s="37" t="s">
        <v>1146</v>
      </c>
      <c r="AJ340" s="8" t="s">
        <v>647</v>
      </c>
      <c r="AL340" s="8" t="s">
        <v>645</v>
      </c>
      <c r="AY340" s="8" t="s">
        <v>113</v>
      </c>
      <c r="AZ340" s="8" t="s">
        <v>108</v>
      </c>
      <c r="BC340" s="8" t="s">
        <v>1067</v>
      </c>
      <c r="BE340" s="8" t="s">
        <v>75</v>
      </c>
      <c r="BF340" s="33">
        <v>3213</v>
      </c>
      <c r="BG340" s="33">
        <v>3920</v>
      </c>
      <c r="BH340" s="37" t="s">
        <v>1146</v>
      </c>
      <c r="BI340" s="35" t="s">
        <v>1147</v>
      </c>
      <c r="BK340" s="8" t="s">
        <v>1067</v>
      </c>
      <c r="BM340" s="8" t="s">
        <v>1068</v>
      </c>
      <c r="BO340" s="37"/>
      <c r="CB340" s="38" t="e">
        <f>#N/A</f>
        <v>#N/A</v>
      </c>
    </row>
    <row r="341" spans="1:80" s="8" customFormat="1" ht="18" customHeight="1">
      <c r="A341" s="8" t="s">
        <v>1148</v>
      </c>
      <c r="C341" s="8" t="s">
        <v>1149</v>
      </c>
      <c r="F341" s="8" t="s">
        <v>83</v>
      </c>
      <c r="G341" s="8" t="s">
        <v>188</v>
      </c>
      <c r="J341" s="8" t="s">
        <v>69</v>
      </c>
      <c r="K341" s="33">
        <v>-3624</v>
      </c>
      <c r="L341" s="8" t="s">
        <v>550</v>
      </c>
      <c r="N341" s="8" t="s">
        <v>166</v>
      </c>
      <c r="P341" s="8" t="s">
        <v>1150</v>
      </c>
      <c r="S341" s="34" t="s">
        <v>74</v>
      </c>
      <c r="T341" s="35" t="s">
        <v>562</v>
      </c>
      <c r="U341" s="36"/>
      <c r="Y341" s="8" t="s">
        <v>220</v>
      </c>
      <c r="AA341" s="33">
        <v>2868</v>
      </c>
      <c r="AB341" s="33" t="s">
        <v>113</v>
      </c>
      <c r="AC341" s="37"/>
      <c r="AJ341" s="8" t="s">
        <v>562</v>
      </c>
      <c r="AL341" s="8" t="s">
        <v>550</v>
      </c>
      <c r="AY341" s="8" t="s">
        <v>107</v>
      </c>
      <c r="AZ341" s="8" t="s">
        <v>116</v>
      </c>
      <c r="BC341" s="43" t="s">
        <v>1141</v>
      </c>
      <c r="BE341" s="8" t="s">
        <v>220</v>
      </c>
      <c r="BF341" s="33">
        <v>2868</v>
      </c>
      <c r="BG341" s="38" t="s">
        <v>271</v>
      </c>
      <c r="BI341" s="35" t="s">
        <v>1151</v>
      </c>
      <c r="BK341" s="8" t="s">
        <v>1141</v>
      </c>
      <c r="BM341" s="8" t="s">
        <v>1143</v>
      </c>
      <c r="BO341" s="37"/>
      <c r="CB341" s="38" t="e">
        <f>#N/A</f>
        <v>#N/A</v>
      </c>
    </row>
    <row r="342" spans="1:80" s="8" customFormat="1" ht="18" customHeight="1">
      <c r="A342" s="8" t="s">
        <v>1148</v>
      </c>
      <c r="C342" s="8" t="s">
        <v>1149</v>
      </c>
      <c r="F342" s="8" t="s">
        <v>83</v>
      </c>
      <c r="G342" s="8" t="s">
        <v>188</v>
      </c>
      <c r="J342" s="8" t="s">
        <v>69</v>
      </c>
      <c r="K342" s="33">
        <v>-3624</v>
      </c>
      <c r="L342" s="8" t="s">
        <v>550</v>
      </c>
      <c r="N342" s="8" t="s">
        <v>166</v>
      </c>
      <c r="P342" s="8" t="s">
        <v>1150</v>
      </c>
      <c r="S342" s="34" t="s">
        <v>74</v>
      </c>
      <c r="T342" s="35" t="s">
        <v>562</v>
      </c>
      <c r="U342" s="36"/>
      <c r="Y342" s="8" t="s">
        <v>220</v>
      </c>
      <c r="AA342" s="33">
        <v>2868</v>
      </c>
      <c r="AB342" s="33" t="s">
        <v>113</v>
      </c>
      <c r="AC342" s="37"/>
      <c r="AJ342" s="8" t="s">
        <v>562</v>
      </c>
      <c r="AL342" s="8" t="s">
        <v>550</v>
      </c>
      <c r="AY342" s="8" t="s">
        <v>113</v>
      </c>
      <c r="AZ342" s="8" t="s">
        <v>333</v>
      </c>
      <c r="BC342" s="43" t="s">
        <v>1141</v>
      </c>
      <c r="BE342" s="8" t="s">
        <v>220</v>
      </c>
      <c r="BF342" s="33">
        <v>2868</v>
      </c>
      <c r="BG342" s="38" t="s">
        <v>271</v>
      </c>
      <c r="BI342" s="35" t="s">
        <v>1151</v>
      </c>
      <c r="BK342" s="8" t="s">
        <v>1141</v>
      </c>
      <c r="BM342" s="8" t="s">
        <v>1143</v>
      </c>
      <c r="BO342" s="37"/>
      <c r="CB342" s="38" t="e">
        <f>#N/A</f>
        <v>#N/A</v>
      </c>
    </row>
    <row r="343" spans="1:80" s="8" customFormat="1" ht="18" customHeight="1">
      <c r="A343" s="8" t="s">
        <v>1152</v>
      </c>
      <c r="C343" s="8" t="s">
        <v>1153</v>
      </c>
      <c r="F343" s="8" t="s">
        <v>282</v>
      </c>
      <c r="J343" s="8" t="s">
        <v>69</v>
      </c>
      <c r="K343" s="33">
        <v>-5044</v>
      </c>
      <c r="L343" s="8" t="s">
        <v>1109</v>
      </c>
      <c r="N343" s="8" t="s">
        <v>1110</v>
      </c>
      <c r="P343" s="8" t="s">
        <v>1154</v>
      </c>
      <c r="S343" s="34" t="s">
        <v>74</v>
      </c>
      <c r="T343" s="35"/>
      <c r="U343" s="36"/>
      <c r="Y343" s="8" t="s">
        <v>220</v>
      </c>
      <c r="AA343" s="33">
        <v>2868</v>
      </c>
      <c r="AB343" s="33" t="s">
        <v>130</v>
      </c>
      <c r="AC343" s="37" t="s">
        <v>221</v>
      </c>
      <c r="AY343" s="8" t="s">
        <v>115</v>
      </c>
      <c r="AZ343" s="8" t="s">
        <v>114</v>
      </c>
      <c r="BC343" s="43" t="s">
        <v>1141</v>
      </c>
      <c r="BE343" s="8" t="s">
        <v>220</v>
      </c>
      <c r="BF343" s="33">
        <v>2868</v>
      </c>
      <c r="BG343" s="38" t="s">
        <v>362</v>
      </c>
      <c r="BI343" s="35" t="s">
        <v>1155</v>
      </c>
      <c r="BK343" s="8" t="s">
        <v>1141</v>
      </c>
      <c r="BM343" s="8" t="s">
        <v>1143</v>
      </c>
      <c r="BO343" s="37"/>
      <c r="CB343" s="38" t="e">
        <f>#N/A</f>
        <v>#N/A</v>
      </c>
    </row>
    <row r="344" spans="1:80" s="8" customFormat="1" ht="18" customHeight="1">
      <c r="A344" s="8" t="s">
        <v>1156</v>
      </c>
      <c r="C344" s="8" t="s">
        <v>1157</v>
      </c>
      <c r="F344" s="8" t="s">
        <v>188</v>
      </c>
      <c r="G344" s="8" t="s">
        <v>813</v>
      </c>
      <c r="H344" s="8" t="s">
        <v>214</v>
      </c>
      <c r="J344" s="8" t="s">
        <v>69</v>
      </c>
      <c r="K344" s="33">
        <v>-3332</v>
      </c>
      <c r="L344" s="8" t="s">
        <v>101</v>
      </c>
      <c r="P344" s="8" t="s">
        <v>1158</v>
      </c>
      <c r="Q344" s="8" t="s">
        <v>1159</v>
      </c>
      <c r="S344" s="34" t="s">
        <v>74</v>
      </c>
      <c r="T344" s="35"/>
      <c r="U344" s="36"/>
      <c r="Y344" s="8" t="s">
        <v>220</v>
      </c>
      <c r="AA344" s="33">
        <v>2868</v>
      </c>
      <c r="AB344" s="33" t="s">
        <v>288</v>
      </c>
      <c r="AC344" s="37"/>
      <c r="AY344" s="8" t="s">
        <v>113</v>
      </c>
      <c r="AZ344" s="8" t="s">
        <v>114</v>
      </c>
      <c r="BC344" s="8" t="s">
        <v>334</v>
      </c>
      <c r="BE344" s="8" t="s">
        <v>220</v>
      </c>
      <c r="BF344" s="33">
        <v>2868</v>
      </c>
      <c r="BG344" s="38" t="s">
        <v>288</v>
      </c>
      <c r="BI344" s="35" t="s">
        <v>1160</v>
      </c>
      <c r="BK344" s="8" t="s">
        <v>334</v>
      </c>
      <c r="BM344" s="8" t="s">
        <v>336</v>
      </c>
      <c r="BO344" s="37"/>
      <c r="CB344" s="38" t="e">
        <f>#N/A</f>
        <v>#N/A</v>
      </c>
    </row>
    <row r="345" spans="1:80" s="8" customFormat="1" ht="18" customHeight="1">
      <c r="A345" s="8" t="s">
        <v>1156</v>
      </c>
      <c r="C345" s="8" t="s">
        <v>1157</v>
      </c>
      <c r="F345" s="8" t="s">
        <v>188</v>
      </c>
      <c r="G345" s="8" t="s">
        <v>813</v>
      </c>
      <c r="H345" s="8" t="s">
        <v>214</v>
      </c>
      <c r="J345" s="8" t="s">
        <v>69</v>
      </c>
      <c r="K345" s="33">
        <v>-3332</v>
      </c>
      <c r="L345" s="8" t="s">
        <v>101</v>
      </c>
      <c r="P345" s="8" t="s">
        <v>1158</v>
      </c>
      <c r="Q345" s="8" t="s">
        <v>1159</v>
      </c>
      <c r="S345" s="34" t="s">
        <v>74</v>
      </c>
      <c r="T345" s="35"/>
      <c r="U345" s="36"/>
      <c r="Y345" s="8" t="s">
        <v>220</v>
      </c>
      <c r="AA345" s="33">
        <v>2868</v>
      </c>
      <c r="AB345" s="33" t="s">
        <v>288</v>
      </c>
      <c r="AC345" s="37"/>
      <c r="AY345" s="8" t="s">
        <v>115</v>
      </c>
      <c r="AZ345" s="8" t="s">
        <v>333</v>
      </c>
      <c r="BC345" s="8" t="s">
        <v>334</v>
      </c>
      <c r="BE345" s="8" t="s">
        <v>220</v>
      </c>
      <c r="BF345" s="33">
        <v>2868</v>
      </c>
      <c r="BG345" s="38" t="s">
        <v>288</v>
      </c>
      <c r="BI345" s="35" t="s">
        <v>1160</v>
      </c>
      <c r="BK345" s="8" t="s">
        <v>334</v>
      </c>
      <c r="BM345" s="8" t="s">
        <v>336</v>
      </c>
      <c r="BO345" s="37"/>
      <c r="CB345" s="38" t="e">
        <f>#N/A</f>
        <v>#N/A</v>
      </c>
    </row>
    <row r="346" spans="1:80" s="8" customFormat="1" ht="18" customHeight="1">
      <c r="A346" s="8" t="s">
        <v>1161</v>
      </c>
      <c r="C346" s="8" t="s">
        <v>1162</v>
      </c>
      <c r="F346" s="8" t="s">
        <v>164</v>
      </c>
      <c r="G346" s="8" t="s">
        <v>188</v>
      </c>
      <c r="J346" s="8" t="s">
        <v>69</v>
      </c>
      <c r="K346" s="33">
        <v>-3589</v>
      </c>
      <c r="L346" s="8" t="s">
        <v>1022</v>
      </c>
      <c r="N346" s="8" t="s">
        <v>1023</v>
      </c>
      <c r="P346" s="8" t="s">
        <v>1163</v>
      </c>
      <c r="Q346" s="8" t="s">
        <v>103</v>
      </c>
      <c r="S346" s="34" t="s">
        <v>74</v>
      </c>
      <c r="T346" s="35"/>
      <c r="U346" s="36"/>
      <c r="Y346" s="8" t="s">
        <v>220</v>
      </c>
      <c r="AA346" s="33">
        <v>2868</v>
      </c>
      <c r="AB346" s="33" t="s">
        <v>113</v>
      </c>
      <c r="AC346" s="37" t="s">
        <v>142</v>
      </c>
      <c r="BE346" s="8" t="s">
        <v>220</v>
      </c>
      <c r="BF346" s="33">
        <v>2868</v>
      </c>
      <c r="BG346" s="38" t="s">
        <v>271</v>
      </c>
      <c r="BI346" s="35" t="s">
        <v>111</v>
      </c>
      <c r="BK346" s="8" t="s">
        <v>334</v>
      </c>
      <c r="BM346" s="8" t="s">
        <v>336</v>
      </c>
      <c r="BO346" s="37"/>
      <c r="CB346" s="38" t="e">
        <f>#N/A</f>
        <v>#N/A</v>
      </c>
    </row>
    <row r="347" spans="1:80" s="8" customFormat="1" ht="18" customHeight="1">
      <c r="A347" s="8" t="s">
        <v>1164</v>
      </c>
      <c r="C347" s="8" t="s">
        <v>1165</v>
      </c>
      <c r="F347" s="8" t="s">
        <v>125</v>
      </c>
      <c r="G347" s="8" t="s">
        <v>213</v>
      </c>
      <c r="J347" s="8" t="s">
        <v>69</v>
      </c>
      <c r="K347" s="33">
        <v>-3261</v>
      </c>
      <c r="L347" s="8" t="s">
        <v>101</v>
      </c>
      <c r="P347" s="8" t="s">
        <v>404</v>
      </c>
      <c r="Q347" s="8" t="s">
        <v>73</v>
      </c>
      <c r="S347" s="34" t="s">
        <v>74</v>
      </c>
      <c r="T347" s="35"/>
      <c r="U347" s="36" t="s">
        <v>605</v>
      </c>
      <c r="Y347" s="8" t="s">
        <v>220</v>
      </c>
      <c r="AA347" s="33">
        <v>2868</v>
      </c>
      <c r="AB347" s="33" t="s">
        <v>1166</v>
      </c>
      <c r="AC347" s="37"/>
      <c r="AY347" s="8" t="s">
        <v>113</v>
      </c>
      <c r="AZ347" s="8" t="s">
        <v>114</v>
      </c>
      <c r="BC347" s="8" t="s">
        <v>334</v>
      </c>
      <c r="BE347" s="8" t="s">
        <v>220</v>
      </c>
      <c r="BF347" s="33">
        <v>2868</v>
      </c>
      <c r="BG347" s="38" t="s">
        <v>157</v>
      </c>
      <c r="BI347" s="35" t="s">
        <v>1160</v>
      </c>
      <c r="BK347" s="8" t="s">
        <v>334</v>
      </c>
      <c r="BM347" s="8" t="s">
        <v>336</v>
      </c>
      <c r="BO347" s="37"/>
      <c r="CB347" s="38" t="e">
        <f>#N/A</f>
        <v>#N/A</v>
      </c>
    </row>
    <row r="348" spans="1:80" s="8" customFormat="1" ht="18" customHeight="1">
      <c r="A348" s="8" t="s">
        <v>1164</v>
      </c>
      <c r="C348" s="8" t="s">
        <v>1165</v>
      </c>
      <c r="F348" s="8" t="s">
        <v>125</v>
      </c>
      <c r="G348" s="8" t="s">
        <v>213</v>
      </c>
      <c r="J348" s="8" t="s">
        <v>69</v>
      </c>
      <c r="K348" s="33">
        <v>-3261</v>
      </c>
      <c r="L348" s="8" t="s">
        <v>101</v>
      </c>
      <c r="P348" s="8" t="s">
        <v>404</v>
      </c>
      <c r="Q348" s="8" t="s">
        <v>73</v>
      </c>
      <c r="S348" s="34" t="s">
        <v>74</v>
      </c>
      <c r="T348" s="35"/>
      <c r="U348" s="36" t="s">
        <v>605</v>
      </c>
      <c r="Y348" s="8" t="s">
        <v>220</v>
      </c>
      <c r="AA348" s="33">
        <v>2868</v>
      </c>
      <c r="AB348" s="33" t="s">
        <v>1166</v>
      </c>
      <c r="AC348" s="37"/>
      <c r="AY348" s="8" t="s">
        <v>115</v>
      </c>
      <c r="AZ348" s="8" t="s">
        <v>116</v>
      </c>
      <c r="BC348" s="8" t="s">
        <v>334</v>
      </c>
      <c r="BE348" s="8" t="s">
        <v>220</v>
      </c>
      <c r="BF348" s="33">
        <v>2868</v>
      </c>
      <c r="BG348" s="38" t="s">
        <v>157</v>
      </c>
      <c r="BI348" s="35" t="s">
        <v>1160</v>
      </c>
      <c r="BK348" s="8" t="s">
        <v>334</v>
      </c>
      <c r="BM348" s="8" t="s">
        <v>336</v>
      </c>
      <c r="BO348" s="37"/>
      <c r="CB348" s="38" t="e">
        <f>#N/A</f>
        <v>#N/A</v>
      </c>
    </row>
    <row r="349" spans="1:80" s="8" customFormat="1" ht="18" customHeight="1">
      <c r="A349" s="8" t="s">
        <v>1164</v>
      </c>
      <c r="C349" s="8" t="s">
        <v>1165</v>
      </c>
      <c r="F349" s="8" t="s">
        <v>125</v>
      </c>
      <c r="G349" s="8" t="s">
        <v>213</v>
      </c>
      <c r="J349" s="8" t="s">
        <v>69</v>
      </c>
      <c r="K349" s="33">
        <v>-3261</v>
      </c>
      <c r="L349" s="8" t="s">
        <v>101</v>
      </c>
      <c r="P349" s="8" t="s">
        <v>404</v>
      </c>
      <c r="Q349" s="8" t="s">
        <v>73</v>
      </c>
      <c r="S349" s="34" t="s">
        <v>74</v>
      </c>
      <c r="T349" s="35"/>
      <c r="U349" s="36" t="s">
        <v>605</v>
      </c>
      <c r="Y349" s="8" t="s">
        <v>220</v>
      </c>
      <c r="AA349" s="33">
        <v>2868</v>
      </c>
      <c r="AB349" s="33" t="s">
        <v>1166</v>
      </c>
      <c r="AC349" s="37"/>
      <c r="AY349" s="8" t="s">
        <v>157</v>
      </c>
      <c r="AZ349" s="8" t="s">
        <v>333</v>
      </c>
      <c r="BC349" s="8" t="s">
        <v>334</v>
      </c>
      <c r="BE349" s="8" t="s">
        <v>220</v>
      </c>
      <c r="BF349" s="33">
        <v>2868</v>
      </c>
      <c r="BG349" s="38" t="s">
        <v>157</v>
      </c>
      <c r="BI349" s="35" t="s">
        <v>1160</v>
      </c>
      <c r="BK349" s="8" t="s">
        <v>334</v>
      </c>
      <c r="BM349" s="8" t="s">
        <v>336</v>
      </c>
      <c r="BO349" s="37"/>
      <c r="CB349" s="38" t="e">
        <f>#N/A</f>
        <v>#N/A</v>
      </c>
    </row>
    <row r="350" spans="1:80" s="8" customFormat="1" ht="18" customHeight="1">
      <c r="A350" s="8" t="s">
        <v>1164</v>
      </c>
      <c r="C350" s="8" t="s">
        <v>1165</v>
      </c>
      <c r="F350" s="8" t="s">
        <v>125</v>
      </c>
      <c r="G350" s="8" t="s">
        <v>213</v>
      </c>
      <c r="J350" s="8" t="s">
        <v>69</v>
      </c>
      <c r="K350" s="33">
        <v>-3261</v>
      </c>
      <c r="L350" s="8" t="s">
        <v>101</v>
      </c>
      <c r="P350" s="8" t="s">
        <v>404</v>
      </c>
      <c r="Q350" s="8" t="s">
        <v>73</v>
      </c>
      <c r="S350" s="34" t="s">
        <v>74</v>
      </c>
      <c r="T350" s="35"/>
      <c r="U350" s="36" t="s">
        <v>605</v>
      </c>
      <c r="Y350" s="8" t="s">
        <v>220</v>
      </c>
      <c r="AA350" s="33">
        <v>2868</v>
      </c>
      <c r="AB350" s="33" t="s">
        <v>1166</v>
      </c>
      <c r="AC350" s="37"/>
      <c r="AY350" s="8" t="s">
        <v>130</v>
      </c>
      <c r="AZ350" s="8" t="s">
        <v>210</v>
      </c>
      <c r="BC350" s="8" t="s">
        <v>198</v>
      </c>
      <c r="BF350" s="33">
        <v>4318</v>
      </c>
      <c r="BG350" s="38" t="s">
        <v>1166</v>
      </c>
      <c r="BI350" s="35" t="s">
        <v>1167</v>
      </c>
      <c r="BK350" s="8" t="s">
        <v>784</v>
      </c>
      <c r="BM350" s="8" t="s">
        <v>919</v>
      </c>
      <c r="BO350" s="37"/>
      <c r="CB350" s="38" t="e">
        <f>#N/A</f>
        <v>#N/A</v>
      </c>
    </row>
    <row r="351" spans="1:80" s="8" customFormat="1" ht="18" customHeight="1">
      <c r="A351" s="8" t="s">
        <v>1164</v>
      </c>
      <c r="C351" s="8" t="s">
        <v>1165</v>
      </c>
      <c r="F351" s="8" t="s">
        <v>125</v>
      </c>
      <c r="G351" s="8" t="s">
        <v>213</v>
      </c>
      <c r="J351" s="8" t="s">
        <v>69</v>
      </c>
      <c r="K351" s="33">
        <v>-3261</v>
      </c>
      <c r="L351" s="8" t="s">
        <v>101</v>
      </c>
      <c r="P351" s="8" t="s">
        <v>404</v>
      </c>
      <c r="Q351" s="8" t="s">
        <v>73</v>
      </c>
      <c r="S351" s="34" t="s">
        <v>74</v>
      </c>
      <c r="T351" s="35"/>
      <c r="U351" s="36" t="s">
        <v>605</v>
      </c>
      <c r="Y351" s="8" t="s">
        <v>220</v>
      </c>
      <c r="AA351" s="33">
        <v>2868</v>
      </c>
      <c r="AB351" s="33" t="s">
        <v>1166</v>
      </c>
      <c r="AC351" s="37"/>
      <c r="AY351" s="8" t="s">
        <v>1168</v>
      </c>
      <c r="AZ351" s="8" t="s">
        <v>116</v>
      </c>
      <c r="BC351" s="8" t="s">
        <v>784</v>
      </c>
      <c r="BF351" s="33">
        <v>4318</v>
      </c>
      <c r="BG351" s="38" t="s">
        <v>1166</v>
      </c>
      <c r="BI351" s="35" t="s">
        <v>1167</v>
      </c>
      <c r="BK351" s="8" t="s">
        <v>784</v>
      </c>
      <c r="BM351" s="8" t="s">
        <v>919</v>
      </c>
      <c r="BO351" s="37"/>
      <c r="CB351" s="38" t="e">
        <f>#N/A</f>
        <v>#N/A</v>
      </c>
    </row>
    <row r="352" spans="1:80" s="8" customFormat="1" ht="18" customHeight="1">
      <c r="A352" s="8" t="s">
        <v>1164</v>
      </c>
      <c r="C352" s="8" t="s">
        <v>1165</v>
      </c>
      <c r="F352" s="8" t="s">
        <v>125</v>
      </c>
      <c r="G352" s="8" t="s">
        <v>213</v>
      </c>
      <c r="J352" s="8" t="s">
        <v>69</v>
      </c>
      <c r="K352" s="33">
        <v>-3261</v>
      </c>
      <c r="L352" s="8" t="s">
        <v>101</v>
      </c>
      <c r="P352" s="8" t="s">
        <v>404</v>
      </c>
      <c r="Q352" s="8" t="s">
        <v>73</v>
      </c>
      <c r="S352" s="34" t="s">
        <v>74</v>
      </c>
      <c r="T352" s="35"/>
      <c r="U352" s="36" t="s">
        <v>605</v>
      </c>
      <c r="Y352" s="8" t="s">
        <v>220</v>
      </c>
      <c r="AA352" s="33">
        <v>2868</v>
      </c>
      <c r="AB352" s="33" t="s">
        <v>1166</v>
      </c>
      <c r="AC352" s="37"/>
      <c r="AY352" s="8" t="s">
        <v>263</v>
      </c>
      <c r="AZ352" s="8" t="s">
        <v>116</v>
      </c>
      <c r="BC352" s="8" t="s">
        <v>802</v>
      </c>
      <c r="BF352" s="33">
        <v>4778</v>
      </c>
      <c r="BG352" s="38" t="s">
        <v>1166</v>
      </c>
      <c r="BI352" s="35" t="s">
        <v>1167</v>
      </c>
      <c r="BK352" s="8" t="s">
        <v>791</v>
      </c>
      <c r="BM352" s="8" t="s">
        <v>943</v>
      </c>
      <c r="BO352" s="37"/>
      <c r="CB352" s="38" t="e">
        <f>#N/A</f>
        <v>#N/A</v>
      </c>
    </row>
    <row r="353" spans="1:80" s="8" customFormat="1" ht="18" customHeight="1">
      <c r="A353" s="8" t="s">
        <v>1164</v>
      </c>
      <c r="C353" s="8" t="s">
        <v>1165</v>
      </c>
      <c r="F353" s="8" t="s">
        <v>125</v>
      </c>
      <c r="G353" s="8" t="s">
        <v>213</v>
      </c>
      <c r="J353" s="8" t="s">
        <v>69</v>
      </c>
      <c r="K353" s="33">
        <v>-3261</v>
      </c>
      <c r="L353" s="8" t="s">
        <v>101</v>
      </c>
      <c r="P353" s="8" t="s">
        <v>404</v>
      </c>
      <c r="Q353" s="8" t="s">
        <v>73</v>
      </c>
      <c r="S353" s="34" t="s">
        <v>74</v>
      </c>
      <c r="T353" s="35"/>
      <c r="U353" s="36" t="s">
        <v>605</v>
      </c>
      <c r="Y353" s="8" t="s">
        <v>220</v>
      </c>
      <c r="AA353" s="33">
        <v>2868</v>
      </c>
      <c r="AB353" s="33" t="s">
        <v>1166</v>
      </c>
      <c r="AC353" s="37"/>
      <c r="AY353" s="8" t="s">
        <v>1168</v>
      </c>
      <c r="AZ353" s="8" t="s">
        <v>114</v>
      </c>
      <c r="BC353" s="8" t="s">
        <v>242</v>
      </c>
      <c r="BF353" s="33">
        <v>4318</v>
      </c>
      <c r="BG353" s="38" t="s">
        <v>1166</v>
      </c>
      <c r="BI353" s="35" t="s">
        <v>1167</v>
      </c>
      <c r="BK353" s="8" t="s">
        <v>791</v>
      </c>
      <c r="BM353" s="8" t="s">
        <v>943</v>
      </c>
      <c r="BO353" s="37"/>
      <c r="CB353" s="38" t="e">
        <f>#N/A</f>
        <v>#N/A</v>
      </c>
    </row>
    <row r="354" spans="1:80" s="8" customFormat="1" ht="18" customHeight="1">
      <c r="A354" s="8" t="s">
        <v>1164</v>
      </c>
      <c r="C354" s="8" t="s">
        <v>1165</v>
      </c>
      <c r="F354" s="8" t="s">
        <v>125</v>
      </c>
      <c r="G354" s="8" t="s">
        <v>213</v>
      </c>
      <c r="J354" s="8" t="s">
        <v>69</v>
      </c>
      <c r="K354" s="33">
        <v>-3261</v>
      </c>
      <c r="L354" s="8" t="s">
        <v>101</v>
      </c>
      <c r="P354" s="8" t="s">
        <v>404</v>
      </c>
      <c r="Q354" s="8" t="s">
        <v>73</v>
      </c>
      <c r="S354" s="34" t="s">
        <v>74</v>
      </c>
      <c r="T354" s="35"/>
      <c r="U354" s="36" t="s">
        <v>605</v>
      </c>
      <c r="Y354" s="8" t="s">
        <v>220</v>
      </c>
      <c r="AA354" s="33">
        <v>2868</v>
      </c>
      <c r="AB354" s="33" t="s">
        <v>1166</v>
      </c>
      <c r="AC354" s="37"/>
      <c r="AY354" s="8" t="s">
        <v>1168</v>
      </c>
      <c r="AZ354" s="8" t="s">
        <v>333</v>
      </c>
      <c r="BA354" s="8" t="s">
        <v>1169</v>
      </c>
      <c r="BC354" s="8" t="s">
        <v>791</v>
      </c>
      <c r="BF354" s="33">
        <v>4318</v>
      </c>
      <c r="BG354" s="38" t="s">
        <v>1166</v>
      </c>
      <c r="BI354" s="35" t="s">
        <v>1167</v>
      </c>
      <c r="BK354" s="8" t="s">
        <v>791</v>
      </c>
      <c r="BM354" s="8" t="s">
        <v>943</v>
      </c>
      <c r="BO354" s="37"/>
      <c r="CB354" s="38" t="e">
        <f>#N/A</f>
        <v>#N/A</v>
      </c>
    </row>
    <row r="355" spans="1:80" s="8" customFormat="1" ht="18" customHeight="1">
      <c r="A355" s="8" t="s">
        <v>1170</v>
      </c>
      <c r="C355" s="8" t="s">
        <v>1171</v>
      </c>
      <c r="F355" s="8" t="s">
        <v>1172</v>
      </c>
      <c r="G355" s="8" t="s">
        <v>481</v>
      </c>
      <c r="H355" s="8" t="s">
        <v>177</v>
      </c>
      <c r="J355" s="8" t="s">
        <v>178</v>
      </c>
      <c r="K355" s="33">
        <v>-3128</v>
      </c>
      <c r="L355" s="8" t="s">
        <v>396</v>
      </c>
      <c r="N355" s="8" t="s">
        <v>397</v>
      </c>
      <c r="P355" s="8" t="s">
        <v>1143</v>
      </c>
      <c r="Q355" s="8" t="s">
        <v>73</v>
      </c>
      <c r="S355" s="34" t="s">
        <v>74</v>
      </c>
      <c r="T355" s="35"/>
      <c r="U355" s="36"/>
      <c r="Y355" s="8" t="s">
        <v>220</v>
      </c>
      <c r="AA355" s="33">
        <v>2876</v>
      </c>
      <c r="AB355" s="33" t="s">
        <v>419</v>
      </c>
      <c r="AC355" s="37"/>
      <c r="AY355" s="8" t="s">
        <v>107</v>
      </c>
      <c r="AZ355" s="8" t="s">
        <v>108</v>
      </c>
      <c r="BC355" s="8" t="s">
        <v>501</v>
      </c>
      <c r="BE355" s="8" t="s">
        <v>220</v>
      </c>
      <c r="BF355" s="33">
        <v>2876</v>
      </c>
      <c r="BG355" s="38" t="s">
        <v>419</v>
      </c>
      <c r="BI355" s="35" t="s">
        <v>1173</v>
      </c>
      <c r="BK355" s="8" t="s">
        <v>235</v>
      </c>
      <c r="BM355" s="8" t="s">
        <v>1174</v>
      </c>
      <c r="BO355" s="37"/>
      <c r="CB355" s="38" t="e">
        <f>#N/A</f>
        <v>#N/A</v>
      </c>
    </row>
    <row r="356" spans="1:80" s="8" customFormat="1" ht="18" customHeight="1">
      <c r="A356" s="8" t="s">
        <v>1170</v>
      </c>
      <c r="C356" s="8" t="s">
        <v>1171</v>
      </c>
      <c r="F356" s="8" t="s">
        <v>1172</v>
      </c>
      <c r="G356" s="8" t="s">
        <v>481</v>
      </c>
      <c r="H356" s="8" t="s">
        <v>177</v>
      </c>
      <c r="J356" s="8" t="s">
        <v>178</v>
      </c>
      <c r="K356" s="33">
        <v>-3128</v>
      </c>
      <c r="L356" s="8" t="s">
        <v>396</v>
      </c>
      <c r="N356" s="8" t="s">
        <v>397</v>
      </c>
      <c r="P356" s="8" t="s">
        <v>1143</v>
      </c>
      <c r="Q356" s="8" t="s">
        <v>73</v>
      </c>
      <c r="S356" s="34" t="s">
        <v>74</v>
      </c>
      <c r="T356" s="35"/>
      <c r="U356" s="36"/>
      <c r="Y356" s="8" t="s">
        <v>220</v>
      </c>
      <c r="AA356" s="33">
        <v>2876</v>
      </c>
      <c r="AB356" s="33" t="s">
        <v>419</v>
      </c>
      <c r="AC356" s="37"/>
      <c r="AY356" s="8" t="s">
        <v>115</v>
      </c>
      <c r="AZ356" s="8" t="s">
        <v>116</v>
      </c>
      <c r="BC356" s="8" t="s">
        <v>501</v>
      </c>
      <c r="BE356" s="8" t="s">
        <v>220</v>
      </c>
      <c r="BF356" s="33">
        <v>2876</v>
      </c>
      <c r="BG356" s="38" t="s">
        <v>419</v>
      </c>
      <c r="BI356" s="35" t="s">
        <v>1173</v>
      </c>
      <c r="BK356" s="8" t="s">
        <v>235</v>
      </c>
      <c r="BM356" s="8" t="s">
        <v>1174</v>
      </c>
      <c r="BO356" s="37"/>
      <c r="CB356" s="38" t="e">
        <f>#N/A</f>
        <v>#N/A</v>
      </c>
    </row>
    <row r="357" spans="1:80" s="8" customFormat="1" ht="18" customHeight="1">
      <c r="A357" s="8" t="s">
        <v>1170</v>
      </c>
      <c r="C357" s="8" t="s">
        <v>1171</v>
      </c>
      <c r="F357" s="8" t="s">
        <v>1172</v>
      </c>
      <c r="G357" s="8" t="s">
        <v>481</v>
      </c>
      <c r="H357" s="8" t="s">
        <v>177</v>
      </c>
      <c r="J357" s="8" t="s">
        <v>178</v>
      </c>
      <c r="K357" s="33">
        <v>-3128</v>
      </c>
      <c r="L357" s="8" t="s">
        <v>396</v>
      </c>
      <c r="N357" s="8" t="s">
        <v>397</v>
      </c>
      <c r="P357" s="8" t="s">
        <v>1143</v>
      </c>
      <c r="Q357" s="8" t="s">
        <v>73</v>
      </c>
      <c r="S357" s="34" t="s">
        <v>74</v>
      </c>
      <c r="T357" s="35"/>
      <c r="U357" s="36"/>
      <c r="Y357" s="8" t="s">
        <v>220</v>
      </c>
      <c r="AA357" s="33">
        <v>2876</v>
      </c>
      <c r="AB357" s="33" t="s">
        <v>419</v>
      </c>
      <c r="AC357" s="37"/>
      <c r="AY357" s="8" t="s">
        <v>157</v>
      </c>
      <c r="AZ357" s="8" t="s">
        <v>333</v>
      </c>
      <c r="BC357" s="8" t="s">
        <v>501</v>
      </c>
      <c r="BE357" s="8" t="s">
        <v>220</v>
      </c>
      <c r="BF357" s="33">
        <v>2876</v>
      </c>
      <c r="BG357" s="38" t="s">
        <v>419</v>
      </c>
      <c r="BI357" s="35" t="s">
        <v>1173</v>
      </c>
      <c r="BK357" s="8" t="s">
        <v>235</v>
      </c>
      <c r="BM357" s="8" t="s">
        <v>1174</v>
      </c>
      <c r="BO357" s="37"/>
      <c r="CB357" s="38" t="e">
        <f>#N/A</f>
        <v>#N/A</v>
      </c>
    </row>
    <row r="358" spans="1:80" s="8" customFormat="1" ht="18" customHeight="1">
      <c r="A358" s="8" t="s">
        <v>1175</v>
      </c>
      <c r="C358" s="8" t="s">
        <v>1176</v>
      </c>
      <c r="F358" s="8" t="s">
        <v>401</v>
      </c>
      <c r="G358" s="8" t="s">
        <v>465</v>
      </c>
      <c r="J358" s="8" t="s">
        <v>178</v>
      </c>
      <c r="K358" s="33">
        <v>-3922</v>
      </c>
      <c r="L358" s="8" t="s">
        <v>101</v>
      </c>
      <c r="P358" s="8" t="s">
        <v>323</v>
      </c>
      <c r="Q358" s="8" t="s">
        <v>73</v>
      </c>
      <c r="S358" s="34" t="s">
        <v>74</v>
      </c>
      <c r="T358" s="35"/>
      <c r="U358" s="36" t="s">
        <v>460</v>
      </c>
      <c r="Y358" s="8" t="s">
        <v>220</v>
      </c>
      <c r="AA358" s="33">
        <v>2876</v>
      </c>
      <c r="AB358" s="33">
        <v>4288</v>
      </c>
      <c r="AC358" s="37" t="s">
        <v>76</v>
      </c>
      <c r="AY358" s="8" t="s">
        <v>115</v>
      </c>
      <c r="AZ358" s="8" t="s">
        <v>108</v>
      </c>
      <c r="BC358" s="8" t="s">
        <v>501</v>
      </c>
      <c r="BE358" s="8" t="s">
        <v>220</v>
      </c>
      <c r="BF358" s="33">
        <v>2876</v>
      </c>
      <c r="BG358" s="38" t="s">
        <v>1177</v>
      </c>
      <c r="BI358" s="35" t="s">
        <v>1178</v>
      </c>
      <c r="BK358" s="8" t="s">
        <v>235</v>
      </c>
      <c r="BM358" s="8" t="s">
        <v>1179</v>
      </c>
      <c r="BO358" s="37"/>
      <c r="CB358" s="38" t="e">
        <f>#N/A</f>
        <v>#N/A</v>
      </c>
    </row>
    <row r="359" spans="1:80" s="8" customFormat="1" ht="18" customHeight="1">
      <c r="A359" s="8" t="s">
        <v>1180</v>
      </c>
      <c r="C359" s="8" t="s">
        <v>1181</v>
      </c>
      <c r="F359" s="8" t="s">
        <v>1182</v>
      </c>
      <c r="G359" s="8" t="s">
        <v>725</v>
      </c>
      <c r="H359" s="8" t="s">
        <v>1183</v>
      </c>
      <c r="J359" s="8" t="s">
        <v>178</v>
      </c>
      <c r="K359" s="33">
        <v>-3282</v>
      </c>
      <c r="L359" s="8" t="s">
        <v>475</v>
      </c>
      <c r="O359" s="8" t="s">
        <v>476</v>
      </c>
      <c r="P359" s="8" t="s">
        <v>1138</v>
      </c>
      <c r="Q359" s="8" t="s">
        <v>73</v>
      </c>
      <c r="S359" s="34" t="s">
        <v>74</v>
      </c>
      <c r="T359" s="35" t="s">
        <v>477</v>
      </c>
      <c r="U359" s="36"/>
      <c r="Y359" s="8" t="s">
        <v>220</v>
      </c>
      <c r="AA359" s="33">
        <v>2876</v>
      </c>
      <c r="AB359" s="33">
        <v>3622</v>
      </c>
      <c r="AC359" s="37" t="s">
        <v>1184</v>
      </c>
      <c r="BE359" s="8" t="s">
        <v>220</v>
      </c>
      <c r="BF359" s="33">
        <v>2876</v>
      </c>
      <c r="BG359" s="38" t="s">
        <v>1185</v>
      </c>
      <c r="BI359" s="35" t="s">
        <v>1186</v>
      </c>
      <c r="BK359" s="8" t="s">
        <v>235</v>
      </c>
      <c r="BM359" s="8" t="s">
        <v>1174</v>
      </c>
      <c r="BO359" s="37"/>
      <c r="CB359" s="38" t="e">
        <f>#N/A</f>
        <v>#N/A</v>
      </c>
    </row>
    <row r="360" spans="1:80" s="8" customFormat="1" ht="18" customHeight="1">
      <c r="A360" s="8" t="s">
        <v>1187</v>
      </c>
      <c r="C360" s="8" t="s">
        <v>1188</v>
      </c>
      <c r="F360" s="8" t="s">
        <v>1189</v>
      </c>
      <c r="G360" s="8" t="s">
        <v>1190</v>
      </c>
      <c r="J360" s="8" t="s">
        <v>178</v>
      </c>
      <c r="K360" s="33">
        <v>-3688</v>
      </c>
      <c r="L360" s="8" t="s">
        <v>1191</v>
      </c>
      <c r="N360" s="8" t="s">
        <v>322</v>
      </c>
      <c r="P360" s="8" t="s">
        <v>1192</v>
      </c>
      <c r="Q360" s="8" t="s">
        <v>73</v>
      </c>
      <c r="S360" s="34" t="s">
        <v>74</v>
      </c>
      <c r="T360" s="35"/>
      <c r="U360" s="36"/>
      <c r="Y360" s="8" t="s">
        <v>220</v>
      </c>
      <c r="AA360" s="33">
        <v>2876</v>
      </c>
      <c r="AB360" s="33" t="s">
        <v>157</v>
      </c>
      <c r="AC360" s="37" t="s">
        <v>291</v>
      </c>
      <c r="AY360" s="8" t="s">
        <v>107</v>
      </c>
      <c r="AZ360" s="8" t="s">
        <v>108</v>
      </c>
      <c r="BC360" s="8" t="s">
        <v>501</v>
      </c>
      <c r="BE360" s="8" t="s">
        <v>220</v>
      </c>
      <c r="BF360" s="33">
        <v>2876</v>
      </c>
      <c r="BG360" s="38" t="s">
        <v>419</v>
      </c>
      <c r="BI360" s="35" t="s">
        <v>1193</v>
      </c>
      <c r="BK360" s="8" t="s">
        <v>235</v>
      </c>
      <c r="BM360" s="8" t="s">
        <v>1174</v>
      </c>
      <c r="BO360" s="37"/>
      <c r="CB360" s="38" t="e">
        <f>#N/A</f>
        <v>#N/A</v>
      </c>
    </row>
    <row r="361" spans="1:80" s="8" customFormat="1" ht="18" customHeight="1">
      <c r="A361" s="8" t="s">
        <v>1187</v>
      </c>
      <c r="C361" s="8" t="s">
        <v>1188</v>
      </c>
      <c r="F361" s="8" t="s">
        <v>1189</v>
      </c>
      <c r="G361" s="8" t="s">
        <v>1190</v>
      </c>
      <c r="J361" s="8" t="s">
        <v>178</v>
      </c>
      <c r="K361" s="33">
        <v>-3688</v>
      </c>
      <c r="L361" s="8" t="s">
        <v>1191</v>
      </c>
      <c r="N361" s="8" t="s">
        <v>322</v>
      </c>
      <c r="P361" s="8" t="s">
        <v>1192</v>
      </c>
      <c r="Q361" s="8" t="s">
        <v>73</v>
      </c>
      <c r="S361" s="34" t="s">
        <v>74</v>
      </c>
      <c r="T361" s="35"/>
      <c r="U361" s="36"/>
      <c r="Y361" s="8" t="s">
        <v>220</v>
      </c>
      <c r="AA361" s="33">
        <v>2876</v>
      </c>
      <c r="AB361" s="33" t="s">
        <v>157</v>
      </c>
      <c r="AC361" s="37" t="s">
        <v>291</v>
      </c>
      <c r="AY361" s="8" t="s">
        <v>113</v>
      </c>
      <c r="AZ361" s="8" t="s">
        <v>114</v>
      </c>
      <c r="BC361" s="8" t="s">
        <v>501</v>
      </c>
      <c r="BE361" s="8" t="s">
        <v>220</v>
      </c>
      <c r="BF361" s="33">
        <v>2876</v>
      </c>
      <c r="BG361" s="38" t="s">
        <v>419</v>
      </c>
      <c r="BI361" s="35" t="s">
        <v>1193</v>
      </c>
      <c r="BK361" s="8" t="s">
        <v>235</v>
      </c>
      <c r="BM361" s="8" t="s">
        <v>1174</v>
      </c>
      <c r="BO361" s="37"/>
      <c r="CB361" s="38" t="e">
        <f>#N/A</f>
        <v>#N/A</v>
      </c>
    </row>
    <row r="362" spans="1:80" s="8" customFormat="1" ht="18" customHeight="1">
      <c r="A362" s="8" t="s">
        <v>1194</v>
      </c>
      <c r="C362" s="8" t="s">
        <v>1195</v>
      </c>
      <c r="F362" s="8" t="s">
        <v>995</v>
      </c>
      <c r="G362" s="8" t="s">
        <v>413</v>
      </c>
      <c r="H362" s="8" t="s">
        <v>1196</v>
      </c>
      <c r="J362" s="8" t="s">
        <v>178</v>
      </c>
      <c r="K362" s="33">
        <v>-3617</v>
      </c>
      <c r="L362" s="8" t="s">
        <v>1197</v>
      </c>
      <c r="N362" s="8" t="s">
        <v>1198</v>
      </c>
      <c r="P362" s="8" t="s">
        <v>1199</v>
      </c>
      <c r="Q362" s="8" t="s">
        <v>73</v>
      </c>
      <c r="S362" s="34" t="s">
        <v>74</v>
      </c>
      <c r="T362" s="35"/>
      <c r="U362" s="36"/>
      <c r="Y362" s="8" t="s">
        <v>220</v>
      </c>
      <c r="AA362" s="33">
        <v>2876</v>
      </c>
      <c r="AB362" s="33" t="s">
        <v>157</v>
      </c>
      <c r="AC362" s="37" t="s">
        <v>291</v>
      </c>
      <c r="AY362" s="8" t="s">
        <v>113</v>
      </c>
      <c r="AZ362" s="8" t="s">
        <v>108</v>
      </c>
      <c r="BC362" s="8" t="s">
        <v>501</v>
      </c>
      <c r="BE362" s="8" t="s">
        <v>220</v>
      </c>
      <c r="BF362" s="33">
        <v>2876</v>
      </c>
      <c r="BG362" s="38" t="s">
        <v>419</v>
      </c>
      <c r="BI362" s="35" t="s">
        <v>1200</v>
      </c>
      <c r="BK362" s="8" t="s">
        <v>235</v>
      </c>
      <c r="BM362" s="8" t="s">
        <v>1201</v>
      </c>
      <c r="BO362" s="37"/>
      <c r="CB362" s="38" t="e">
        <f>#N/A</f>
        <v>#N/A</v>
      </c>
    </row>
    <row r="363" spans="1:80" s="8" customFormat="1" ht="18" customHeight="1">
      <c r="A363" s="8" t="s">
        <v>1202</v>
      </c>
      <c r="C363" s="8" t="s">
        <v>1203</v>
      </c>
      <c r="F363" s="8" t="s">
        <v>176</v>
      </c>
      <c r="G363" s="8" t="s">
        <v>1204</v>
      </c>
      <c r="J363" s="8" t="s">
        <v>178</v>
      </c>
      <c r="K363" s="33">
        <v>-3557</v>
      </c>
      <c r="L363" s="8" t="s">
        <v>101</v>
      </c>
      <c r="Q363" s="8" t="s">
        <v>73</v>
      </c>
      <c r="S363" s="34" t="s">
        <v>74</v>
      </c>
      <c r="T363" s="35" t="s">
        <v>1205</v>
      </c>
      <c r="U363" s="36" t="s">
        <v>1206</v>
      </c>
      <c r="Y363" s="8" t="s">
        <v>220</v>
      </c>
      <c r="AA363" s="33">
        <v>2876</v>
      </c>
      <c r="AB363" s="33" t="s">
        <v>115</v>
      </c>
      <c r="AC363" s="37" t="s">
        <v>291</v>
      </c>
      <c r="AY363" s="8" t="s">
        <v>107</v>
      </c>
      <c r="AZ363" s="8" t="s">
        <v>114</v>
      </c>
      <c r="BC363" s="8" t="s">
        <v>501</v>
      </c>
      <c r="BE363" s="8" t="s">
        <v>220</v>
      </c>
      <c r="BF363" s="33">
        <v>2876</v>
      </c>
      <c r="BG363" s="38" t="s">
        <v>288</v>
      </c>
      <c r="BI363" s="35" t="s">
        <v>1207</v>
      </c>
      <c r="BK363" s="8" t="s">
        <v>235</v>
      </c>
      <c r="BM363" s="8" t="s">
        <v>1201</v>
      </c>
      <c r="BO363" s="37"/>
      <c r="CB363" s="38" t="e">
        <f>#N/A</f>
        <v>#N/A</v>
      </c>
    </row>
    <row r="364" spans="1:80" s="8" customFormat="1" ht="18" customHeight="1">
      <c r="A364" s="8" t="s">
        <v>1208</v>
      </c>
      <c r="C364" s="8" t="s">
        <v>1209</v>
      </c>
      <c r="F364" s="8" t="s">
        <v>1204</v>
      </c>
      <c r="G364" s="8" t="s">
        <v>438</v>
      </c>
      <c r="J364" s="8" t="s">
        <v>178</v>
      </c>
      <c r="K364" s="33">
        <v>-835</v>
      </c>
      <c r="L364" s="8" t="s">
        <v>101</v>
      </c>
      <c r="P364" s="8" t="s">
        <v>1210</v>
      </c>
      <c r="S364" s="34" t="s">
        <v>74</v>
      </c>
      <c r="T364" s="35"/>
      <c r="U364" s="36" t="s">
        <v>1211</v>
      </c>
      <c r="Y364" s="8" t="s">
        <v>220</v>
      </c>
      <c r="AA364" s="33">
        <v>2876</v>
      </c>
      <c r="AB364" s="33" t="s">
        <v>442</v>
      </c>
      <c r="AC364" s="37"/>
      <c r="AY364" s="8" t="s">
        <v>113</v>
      </c>
      <c r="AZ364" s="8" t="s">
        <v>208</v>
      </c>
      <c r="BC364" s="8" t="s">
        <v>219</v>
      </c>
      <c r="BE364" s="8" t="s">
        <v>220</v>
      </c>
      <c r="BF364" s="33">
        <v>2876</v>
      </c>
      <c r="BG364" s="38" t="s">
        <v>288</v>
      </c>
      <c r="BI364" s="35" t="s">
        <v>1212</v>
      </c>
      <c r="BK364" s="8" t="s">
        <v>219</v>
      </c>
      <c r="BM364" s="43" t="s">
        <v>1213</v>
      </c>
      <c r="BO364" s="37"/>
      <c r="CB364" s="38" t="e">
        <f>#N/A</f>
        <v>#N/A</v>
      </c>
    </row>
    <row r="365" spans="1:80" s="8" customFormat="1" ht="18" customHeight="1">
      <c r="A365" s="8" t="s">
        <v>1208</v>
      </c>
      <c r="C365" s="8" t="s">
        <v>1209</v>
      </c>
      <c r="F365" s="8" t="s">
        <v>1204</v>
      </c>
      <c r="G365" s="8" t="s">
        <v>438</v>
      </c>
      <c r="J365" s="8" t="s">
        <v>178</v>
      </c>
      <c r="K365" s="33">
        <v>-835</v>
      </c>
      <c r="L365" s="8" t="s">
        <v>101</v>
      </c>
      <c r="P365" s="8" t="s">
        <v>1210</v>
      </c>
      <c r="S365" s="34" t="s">
        <v>74</v>
      </c>
      <c r="T365" s="35"/>
      <c r="U365" s="36" t="s">
        <v>1211</v>
      </c>
      <c r="Y365" s="8" t="s">
        <v>220</v>
      </c>
      <c r="AA365" s="33">
        <v>2876</v>
      </c>
      <c r="AB365" s="33" t="s">
        <v>442</v>
      </c>
      <c r="AC365" s="37"/>
      <c r="AY365" s="8" t="s">
        <v>115</v>
      </c>
      <c r="AZ365" s="8" t="s">
        <v>210</v>
      </c>
      <c r="BC365" s="8" t="s">
        <v>219</v>
      </c>
      <c r="BE365" s="8" t="s">
        <v>220</v>
      </c>
      <c r="BF365" s="33">
        <v>2876</v>
      </c>
      <c r="BG365" s="38" t="s">
        <v>288</v>
      </c>
      <c r="BI365" s="35" t="s">
        <v>1212</v>
      </c>
      <c r="BK365" s="8" t="s">
        <v>219</v>
      </c>
      <c r="BM365" s="43" t="s">
        <v>1213</v>
      </c>
      <c r="BO365" s="37"/>
      <c r="CB365" s="38" t="e">
        <f>#N/A</f>
        <v>#N/A</v>
      </c>
    </row>
    <row r="366" spans="1:80" s="8" customFormat="1" ht="18" customHeight="1">
      <c r="A366" s="8" t="s">
        <v>1208</v>
      </c>
      <c r="C366" s="8" t="s">
        <v>1209</v>
      </c>
      <c r="F366" s="8" t="s">
        <v>1204</v>
      </c>
      <c r="G366" s="8" t="s">
        <v>438</v>
      </c>
      <c r="J366" s="8" t="s">
        <v>178</v>
      </c>
      <c r="K366" s="33">
        <v>-835</v>
      </c>
      <c r="L366" s="8" t="s">
        <v>101</v>
      </c>
      <c r="P366" s="8" t="s">
        <v>1210</v>
      </c>
      <c r="S366" s="34" t="s">
        <v>74</v>
      </c>
      <c r="T366" s="35"/>
      <c r="U366" s="36" t="s">
        <v>1211</v>
      </c>
      <c r="Y366" s="8" t="s">
        <v>220</v>
      </c>
      <c r="AA366" s="33">
        <v>2876</v>
      </c>
      <c r="AB366" s="33" t="s">
        <v>442</v>
      </c>
      <c r="AC366" s="37"/>
      <c r="AY366" s="8" t="s">
        <v>157</v>
      </c>
      <c r="AZ366" s="8" t="s">
        <v>217</v>
      </c>
      <c r="BC366" s="8" t="s">
        <v>198</v>
      </c>
      <c r="BE366" s="8" t="s">
        <v>75</v>
      </c>
      <c r="BF366" s="33">
        <v>2890</v>
      </c>
      <c r="BG366" s="38" t="s">
        <v>157</v>
      </c>
      <c r="BH366" s="8" t="s">
        <v>1214</v>
      </c>
      <c r="BI366" s="35" t="s">
        <v>1212</v>
      </c>
      <c r="BK366" s="8" t="s">
        <v>219</v>
      </c>
      <c r="BM366" s="43" t="s">
        <v>1213</v>
      </c>
      <c r="BO366" s="37"/>
      <c r="CB366" s="38" t="e">
        <f>#N/A</f>
        <v>#N/A</v>
      </c>
    </row>
    <row r="367" spans="1:80" s="8" customFormat="1" ht="18" customHeight="1">
      <c r="A367" s="8" t="s">
        <v>1208</v>
      </c>
      <c r="C367" s="8" t="s">
        <v>1209</v>
      </c>
      <c r="F367" s="8" t="s">
        <v>1204</v>
      </c>
      <c r="G367" s="8" t="s">
        <v>438</v>
      </c>
      <c r="J367" s="8" t="s">
        <v>178</v>
      </c>
      <c r="K367" s="33">
        <v>-835</v>
      </c>
      <c r="L367" s="8" t="s">
        <v>101</v>
      </c>
      <c r="P367" s="8" t="s">
        <v>1210</v>
      </c>
      <c r="S367" s="34" t="s">
        <v>74</v>
      </c>
      <c r="T367" s="35"/>
      <c r="U367" s="36" t="s">
        <v>1211</v>
      </c>
      <c r="Y367" s="8" t="s">
        <v>220</v>
      </c>
      <c r="AA367" s="33">
        <v>2876</v>
      </c>
      <c r="AB367" s="33" t="s">
        <v>442</v>
      </c>
      <c r="AC367" s="37"/>
      <c r="AY367" s="8" t="s">
        <v>206</v>
      </c>
      <c r="AZ367" s="8" t="s">
        <v>116</v>
      </c>
      <c r="BC367" s="8" t="s">
        <v>501</v>
      </c>
      <c r="BF367" s="33">
        <v>5487</v>
      </c>
      <c r="BG367" s="38" t="s">
        <v>442</v>
      </c>
      <c r="BI367" s="35" t="s">
        <v>1212</v>
      </c>
      <c r="BK367" s="8" t="s">
        <v>235</v>
      </c>
      <c r="BM367" s="8" t="s">
        <v>555</v>
      </c>
      <c r="BO367" s="37"/>
      <c r="CB367" s="38" t="e">
        <f>#N/A</f>
        <v>#N/A</v>
      </c>
    </row>
    <row r="368" spans="1:80" s="8" customFormat="1" ht="18" customHeight="1">
      <c r="A368" s="8" t="s">
        <v>1208</v>
      </c>
      <c r="C368" s="8" t="s">
        <v>1209</v>
      </c>
      <c r="F368" s="8" t="s">
        <v>1204</v>
      </c>
      <c r="G368" s="8" t="s">
        <v>438</v>
      </c>
      <c r="J368" s="8" t="s">
        <v>178</v>
      </c>
      <c r="K368" s="33">
        <v>-835</v>
      </c>
      <c r="L368" s="8" t="s">
        <v>101</v>
      </c>
      <c r="P368" s="8" t="s">
        <v>1210</v>
      </c>
      <c r="S368" s="34" t="s">
        <v>74</v>
      </c>
      <c r="T368" s="35"/>
      <c r="U368" s="36" t="s">
        <v>1211</v>
      </c>
      <c r="Y368" s="8" t="s">
        <v>220</v>
      </c>
      <c r="AA368" s="33">
        <v>2876</v>
      </c>
      <c r="AB368" s="33" t="s">
        <v>442</v>
      </c>
      <c r="AC368" s="37"/>
      <c r="AY368" s="8" t="s">
        <v>294</v>
      </c>
      <c r="AZ368" s="8" t="s">
        <v>114</v>
      </c>
      <c r="BC368" s="8" t="s">
        <v>242</v>
      </c>
      <c r="BF368" s="33">
        <v>5487</v>
      </c>
      <c r="BG368" s="38" t="s">
        <v>442</v>
      </c>
      <c r="BI368" s="35" t="s">
        <v>1212</v>
      </c>
      <c r="BK368" s="8" t="s">
        <v>235</v>
      </c>
      <c r="BM368" s="8" t="s">
        <v>555</v>
      </c>
      <c r="BO368" s="37"/>
      <c r="CB368" s="38" t="e">
        <f>#N/A</f>
        <v>#N/A</v>
      </c>
    </row>
    <row r="369" spans="1:80" s="8" customFormat="1" ht="18" customHeight="1">
      <c r="A369" s="8" t="s">
        <v>1208</v>
      </c>
      <c r="C369" s="8" t="s">
        <v>1209</v>
      </c>
      <c r="F369" s="8" t="s">
        <v>1204</v>
      </c>
      <c r="G369" s="8" t="s">
        <v>438</v>
      </c>
      <c r="J369" s="8" t="s">
        <v>178</v>
      </c>
      <c r="K369" s="33">
        <v>-835</v>
      </c>
      <c r="L369" s="8" t="s">
        <v>101</v>
      </c>
      <c r="P369" s="8" t="s">
        <v>1210</v>
      </c>
      <c r="S369" s="34" t="s">
        <v>74</v>
      </c>
      <c r="T369" s="35"/>
      <c r="U369" s="36" t="s">
        <v>1211</v>
      </c>
      <c r="Y369" s="8" t="s">
        <v>220</v>
      </c>
      <c r="AA369" s="33">
        <v>2876</v>
      </c>
      <c r="AB369" s="33" t="s">
        <v>442</v>
      </c>
      <c r="AC369" s="37"/>
      <c r="AY369" s="8" t="s">
        <v>294</v>
      </c>
      <c r="AZ369" s="8" t="s">
        <v>333</v>
      </c>
      <c r="BC369" s="8" t="s">
        <v>501</v>
      </c>
      <c r="BF369" s="33">
        <v>5487</v>
      </c>
      <c r="BG369" s="38" t="s">
        <v>442</v>
      </c>
      <c r="BI369" s="35" t="s">
        <v>1212</v>
      </c>
      <c r="BK369" s="8" t="s">
        <v>235</v>
      </c>
      <c r="BM369" s="8" t="s">
        <v>555</v>
      </c>
      <c r="BO369" s="37"/>
      <c r="CB369" s="38" t="e">
        <f>#N/A</f>
        <v>#N/A</v>
      </c>
    </row>
    <row r="370" spans="1:80" s="8" customFormat="1" ht="18" customHeight="1">
      <c r="A370" s="8" t="s">
        <v>1215</v>
      </c>
      <c r="C370" s="8" t="s">
        <v>1216</v>
      </c>
      <c r="F370" s="8" t="s">
        <v>1217</v>
      </c>
      <c r="G370" s="8" t="s">
        <v>1218</v>
      </c>
      <c r="H370" s="8" t="s">
        <v>1219</v>
      </c>
      <c r="J370" s="8" t="s">
        <v>178</v>
      </c>
      <c r="K370" s="33">
        <v>-1461</v>
      </c>
      <c r="L370" s="8" t="s">
        <v>1002</v>
      </c>
      <c r="N370" s="8" t="s">
        <v>322</v>
      </c>
      <c r="P370" s="8" t="s">
        <v>996</v>
      </c>
      <c r="Q370" s="8" t="s">
        <v>73</v>
      </c>
      <c r="S370" s="34" t="s">
        <v>74</v>
      </c>
      <c r="T370" s="35"/>
      <c r="U370" s="36"/>
      <c r="Y370" s="8" t="s">
        <v>220</v>
      </c>
      <c r="AA370" s="33">
        <v>2876</v>
      </c>
      <c r="AB370" s="33">
        <v>3203</v>
      </c>
      <c r="AC370" s="37" t="s">
        <v>76</v>
      </c>
      <c r="AY370" s="8" t="s">
        <v>107</v>
      </c>
      <c r="AZ370" s="8" t="s">
        <v>208</v>
      </c>
      <c r="BC370" s="8" t="s">
        <v>501</v>
      </c>
      <c r="BE370" s="8" t="s">
        <v>220</v>
      </c>
      <c r="BF370" s="33">
        <v>2876</v>
      </c>
      <c r="BG370" s="38" t="s">
        <v>1220</v>
      </c>
      <c r="BI370" s="35" t="s">
        <v>78</v>
      </c>
      <c r="BK370" s="8" t="s">
        <v>219</v>
      </c>
      <c r="BM370" s="43" t="s">
        <v>1213</v>
      </c>
      <c r="BO370" s="37"/>
      <c r="CB370" s="38" t="e">
        <f>#N/A</f>
        <v>#N/A</v>
      </c>
    </row>
    <row r="371" spans="1:80" s="8" customFormat="1" ht="18" customHeight="1">
      <c r="A371" s="8" t="s">
        <v>1215</v>
      </c>
      <c r="C371" s="8" t="s">
        <v>1216</v>
      </c>
      <c r="F371" s="8" t="s">
        <v>1217</v>
      </c>
      <c r="G371" s="8" t="s">
        <v>1218</v>
      </c>
      <c r="H371" s="8" t="s">
        <v>1219</v>
      </c>
      <c r="J371" s="8" t="s">
        <v>178</v>
      </c>
      <c r="K371" s="33">
        <v>-1461</v>
      </c>
      <c r="L371" s="8" t="s">
        <v>1002</v>
      </c>
      <c r="N371" s="8" t="s">
        <v>322</v>
      </c>
      <c r="P371" s="8" t="s">
        <v>996</v>
      </c>
      <c r="Q371" s="8" t="s">
        <v>73</v>
      </c>
      <c r="S371" s="34" t="s">
        <v>74</v>
      </c>
      <c r="T371" s="35"/>
      <c r="U371" s="36"/>
      <c r="Y371" s="8" t="s">
        <v>220</v>
      </c>
      <c r="AA371" s="33">
        <v>2876</v>
      </c>
      <c r="AB371" s="33">
        <v>3203</v>
      </c>
      <c r="AC371" s="37" t="s">
        <v>76</v>
      </c>
      <c r="AY371" s="8" t="s">
        <v>107</v>
      </c>
      <c r="AZ371" s="8" t="s">
        <v>217</v>
      </c>
      <c r="BC371" s="8" t="s">
        <v>198</v>
      </c>
      <c r="BE371" s="8" t="s">
        <v>75</v>
      </c>
      <c r="BF371" s="33">
        <v>2890</v>
      </c>
      <c r="BG371" s="38" t="s">
        <v>1220</v>
      </c>
      <c r="BI371" s="35" t="s">
        <v>78</v>
      </c>
      <c r="BK371" s="8" t="s">
        <v>198</v>
      </c>
      <c r="BM371" s="8" t="s">
        <v>1221</v>
      </c>
      <c r="BO371" s="37"/>
      <c r="CB371" s="38" t="e">
        <f>#N/A</f>
        <v>#N/A</v>
      </c>
    </row>
    <row r="372" spans="1:80" s="8" customFormat="1" ht="18" customHeight="1">
      <c r="A372" s="8" t="s">
        <v>1222</v>
      </c>
      <c r="C372" s="8" t="s">
        <v>1223</v>
      </c>
      <c r="F372" s="8" t="s">
        <v>1224</v>
      </c>
      <c r="G372" s="8" t="s">
        <v>758</v>
      </c>
      <c r="H372" s="8" t="s">
        <v>725</v>
      </c>
      <c r="J372" s="8" t="s">
        <v>178</v>
      </c>
      <c r="K372" s="33">
        <v>-1530</v>
      </c>
      <c r="L372" s="8" t="s">
        <v>101</v>
      </c>
      <c r="P372" s="8" t="s">
        <v>226</v>
      </c>
      <c r="Q372" s="8" t="s">
        <v>73</v>
      </c>
      <c r="S372" s="34" t="s">
        <v>74</v>
      </c>
      <c r="T372" s="35" t="s">
        <v>1225</v>
      </c>
      <c r="U372" s="36" t="s">
        <v>1226</v>
      </c>
      <c r="Y372" s="8" t="s">
        <v>220</v>
      </c>
      <c r="AA372" s="33">
        <v>2876</v>
      </c>
      <c r="AB372" s="33" t="s">
        <v>552</v>
      </c>
      <c r="AC372" s="37"/>
      <c r="AY372" s="8" t="s">
        <v>107</v>
      </c>
      <c r="AZ372" s="8" t="s">
        <v>217</v>
      </c>
      <c r="BC372" s="8" t="s">
        <v>219</v>
      </c>
      <c r="BE372" s="8" t="s">
        <v>220</v>
      </c>
      <c r="BF372" s="33">
        <v>2876</v>
      </c>
      <c r="BG372" s="38" t="s">
        <v>288</v>
      </c>
      <c r="BI372" s="35" t="s">
        <v>1227</v>
      </c>
      <c r="BK372" s="8" t="s">
        <v>219</v>
      </c>
      <c r="BM372" s="43" t="s">
        <v>1213</v>
      </c>
      <c r="BO372" s="37"/>
      <c r="CB372" s="38" t="e">
        <f>#N/A</f>
        <v>#N/A</v>
      </c>
    </row>
    <row r="373" spans="1:80" s="8" customFormat="1" ht="18" customHeight="1">
      <c r="A373" s="8" t="s">
        <v>1222</v>
      </c>
      <c r="C373" s="8" t="s">
        <v>1223</v>
      </c>
      <c r="F373" s="8" t="s">
        <v>1224</v>
      </c>
      <c r="G373" s="8" t="s">
        <v>758</v>
      </c>
      <c r="H373" s="8" t="s">
        <v>725</v>
      </c>
      <c r="J373" s="8" t="s">
        <v>178</v>
      </c>
      <c r="K373" s="33">
        <v>-1530</v>
      </c>
      <c r="L373" s="8" t="s">
        <v>101</v>
      </c>
      <c r="P373" s="8" t="s">
        <v>226</v>
      </c>
      <c r="Q373" s="8" t="s">
        <v>73</v>
      </c>
      <c r="S373" s="34" t="s">
        <v>74</v>
      </c>
      <c r="T373" s="35" t="s">
        <v>1225</v>
      </c>
      <c r="U373" s="36" t="s">
        <v>1226</v>
      </c>
      <c r="Y373" s="8" t="s">
        <v>220</v>
      </c>
      <c r="AA373" s="33">
        <v>2876</v>
      </c>
      <c r="AB373" s="33" t="s">
        <v>552</v>
      </c>
      <c r="AC373" s="37"/>
      <c r="AY373" s="8" t="s">
        <v>113</v>
      </c>
      <c r="AZ373" s="8" t="s">
        <v>208</v>
      </c>
      <c r="BC373" s="8" t="s">
        <v>219</v>
      </c>
      <c r="BE373" s="8" t="s">
        <v>220</v>
      </c>
      <c r="BF373" s="33">
        <v>2876</v>
      </c>
      <c r="BG373" s="38" t="s">
        <v>288</v>
      </c>
      <c r="BI373" s="35" t="s">
        <v>1227</v>
      </c>
      <c r="BK373" s="8" t="s">
        <v>219</v>
      </c>
      <c r="BM373" s="43" t="s">
        <v>1213</v>
      </c>
      <c r="BO373" s="37"/>
      <c r="CB373" s="38" t="e">
        <f>#N/A</f>
        <v>#N/A</v>
      </c>
    </row>
    <row r="374" spans="1:80" s="8" customFormat="1" ht="18" customHeight="1">
      <c r="A374" s="8" t="s">
        <v>1222</v>
      </c>
      <c r="C374" s="8" t="s">
        <v>1223</v>
      </c>
      <c r="F374" s="8" t="s">
        <v>1224</v>
      </c>
      <c r="G374" s="8" t="s">
        <v>758</v>
      </c>
      <c r="H374" s="8" t="s">
        <v>725</v>
      </c>
      <c r="J374" s="8" t="s">
        <v>178</v>
      </c>
      <c r="K374" s="33">
        <v>-1530</v>
      </c>
      <c r="L374" s="8" t="s">
        <v>101</v>
      </c>
      <c r="P374" s="8" t="s">
        <v>226</v>
      </c>
      <c r="Q374" s="8" t="s">
        <v>73</v>
      </c>
      <c r="S374" s="34" t="s">
        <v>74</v>
      </c>
      <c r="T374" s="35" t="s">
        <v>1225</v>
      </c>
      <c r="U374" s="36" t="s">
        <v>1226</v>
      </c>
      <c r="Y374" s="8" t="s">
        <v>220</v>
      </c>
      <c r="AA374" s="33">
        <v>2876</v>
      </c>
      <c r="AB374" s="33" t="s">
        <v>552</v>
      </c>
      <c r="AC374" s="37"/>
      <c r="BE374" s="8" t="s">
        <v>75</v>
      </c>
      <c r="BF374" s="33">
        <v>2890</v>
      </c>
      <c r="BG374" s="38" t="s">
        <v>288</v>
      </c>
      <c r="BI374" s="35" t="s">
        <v>1227</v>
      </c>
      <c r="BK374" s="8" t="s">
        <v>198</v>
      </c>
      <c r="BM374" s="8" t="s">
        <v>1228</v>
      </c>
      <c r="BO374" s="37"/>
      <c r="CB374" s="38" t="e">
        <f>#N/A</f>
        <v>#N/A</v>
      </c>
    </row>
    <row r="375" spans="1:80" s="8" customFormat="1" ht="18" customHeight="1">
      <c r="A375" s="8" t="s">
        <v>1222</v>
      </c>
      <c r="C375" s="8" t="s">
        <v>1223</v>
      </c>
      <c r="F375" s="8" t="s">
        <v>1224</v>
      </c>
      <c r="G375" s="8" t="s">
        <v>758</v>
      </c>
      <c r="H375" s="8" t="s">
        <v>725</v>
      </c>
      <c r="J375" s="8" t="s">
        <v>178</v>
      </c>
      <c r="K375" s="33">
        <v>-1530</v>
      </c>
      <c r="L375" s="8" t="s">
        <v>101</v>
      </c>
      <c r="P375" s="8" t="s">
        <v>226</v>
      </c>
      <c r="Q375" s="8" t="s">
        <v>73</v>
      </c>
      <c r="S375" s="34" t="s">
        <v>74</v>
      </c>
      <c r="T375" s="35" t="s">
        <v>1225</v>
      </c>
      <c r="U375" s="36" t="s">
        <v>1226</v>
      </c>
      <c r="Y375" s="8" t="s">
        <v>220</v>
      </c>
      <c r="AA375" s="33">
        <v>2876</v>
      </c>
      <c r="AB375" s="33" t="s">
        <v>552</v>
      </c>
      <c r="AC375" s="37"/>
      <c r="AY375" s="8" t="s">
        <v>130</v>
      </c>
      <c r="AZ375" s="8" t="s">
        <v>108</v>
      </c>
      <c r="BC375" s="8" t="s">
        <v>501</v>
      </c>
      <c r="BF375" s="33">
        <v>4311</v>
      </c>
      <c r="BG375" s="38" t="s">
        <v>552</v>
      </c>
      <c r="BI375" s="35" t="s">
        <v>1227</v>
      </c>
      <c r="BK375" s="8" t="s">
        <v>235</v>
      </c>
      <c r="BM375" s="8" t="s">
        <v>1201</v>
      </c>
      <c r="BO375" s="37"/>
      <c r="CB375" s="38" t="e">
        <f>#N/A</f>
        <v>#N/A</v>
      </c>
    </row>
    <row r="376" spans="1:80" s="8" customFormat="1" ht="18" customHeight="1">
      <c r="A376" s="8" t="s">
        <v>1222</v>
      </c>
      <c r="C376" s="8" t="s">
        <v>1223</v>
      </c>
      <c r="F376" s="8" t="s">
        <v>1224</v>
      </c>
      <c r="G376" s="8" t="s">
        <v>758</v>
      </c>
      <c r="H376" s="8" t="s">
        <v>725</v>
      </c>
      <c r="J376" s="8" t="s">
        <v>178</v>
      </c>
      <c r="K376" s="33">
        <v>-1530</v>
      </c>
      <c r="L376" s="8" t="s">
        <v>101</v>
      </c>
      <c r="P376" s="8" t="s">
        <v>226</v>
      </c>
      <c r="Q376" s="8" t="s">
        <v>73</v>
      </c>
      <c r="S376" s="34" t="s">
        <v>74</v>
      </c>
      <c r="T376" s="35" t="s">
        <v>1225</v>
      </c>
      <c r="U376" s="36" t="s">
        <v>1226</v>
      </c>
      <c r="Y376" s="8" t="s">
        <v>220</v>
      </c>
      <c r="AA376" s="33">
        <v>2876</v>
      </c>
      <c r="AB376" s="33" t="s">
        <v>552</v>
      </c>
      <c r="AC376" s="37"/>
      <c r="AY376" s="8" t="s">
        <v>263</v>
      </c>
      <c r="AZ376" s="8" t="s">
        <v>114</v>
      </c>
      <c r="BC376" s="8" t="s">
        <v>501</v>
      </c>
      <c r="BF376" s="33">
        <v>4311</v>
      </c>
      <c r="BG376" s="38" t="s">
        <v>552</v>
      </c>
      <c r="BI376" s="35" t="s">
        <v>1227</v>
      </c>
      <c r="BK376" s="8" t="s">
        <v>235</v>
      </c>
      <c r="BM376" s="8" t="s">
        <v>1201</v>
      </c>
      <c r="BO376" s="37"/>
      <c r="CB376" s="38" t="e">
        <f>#N/A</f>
        <v>#N/A</v>
      </c>
    </row>
    <row r="377" spans="1:80" s="8" customFormat="1" ht="18" customHeight="1">
      <c r="A377" s="8" t="s">
        <v>1222</v>
      </c>
      <c r="C377" s="8" t="s">
        <v>1223</v>
      </c>
      <c r="F377" s="8" t="s">
        <v>1224</v>
      </c>
      <c r="G377" s="8" t="s">
        <v>758</v>
      </c>
      <c r="H377" s="8" t="s">
        <v>725</v>
      </c>
      <c r="J377" s="8" t="s">
        <v>178</v>
      </c>
      <c r="K377" s="33">
        <v>-1530</v>
      </c>
      <c r="L377" s="8" t="s">
        <v>101</v>
      </c>
      <c r="P377" s="8" t="s">
        <v>226</v>
      </c>
      <c r="Q377" s="8" t="s">
        <v>73</v>
      </c>
      <c r="S377" s="34" t="s">
        <v>74</v>
      </c>
      <c r="T377" s="35" t="s">
        <v>1225</v>
      </c>
      <c r="U377" s="36" t="s">
        <v>1226</v>
      </c>
      <c r="Y377" s="8" t="s">
        <v>220</v>
      </c>
      <c r="AA377" s="33">
        <v>2876</v>
      </c>
      <c r="AB377" s="33" t="s">
        <v>552</v>
      </c>
      <c r="AC377" s="37"/>
      <c r="AY377" s="8" t="s">
        <v>290</v>
      </c>
      <c r="AZ377" s="8" t="s">
        <v>116</v>
      </c>
      <c r="BC377" s="8" t="s">
        <v>501</v>
      </c>
      <c r="BF377" s="33">
        <v>4311</v>
      </c>
      <c r="BG377" s="38" t="s">
        <v>552</v>
      </c>
      <c r="BI377" s="35" t="s">
        <v>1227</v>
      </c>
      <c r="BK377" s="8" t="s">
        <v>235</v>
      </c>
      <c r="BM377" s="8" t="s">
        <v>1201</v>
      </c>
      <c r="BO377" s="37"/>
      <c r="CB377" s="38" t="e">
        <f>#N/A</f>
        <v>#N/A</v>
      </c>
    </row>
    <row r="378" spans="1:80" s="8" customFormat="1" ht="18" customHeight="1">
      <c r="A378" s="8" t="s">
        <v>1222</v>
      </c>
      <c r="C378" s="8" t="s">
        <v>1223</v>
      </c>
      <c r="F378" s="8" t="s">
        <v>1224</v>
      </c>
      <c r="G378" s="8" t="s">
        <v>758</v>
      </c>
      <c r="H378" s="8" t="s">
        <v>725</v>
      </c>
      <c r="J378" s="8" t="s">
        <v>178</v>
      </c>
      <c r="K378" s="33">
        <v>-1530</v>
      </c>
      <c r="L378" s="8" t="s">
        <v>101</v>
      </c>
      <c r="P378" s="8" t="s">
        <v>226</v>
      </c>
      <c r="Q378" s="8" t="s">
        <v>73</v>
      </c>
      <c r="S378" s="34" t="s">
        <v>74</v>
      </c>
      <c r="T378" s="35" t="s">
        <v>1225</v>
      </c>
      <c r="U378" s="36" t="s">
        <v>1226</v>
      </c>
      <c r="Y378" s="8" t="s">
        <v>220</v>
      </c>
      <c r="AA378" s="33">
        <v>2876</v>
      </c>
      <c r="AB378" s="33" t="s">
        <v>552</v>
      </c>
      <c r="AC378" s="37"/>
      <c r="AY378" s="8" t="s">
        <v>206</v>
      </c>
      <c r="AZ378" s="8" t="s">
        <v>333</v>
      </c>
      <c r="BC378" s="8" t="s">
        <v>501</v>
      </c>
      <c r="BF378" s="33">
        <v>4311</v>
      </c>
      <c r="BG378" s="38" t="s">
        <v>552</v>
      </c>
      <c r="BI378" s="35" t="s">
        <v>1227</v>
      </c>
      <c r="BK378" s="8" t="s">
        <v>235</v>
      </c>
      <c r="BM378" s="8" t="s">
        <v>1201</v>
      </c>
      <c r="BO378" s="37"/>
      <c r="CB378" s="38" t="e">
        <f>#N/A</f>
        <v>#N/A</v>
      </c>
    </row>
    <row r="379" spans="1:80" s="8" customFormat="1" ht="18" customHeight="1">
      <c r="A379" s="8" t="s">
        <v>1229</v>
      </c>
      <c r="C379" s="8" t="s">
        <v>863</v>
      </c>
      <c r="F379" s="8" t="s">
        <v>1224</v>
      </c>
      <c r="G379" s="8" t="s">
        <v>1217</v>
      </c>
      <c r="I379" s="8" t="s">
        <v>1230</v>
      </c>
      <c r="J379" s="8" t="s">
        <v>178</v>
      </c>
      <c r="K379" s="33">
        <v>-1236</v>
      </c>
      <c r="L379" s="8" t="s">
        <v>101</v>
      </c>
      <c r="P379" s="8" t="s">
        <v>259</v>
      </c>
      <c r="Q379" s="8" t="s">
        <v>956</v>
      </c>
      <c r="S379" s="34" t="s">
        <v>74</v>
      </c>
      <c r="T379" s="35"/>
      <c r="U379" s="36" t="s">
        <v>671</v>
      </c>
      <c r="Y379" s="8" t="s">
        <v>220</v>
      </c>
      <c r="AA379" s="33">
        <v>2876</v>
      </c>
      <c r="AB379" s="33" t="s">
        <v>115</v>
      </c>
      <c r="AC379" s="37" t="s">
        <v>1231</v>
      </c>
      <c r="BE379" s="8" t="s">
        <v>220</v>
      </c>
      <c r="BF379" s="33">
        <v>2876</v>
      </c>
      <c r="BG379" s="38" t="s">
        <v>288</v>
      </c>
      <c r="BI379" s="35" t="s">
        <v>1232</v>
      </c>
      <c r="BK379" s="8" t="s">
        <v>219</v>
      </c>
      <c r="BM379" s="43" t="s">
        <v>1213</v>
      </c>
      <c r="BO379" s="37"/>
      <c r="CB379" s="38" t="e">
        <f>#N/A</f>
        <v>#N/A</v>
      </c>
    </row>
    <row r="380" spans="1:80" s="8" customFormat="1" ht="18" customHeight="1">
      <c r="A380" s="8" t="s">
        <v>1229</v>
      </c>
      <c r="C380" s="8" t="s">
        <v>863</v>
      </c>
      <c r="F380" s="8" t="s">
        <v>1224</v>
      </c>
      <c r="G380" s="8" t="s">
        <v>1217</v>
      </c>
      <c r="I380" s="8" t="s">
        <v>1230</v>
      </c>
      <c r="J380" s="8" t="s">
        <v>178</v>
      </c>
      <c r="K380" s="33">
        <v>-1236</v>
      </c>
      <c r="L380" s="8" t="s">
        <v>101</v>
      </c>
      <c r="P380" s="8" t="s">
        <v>259</v>
      </c>
      <c r="Q380" s="8" t="s">
        <v>956</v>
      </c>
      <c r="S380" s="34" t="s">
        <v>74</v>
      </c>
      <c r="T380" s="35"/>
      <c r="U380" s="36" t="s">
        <v>671</v>
      </c>
      <c r="Y380" s="8" t="s">
        <v>220</v>
      </c>
      <c r="AA380" s="33">
        <v>2876</v>
      </c>
      <c r="AB380" s="33" t="s">
        <v>115</v>
      </c>
      <c r="AC380" s="37" t="s">
        <v>1231</v>
      </c>
      <c r="AY380" s="8" t="s">
        <v>107</v>
      </c>
      <c r="AZ380" s="8" t="s">
        <v>217</v>
      </c>
      <c r="BC380" s="8" t="s">
        <v>198</v>
      </c>
      <c r="BE380" s="8" t="s">
        <v>75</v>
      </c>
      <c r="BF380" s="33">
        <v>2890</v>
      </c>
      <c r="BG380" s="38" t="s">
        <v>288</v>
      </c>
      <c r="BI380" s="35" t="s">
        <v>1232</v>
      </c>
      <c r="BK380" s="8" t="s">
        <v>198</v>
      </c>
      <c r="BM380" s="8" t="s">
        <v>1221</v>
      </c>
      <c r="BO380" s="37"/>
      <c r="CB380" s="38" t="e">
        <f>#N/A</f>
        <v>#N/A</v>
      </c>
    </row>
    <row r="381" spans="1:80" s="8" customFormat="1" ht="18" customHeight="1">
      <c r="A381" s="8" t="s">
        <v>1229</v>
      </c>
      <c r="C381" s="8" t="s">
        <v>863</v>
      </c>
      <c r="F381" s="8" t="s">
        <v>1224</v>
      </c>
      <c r="G381" s="8" t="s">
        <v>1217</v>
      </c>
      <c r="I381" s="8" t="s">
        <v>1230</v>
      </c>
      <c r="J381" s="8" t="s">
        <v>178</v>
      </c>
      <c r="K381" s="33">
        <v>-1236</v>
      </c>
      <c r="L381" s="8" t="s">
        <v>101</v>
      </c>
      <c r="P381" s="8" t="s">
        <v>259</v>
      </c>
      <c r="Q381" s="8" t="s">
        <v>956</v>
      </c>
      <c r="S381" s="34" t="s">
        <v>74</v>
      </c>
      <c r="T381" s="35"/>
      <c r="U381" s="36" t="s">
        <v>671</v>
      </c>
      <c r="Y381" s="8" t="s">
        <v>220</v>
      </c>
      <c r="AA381" s="33">
        <v>2876</v>
      </c>
      <c r="AB381" s="33" t="s">
        <v>115</v>
      </c>
      <c r="AC381" s="37" t="s">
        <v>1231</v>
      </c>
      <c r="AY381" s="8" t="s">
        <v>115</v>
      </c>
      <c r="AZ381" s="8" t="s">
        <v>210</v>
      </c>
      <c r="BC381" s="8" t="s">
        <v>198</v>
      </c>
      <c r="BE381" s="8" t="s">
        <v>75</v>
      </c>
      <c r="BF381" s="33">
        <v>2890</v>
      </c>
      <c r="BG381" s="38" t="s">
        <v>288</v>
      </c>
      <c r="BI381" s="35" t="s">
        <v>1232</v>
      </c>
      <c r="BK381" s="8" t="s">
        <v>198</v>
      </c>
      <c r="BM381" s="8" t="s">
        <v>1221</v>
      </c>
      <c r="BO381" s="37"/>
      <c r="CB381" s="38" t="e">
        <f>#N/A</f>
        <v>#N/A</v>
      </c>
    </row>
    <row r="382" spans="1:80" s="8" customFormat="1" ht="18" customHeight="1">
      <c r="A382" s="8" t="s">
        <v>1233</v>
      </c>
      <c r="C382" s="8" t="s">
        <v>692</v>
      </c>
      <c r="F382" s="8" t="s">
        <v>995</v>
      </c>
      <c r="G382" s="8" t="s">
        <v>1234</v>
      </c>
      <c r="J382" s="8" t="s">
        <v>178</v>
      </c>
      <c r="K382" s="33">
        <v>-1985</v>
      </c>
      <c r="L382" s="8" t="s">
        <v>101</v>
      </c>
      <c r="P382" s="8" t="s">
        <v>226</v>
      </c>
      <c r="S382" s="34" t="s">
        <v>74</v>
      </c>
      <c r="T382" s="35" t="s">
        <v>1235</v>
      </c>
      <c r="U382" s="36" t="s">
        <v>1236</v>
      </c>
      <c r="Y382" s="8" t="s">
        <v>220</v>
      </c>
      <c r="AA382" s="33">
        <v>2876</v>
      </c>
      <c r="AB382" s="33" t="s">
        <v>552</v>
      </c>
      <c r="AC382" s="37"/>
      <c r="AY382" s="8" t="s">
        <v>107</v>
      </c>
      <c r="AZ382" s="8" t="s">
        <v>217</v>
      </c>
      <c r="BC382" s="8" t="s">
        <v>219</v>
      </c>
      <c r="BE382" s="8" t="s">
        <v>220</v>
      </c>
      <c r="BF382" s="33">
        <v>2876</v>
      </c>
      <c r="BG382" s="38" t="s">
        <v>271</v>
      </c>
      <c r="BI382" s="35" t="s">
        <v>1237</v>
      </c>
      <c r="BK382" s="8" t="s">
        <v>219</v>
      </c>
      <c r="BM382" s="43" t="s">
        <v>1213</v>
      </c>
      <c r="BO382" s="37"/>
      <c r="CB382" s="38" t="e">
        <f>#N/A</f>
        <v>#N/A</v>
      </c>
    </row>
    <row r="383" spans="1:80" s="8" customFormat="1" ht="18" customHeight="1">
      <c r="A383" s="8" t="s">
        <v>1233</v>
      </c>
      <c r="C383" s="8" t="s">
        <v>692</v>
      </c>
      <c r="F383" s="8" t="s">
        <v>995</v>
      </c>
      <c r="G383" s="8" t="s">
        <v>1234</v>
      </c>
      <c r="J383" s="8" t="s">
        <v>178</v>
      </c>
      <c r="K383" s="33">
        <v>-1985</v>
      </c>
      <c r="L383" s="8" t="s">
        <v>101</v>
      </c>
      <c r="P383" s="8" t="s">
        <v>226</v>
      </c>
      <c r="S383" s="34" t="s">
        <v>74</v>
      </c>
      <c r="T383" s="35" t="s">
        <v>1235</v>
      </c>
      <c r="U383" s="36" t="s">
        <v>1236</v>
      </c>
      <c r="Y383" s="8" t="s">
        <v>220</v>
      </c>
      <c r="AA383" s="33">
        <v>2876</v>
      </c>
      <c r="AB383" s="33" t="s">
        <v>552</v>
      </c>
      <c r="AC383" s="37"/>
      <c r="AY383" s="8" t="s">
        <v>113</v>
      </c>
      <c r="AZ383" s="8" t="s">
        <v>210</v>
      </c>
      <c r="BC383" s="8" t="s">
        <v>219</v>
      </c>
      <c r="BE383" s="8" t="s">
        <v>220</v>
      </c>
      <c r="BF383" s="33">
        <v>2876</v>
      </c>
      <c r="BG383" s="38" t="s">
        <v>271</v>
      </c>
      <c r="BI383" s="35" t="s">
        <v>1237</v>
      </c>
      <c r="BK383" s="8" t="s">
        <v>219</v>
      </c>
      <c r="BM383" s="43" t="s">
        <v>1213</v>
      </c>
      <c r="BO383" s="37"/>
      <c r="CB383" s="38" t="e">
        <f>#N/A</f>
        <v>#N/A</v>
      </c>
    </row>
    <row r="384" spans="1:80" s="8" customFormat="1" ht="18" customHeight="1">
      <c r="A384" s="8" t="s">
        <v>1233</v>
      </c>
      <c r="C384" s="8" t="s">
        <v>692</v>
      </c>
      <c r="F384" s="8" t="s">
        <v>995</v>
      </c>
      <c r="G384" s="8" t="s">
        <v>1234</v>
      </c>
      <c r="J384" s="8" t="s">
        <v>178</v>
      </c>
      <c r="K384" s="33">
        <v>-1985</v>
      </c>
      <c r="L384" s="8" t="s">
        <v>101</v>
      </c>
      <c r="P384" s="8" t="s">
        <v>226</v>
      </c>
      <c r="S384" s="34" t="s">
        <v>74</v>
      </c>
      <c r="T384" s="35" t="s">
        <v>1235</v>
      </c>
      <c r="U384" s="36" t="s">
        <v>1236</v>
      </c>
      <c r="Y384" s="8" t="s">
        <v>220</v>
      </c>
      <c r="AA384" s="33">
        <v>2876</v>
      </c>
      <c r="AB384" s="33" t="s">
        <v>552</v>
      </c>
      <c r="AC384" s="37"/>
      <c r="BE384" s="8" t="s">
        <v>75</v>
      </c>
      <c r="BF384" s="33">
        <v>2890</v>
      </c>
      <c r="BG384" s="38" t="s">
        <v>271</v>
      </c>
      <c r="BI384" s="35" t="s">
        <v>1237</v>
      </c>
      <c r="BK384" s="8" t="s">
        <v>198</v>
      </c>
      <c r="BM384" s="8" t="s">
        <v>1238</v>
      </c>
      <c r="BO384" s="37"/>
      <c r="CB384" s="38" t="e">
        <f>#N/A</f>
        <v>#N/A</v>
      </c>
    </row>
    <row r="385" spans="1:80" s="8" customFormat="1" ht="18" customHeight="1">
      <c r="A385" s="8" t="s">
        <v>1233</v>
      </c>
      <c r="C385" s="8" t="s">
        <v>692</v>
      </c>
      <c r="F385" s="8" t="s">
        <v>995</v>
      </c>
      <c r="G385" s="8" t="s">
        <v>1234</v>
      </c>
      <c r="J385" s="8" t="s">
        <v>178</v>
      </c>
      <c r="K385" s="33">
        <v>-1985</v>
      </c>
      <c r="L385" s="8" t="s">
        <v>101</v>
      </c>
      <c r="P385" s="8" t="s">
        <v>226</v>
      </c>
      <c r="S385" s="34" t="s">
        <v>74</v>
      </c>
      <c r="T385" s="35" t="s">
        <v>1235</v>
      </c>
      <c r="U385" s="36" t="s">
        <v>1236</v>
      </c>
      <c r="Y385" s="8" t="s">
        <v>220</v>
      </c>
      <c r="AA385" s="33">
        <v>2876</v>
      </c>
      <c r="AB385" s="33" t="s">
        <v>552</v>
      </c>
      <c r="AC385" s="37"/>
      <c r="AY385" s="8" t="s">
        <v>130</v>
      </c>
      <c r="AZ385" s="8" t="s">
        <v>108</v>
      </c>
      <c r="BC385" s="8" t="s">
        <v>501</v>
      </c>
      <c r="BE385" s="8" t="s">
        <v>220</v>
      </c>
      <c r="BF385" s="33">
        <v>3986</v>
      </c>
      <c r="BG385" s="38" t="s">
        <v>552</v>
      </c>
      <c r="BI385" s="35" t="s">
        <v>1237</v>
      </c>
      <c r="BK385" s="8" t="s">
        <v>235</v>
      </c>
      <c r="BM385" s="8" t="s">
        <v>1174</v>
      </c>
      <c r="BO385" s="37"/>
      <c r="CB385" s="38" t="e">
        <f>#N/A</f>
        <v>#N/A</v>
      </c>
    </row>
    <row r="386" spans="1:80" s="8" customFormat="1" ht="18" customHeight="1">
      <c r="A386" s="8" t="s">
        <v>1233</v>
      </c>
      <c r="C386" s="8" t="s">
        <v>692</v>
      </c>
      <c r="F386" s="8" t="s">
        <v>995</v>
      </c>
      <c r="G386" s="8" t="s">
        <v>1234</v>
      </c>
      <c r="J386" s="8" t="s">
        <v>178</v>
      </c>
      <c r="K386" s="33">
        <v>-1985</v>
      </c>
      <c r="L386" s="8" t="s">
        <v>101</v>
      </c>
      <c r="P386" s="8" t="s">
        <v>226</v>
      </c>
      <c r="S386" s="34" t="s">
        <v>74</v>
      </c>
      <c r="T386" s="35" t="s">
        <v>1235</v>
      </c>
      <c r="U386" s="36" t="s">
        <v>1236</v>
      </c>
      <c r="Y386" s="8" t="s">
        <v>220</v>
      </c>
      <c r="AA386" s="33">
        <v>2876</v>
      </c>
      <c r="AB386" s="33" t="s">
        <v>552</v>
      </c>
      <c r="AC386" s="37"/>
      <c r="AY386" s="8" t="s">
        <v>290</v>
      </c>
      <c r="AZ386" s="8" t="s">
        <v>116</v>
      </c>
      <c r="BC386" s="8" t="s">
        <v>501</v>
      </c>
      <c r="BE386" s="8" t="s">
        <v>220</v>
      </c>
      <c r="BF386" s="33">
        <v>3986</v>
      </c>
      <c r="BG386" s="38" t="s">
        <v>552</v>
      </c>
      <c r="BI386" s="35" t="s">
        <v>1237</v>
      </c>
      <c r="BK386" s="8" t="s">
        <v>235</v>
      </c>
      <c r="BM386" s="8" t="s">
        <v>1174</v>
      </c>
      <c r="BO386" s="37"/>
      <c r="CB386" s="38" t="e">
        <f>#N/A</f>
        <v>#N/A</v>
      </c>
    </row>
    <row r="387" spans="1:80" s="8" customFormat="1" ht="18" customHeight="1">
      <c r="A387" s="8" t="s">
        <v>1233</v>
      </c>
      <c r="C387" s="8" t="s">
        <v>692</v>
      </c>
      <c r="F387" s="8" t="s">
        <v>995</v>
      </c>
      <c r="G387" s="8" t="s">
        <v>1234</v>
      </c>
      <c r="J387" s="8" t="s">
        <v>178</v>
      </c>
      <c r="K387" s="33">
        <v>-1985</v>
      </c>
      <c r="L387" s="8" t="s">
        <v>101</v>
      </c>
      <c r="P387" s="8" t="s">
        <v>226</v>
      </c>
      <c r="S387" s="34" t="s">
        <v>74</v>
      </c>
      <c r="T387" s="35" t="s">
        <v>1235</v>
      </c>
      <c r="U387" s="36" t="s">
        <v>1236</v>
      </c>
      <c r="Y387" s="8" t="s">
        <v>220</v>
      </c>
      <c r="AA387" s="33">
        <v>2876</v>
      </c>
      <c r="AB387" s="33" t="s">
        <v>552</v>
      </c>
      <c r="AC387" s="37"/>
      <c r="AY387" s="8" t="s">
        <v>206</v>
      </c>
      <c r="AZ387" s="8" t="s">
        <v>333</v>
      </c>
      <c r="BC387" s="8" t="s">
        <v>501</v>
      </c>
      <c r="BE387" s="8" t="s">
        <v>220</v>
      </c>
      <c r="BF387" s="33">
        <v>3986</v>
      </c>
      <c r="BG387" s="38" t="s">
        <v>552</v>
      </c>
      <c r="BI387" s="35" t="s">
        <v>1237</v>
      </c>
      <c r="BK387" s="8" t="s">
        <v>235</v>
      </c>
      <c r="BM387" s="8" t="s">
        <v>1174</v>
      </c>
      <c r="BO387" s="37"/>
      <c r="CB387" s="38" t="e">
        <f>#N/A</f>
        <v>#N/A</v>
      </c>
    </row>
    <row r="388" spans="1:80" s="8" customFormat="1" ht="18" customHeight="1">
      <c r="A388" s="8" t="s">
        <v>1239</v>
      </c>
      <c r="C388" s="8" t="s">
        <v>1240</v>
      </c>
      <c r="F388" s="8" t="s">
        <v>1241</v>
      </c>
      <c r="G388" s="8" t="s">
        <v>915</v>
      </c>
      <c r="H388" s="8" t="s">
        <v>1242</v>
      </c>
      <c r="J388" s="8" t="s">
        <v>178</v>
      </c>
      <c r="K388" s="33">
        <v>-2301</v>
      </c>
      <c r="L388" s="8" t="s">
        <v>727</v>
      </c>
      <c r="N388" s="8" t="s">
        <v>728</v>
      </c>
      <c r="P388" s="8" t="s">
        <v>1243</v>
      </c>
      <c r="Q388" s="8" t="s">
        <v>73</v>
      </c>
      <c r="S388" s="34" t="s">
        <v>74</v>
      </c>
      <c r="T388" s="35" t="s">
        <v>1244</v>
      </c>
      <c r="U388" s="36"/>
      <c r="Y388" s="8" t="s">
        <v>220</v>
      </c>
      <c r="AA388" s="33">
        <v>2876</v>
      </c>
      <c r="AB388" s="33" t="s">
        <v>115</v>
      </c>
      <c r="AC388" s="37" t="s">
        <v>957</v>
      </c>
      <c r="AY388" s="8" t="s">
        <v>115</v>
      </c>
      <c r="AZ388" s="8" t="s">
        <v>208</v>
      </c>
      <c r="BC388" s="8" t="s">
        <v>219</v>
      </c>
      <c r="BE388" s="8" t="s">
        <v>220</v>
      </c>
      <c r="BF388" s="33">
        <v>2876</v>
      </c>
      <c r="BG388" s="38" t="s">
        <v>288</v>
      </c>
      <c r="BI388" s="35" t="s">
        <v>1245</v>
      </c>
      <c r="BK388" s="8" t="s">
        <v>219</v>
      </c>
      <c r="BM388" s="43" t="s">
        <v>1213</v>
      </c>
      <c r="BO388" s="37"/>
      <c r="CB388" s="38" t="e">
        <f>#N/A</f>
        <v>#N/A</v>
      </c>
    </row>
    <row r="389" spans="1:80" s="8" customFormat="1" ht="18" customHeight="1">
      <c r="A389" s="8" t="s">
        <v>1239</v>
      </c>
      <c r="C389" s="8" t="s">
        <v>1240</v>
      </c>
      <c r="F389" s="8" t="s">
        <v>1241</v>
      </c>
      <c r="G389" s="8" t="s">
        <v>915</v>
      </c>
      <c r="H389" s="8" t="s">
        <v>1242</v>
      </c>
      <c r="J389" s="8" t="s">
        <v>178</v>
      </c>
      <c r="K389" s="33">
        <v>-2301</v>
      </c>
      <c r="L389" s="8" t="s">
        <v>727</v>
      </c>
      <c r="N389" s="8" t="s">
        <v>728</v>
      </c>
      <c r="P389" s="8" t="s">
        <v>1243</v>
      </c>
      <c r="Q389" s="8" t="s">
        <v>73</v>
      </c>
      <c r="S389" s="34" t="s">
        <v>74</v>
      </c>
      <c r="T389" s="35" t="s">
        <v>1244</v>
      </c>
      <c r="U389" s="36"/>
      <c r="Y389" s="8" t="s">
        <v>220</v>
      </c>
      <c r="AA389" s="33">
        <v>2876</v>
      </c>
      <c r="AB389" s="33" t="s">
        <v>115</v>
      </c>
      <c r="AC389" s="37" t="s">
        <v>957</v>
      </c>
      <c r="BE389" s="8" t="s">
        <v>75</v>
      </c>
      <c r="BF389" s="33">
        <v>2890</v>
      </c>
      <c r="BG389" s="38" t="s">
        <v>288</v>
      </c>
      <c r="BI389" s="35" t="s">
        <v>1245</v>
      </c>
      <c r="BK389" s="8" t="s">
        <v>198</v>
      </c>
      <c r="BM389" s="8" t="s">
        <v>1228</v>
      </c>
      <c r="BO389" s="37"/>
      <c r="CB389" s="38" t="e">
        <f>#N/A</f>
        <v>#N/A</v>
      </c>
    </row>
    <row r="390" spans="1:80" s="8" customFormat="1" ht="18" customHeight="1">
      <c r="A390" s="8" t="s">
        <v>1246</v>
      </c>
      <c r="C390" s="8" t="s">
        <v>1247</v>
      </c>
      <c r="F390" s="8" t="s">
        <v>1248</v>
      </c>
      <c r="G390" s="8" t="s">
        <v>744</v>
      </c>
      <c r="J390" s="8" t="s">
        <v>178</v>
      </c>
      <c r="K390" s="33">
        <v>-837</v>
      </c>
      <c r="L390" s="8" t="s">
        <v>101</v>
      </c>
      <c r="P390" s="8" t="s">
        <v>205</v>
      </c>
      <c r="Q390" s="8" t="s">
        <v>73</v>
      </c>
      <c r="S390" s="34" t="s">
        <v>74</v>
      </c>
      <c r="T390" s="35" t="s">
        <v>1249</v>
      </c>
      <c r="U390" s="36" t="s">
        <v>662</v>
      </c>
      <c r="Y390" s="8" t="s">
        <v>220</v>
      </c>
      <c r="AA390" s="33">
        <v>2876</v>
      </c>
      <c r="AB390" s="33" t="s">
        <v>1250</v>
      </c>
      <c r="AC390" s="37"/>
      <c r="AY390" s="8" t="s">
        <v>107</v>
      </c>
      <c r="AZ390" s="8" t="s">
        <v>210</v>
      </c>
      <c r="BC390" s="8" t="s">
        <v>219</v>
      </c>
      <c r="BE390" s="8" t="s">
        <v>220</v>
      </c>
      <c r="BF390" s="33">
        <v>2876</v>
      </c>
      <c r="BG390" s="38" t="s">
        <v>195</v>
      </c>
      <c r="BI390" s="35" t="s">
        <v>1251</v>
      </c>
      <c r="BK390" s="8" t="s">
        <v>219</v>
      </c>
      <c r="BM390" s="8" t="s">
        <v>1252</v>
      </c>
      <c r="BO390" s="37"/>
      <c r="CB390" s="38" t="e">
        <f>#N/A</f>
        <v>#N/A</v>
      </c>
    </row>
    <row r="391" spans="1:80" s="8" customFormat="1" ht="18" customHeight="1">
      <c r="A391" s="8" t="s">
        <v>1246</v>
      </c>
      <c r="C391" s="8" t="s">
        <v>1247</v>
      </c>
      <c r="F391" s="8" t="s">
        <v>1248</v>
      </c>
      <c r="G391" s="8" t="s">
        <v>744</v>
      </c>
      <c r="J391" s="8" t="s">
        <v>178</v>
      </c>
      <c r="K391" s="33">
        <v>-837</v>
      </c>
      <c r="L391" s="8" t="s">
        <v>101</v>
      </c>
      <c r="P391" s="8" t="s">
        <v>205</v>
      </c>
      <c r="Q391" s="8" t="s">
        <v>73</v>
      </c>
      <c r="S391" s="34" t="s">
        <v>74</v>
      </c>
      <c r="T391" s="35" t="s">
        <v>1249</v>
      </c>
      <c r="U391" s="36" t="s">
        <v>662</v>
      </c>
      <c r="Y391" s="8" t="s">
        <v>220</v>
      </c>
      <c r="AA391" s="33">
        <v>2876</v>
      </c>
      <c r="AB391" s="33" t="s">
        <v>1250</v>
      </c>
      <c r="AC391" s="37"/>
      <c r="BE391" s="8" t="s">
        <v>75</v>
      </c>
      <c r="BF391" s="33">
        <v>2890</v>
      </c>
      <c r="BG391" s="38" t="s">
        <v>1250</v>
      </c>
      <c r="BI391" s="35" t="s">
        <v>1251</v>
      </c>
      <c r="BK391" s="8" t="s">
        <v>198</v>
      </c>
      <c r="BM391" s="8" t="s">
        <v>1228</v>
      </c>
      <c r="BO391" s="37"/>
      <c r="CB391" s="38" t="e">
        <f>#N/A</f>
        <v>#N/A</v>
      </c>
    </row>
    <row r="392" spans="1:80" s="8" customFormat="1" ht="18" customHeight="1">
      <c r="A392" s="8" t="s">
        <v>1246</v>
      </c>
      <c r="C392" s="8" t="s">
        <v>1247</v>
      </c>
      <c r="F392" s="8" t="s">
        <v>1248</v>
      </c>
      <c r="G392" s="8" t="s">
        <v>744</v>
      </c>
      <c r="J392" s="8" t="s">
        <v>178</v>
      </c>
      <c r="K392" s="33">
        <v>-837</v>
      </c>
      <c r="L392" s="8" t="s">
        <v>101</v>
      </c>
      <c r="P392" s="8" t="s">
        <v>205</v>
      </c>
      <c r="Q392" s="8" t="s">
        <v>73</v>
      </c>
      <c r="S392" s="34" t="s">
        <v>74</v>
      </c>
      <c r="T392" s="35" t="s">
        <v>1249</v>
      </c>
      <c r="U392" s="36" t="s">
        <v>662</v>
      </c>
      <c r="Y392" s="8" t="s">
        <v>220</v>
      </c>
      <c r="AA392" s="33">
        <v>2876</v>
      </c>
      <c r="AB392" s="33" t="s">
        <v>1250</v>
      </c>
      <c r="AC392" s="37"/>
      <c r="AY392" s="8" t="s">
        <v>115</v>
      </c>
      <c r="AZ392" s="8" t="s">
        <v>108</v>
      </c>
      <c r="BC392" s="8" t="s">
        <v>501</v>
      </c>
      <c r="BE392" s="8" t="s">
        <v>220</v>
      </c>
      <c r="BF392" s="33">
        <v>3618</v>
      </c>
      <c r="BG392" s="38" t="s">
        <v>1250</v>
      </c>
      <c r="BI392" s="35" t="s">
        <v>1251</v>
      </c>
      <c r="BK392" s="8" t="s">
        <v>235</v>
      </c>
      <c r="BM392" s="8" t="s">
        <v>1179</v>
      </c>
      <c r="BO392" s="37"/>
      <c r="CB392" s="38" t="e">
        <f>#N/A</f>
        <v>#N/A</v>
      </c>
    </row>
    <row r="393" spans="1:80" s="8" customFormat="1" ht="18" customHeight="1">
      <c r="A393" s="8" t="s">
        <v>1246</v>
      </c>
      <c r="C393" s="8" t="s">
        <v>1247</v>
      </c>
      <c r="F393" s="8" t="s">
        <v>1248</v>
      </c>
      <c r="G393" s="8" t="s">
        <v>744</v>
      </c>
      <c r="J393" s="8" t="s">
        <v>178</v>
      </c>
      <c r="K393" s="33">
        <v>-837</v>
      </c>
      <c r="L393" s="8" t="s">
        <v>101</v>
      </c>
      <c r="P393" s="8" t="s">
        <v>205</v>
      </c>
      <c r="Q393" s="8" t="s">
        <v>73</v>
      </c>
      <c r="S393" s="34" t="s">
        <v>74</v>
      </c>
      <c r="T393" s="35" t="s">
        <v>1249</v>
      </c>
      <c r="U393" s="36" t="s">
        <v>662</v>
      </c>
      <c r="Y393" s="8" t="s">
        <v>220</v>
      </c>
      <c r="AA393" s="33">
        <v>2876</v>
      </c>
      <c r="AB393" s="33" t="s">
        <v>1250</v>
      </c>
      <c r="AC393" s="37"/>
      <c r="AY393" s="8" t="s">
        <v>157</v>
      </c>
      <c r="AZ393" s="8" t="s">
        <v>114</v>
      </c>
      <c r="BC393" s="8" t="s">
        <v>501</v>
      </c>
      <c r="BE393" s="8" t="s">
        <v>220</v>
      </c>
      <c r="BF393" s="33">
        <v>3618</v>
      </c>
      <c r="BG393" s="38" t="s">
        <v>1250</v>
      </c>
      <c r="BI393" s="35" t="s">
        <v>1251</v>
      </c>
      <c r="BK393" s="8" t="s">
        <v>235</v>
      </c>
      <c r="BM393" s="8" t="s">
        <v>1179</v>
      </c>
      <c r="BO393" s="37"/>
      <c r="CB393" s="38" t="e">
        <f>#N/A</f>
        <v>#N/A</v>
      </c>
    </row>
    <row r="394" spans="1:80" s="8" customFormat="1" ht="18" customHeight="1">
      <c r="A394" s="8" t="s">
        <v>1246</v>
      </c>
      <c r="C394" s="8" t="s">
        <v>1247</v>
      </c>
      <c r="F394" s="8" t="s">
        <v>1248</v>
      </c>
      <c r="G394" s="8" t="s">
        <v>744</v>
      </c>
      <c r="J394" s="8" t="s">
        <v>178</v>
      </c>
      <c r="K394" s="33">
        <v>-837</v>
      </c>
      <c r="L394" s="8" t="s">
        <v>101</v>
      </c>
      <c r="P394" s="8" t="s">
        <v>205</v>
      </c>
      <c r="Q394" s="8" t="s">
        <v>73</v>
      </c>
      <c r="S394" s="34" t="s">
        <v>74</v>
      </c>
      <c r="T394" s="35" t="s">
        <v>1249</v>
      </c>
      <c r="U394" s="36" t="s">
        <v>662</v>
      </c>
      <c r="Y394" s="8" t="s">
        <v>220</v>
      </c>
      <c r="AA394" s="33">
        <v>2876</v>
      </c>
      <c r="AB394" s="33" t="s">
        <v>1250</v>
      </c>
      <c r="AC394" s="37"/>
      <c r="AY394" s="8" t="s">
        <v>130</v>
      </c>
      <c r="AZ394" s="8" t="s">
        <v>116</v>
      </c>
      <c r="BC394" s="8" t="s">
        <v>501</v>
      </c>
      <c r="BE394" s="8" t="s">
        <v>220</v>
      </c>
      <c r="BF394" s="33">
        <v>3618</v>
      </c>
      <c r="BG394" s="38" t="s">
        <v>1250</v>
      </c>
      <c r="BI394" s="35" t="s">
        <v>1251</v>
      </c>
      <c r="BK394" s="8" t="s">
        <v>235</v>
      </c>
      <c r="BM394" s="8" t="s">
        <v>1179</v>
      </c>
      <c r="BO394" s="37"/>
      <c r="CB394" s="38" t="e">
        <f>#N/A</f>
        <v>#N/A</v>
      </c>
    </row>
    <row r="395" spans="1:80" s="8" customFormat="1" ht="18" customHeight="1">
      <c r="A395" s="8" t="s">
        <v>1246</v>
      </c>
      <c r="C395" s="8" t="s">
        <v>1247</v>
      </c>
      <c r="F395" s="8" t="s">
        <v>1248</v>
      </c>
      <c r="G395" s="8" t="s">
        <v>744</v>
      </c>
      <c r="J395" s="8" t="s">
        <v>178</v>
      </c>
      <c r="K395" s="33">
        <v>-837</v>
      </c>
      <c r="L395" s="8" t="s">
        <v>101</v>
      </c>
      <c r="P395" s="8" t="s">
        <v>205</v>
      </c>
      <c r="Q395" s="8" t="s">
        <v>73</v>
      </c>
      <c r="S395" s="34" t="s">
        <v>74</v>
      </c>
      <c r="T395" s="35" t="s">
        <v>1249</v>
      </c>
      <c r="U395" s="36" t="s">
        <v>662</v>
      </c>
      <c r="Y395" s="8" t="s">
        <v>220</v>
      </c>
      <c r="AA395" s="33">
        <v>2876</v>
      </c>
      <c r="AB395" s="33" t="s">
        <v>1250</v>
      </c>
      <c r="AC395" s="37"/>
      <c r="AY395" s="8" t="s">
        <v>290</v>
      </c>
      <c r="AZ395" s="8" t="s">
        <v>333</v>
      </c>
      <c r="BC395" s="8" t="s">
        <v>501</v>
      </c>
      <c r="BE395" s="8" t="s">
        <v>220</v>
      </c>
      <c r="BF395" s="33">
        <v>3618</v>
      </c>
      <c r="BG395" s="38" t="s">
        <v>1250</v>
      </c>
      <c r="BI395" s="35" t="s">
        <v>1253</v>
      </c>
      <c r="BK395" s="8" t="s">
        <v>235</v>
      </c>
      <c r="BM395" s="8" t="s">
        <v>1179</v>
      </c>
      <c r="BO395" s="37"/>
      <c r="CB395" s="38" t="e">
        <f>#N/A</f>
        <v>#N/A</v>
      </c>
    </row>
    <row r="396" spans="1:80" s="8" customFormat="1" ht="18" customHeight="1">
      <c r="A396" s="8" t="s">
        <v>1254</v>
      </c>
      <c r="C396" s="8" t="s">
        <v>1255</v>
      </c>
      <c r="F396" s="8" t="s">
        <v>437</v>
      </c>
      <c r="G396" s="8" t="s">
        <v>1204</v>
      </c>
      <c r="H396" s="8" t="s">
        <v>1256</v>
      </c>
      <c r="J396" s="8" t="s">
        <v>178</v>
      </c>
      <c r="K396" s="33">
        <v>-2093</v>
      </c>
      <c r="L396" s="8" t="s">
        <v>1257</v>
      </c>
      <c r="N396" s="8" t="s">
        <v>204</v>
      </c>
      <c r="P396" s="8" t="s">
        <v>1258</v>
      </c>
      <c r="Q396" s="8" t="s">
        <v>1259</v>
      </c>
      <c r="S396" s="34" t="s">
        <v>74</v>
      </c>
      <c r="T396" s="35"/>
      <c r="U396" s="36"/>
      <c r="Y396" s="8" t="s">
        <v>220</v>
      </c>
      <c r="AA396" s="33">
        <v>2876</v>
      </c>
      <c r="AB396" s="33" t="s">
        <v>115</v>
      </c>
      <c r="AC396" s="37" t="s">
        <v>957</v>
      </c>
      <c r="AY396" s="8" t="s">
        <v>115</v>
      </c>
      <c r="AZ396" s="8" t="s">
        <v>217</v>
      </c>
      <c r="BC396" s="8" t="s">
        <v>219</v>
      </c>
      <c r="BE396" s="8" t="s">
        <v>220</v>
      </c>
      <c r="BF396" s="33">
        <v>2876</v>
      </c>
      <c r="BG396" s="38" t="s">
        <v>288</v>
      </c>
      <c r="BI396" s="35" t="s">
        <v>1260</v>
      </c>
      <c r="BK396" s="8" t="s">
        <v>219</v>
      </c>
      <c r="BM396" s="8" t="s">
        <v>1261</v>
      </c>
      <c r="BO396" s="37"/>
      <c r="CB396" s="38" t="e">
        <f>#N/A</f>
        <v>#N/A</v>
      </c>
    </row>
    <row r="397" spans="1:80" s="8" customFormat="1" ht="18" customHeight="1">
      <c r="A397" s="8" t="s">
        <v>1254</v>
      </c>
      <c r="C397" s="8" t="s">
        <v>1255</v>
      </c>
      <c r="F397" s="8" t="s">
        <v>437</v>
      </c>
      <c r="G397" s="8" t="s">
        <v>1204</v>
      </c>
      <c r="H397" s="8" t="s">
        <v>1256</v>
      </c>
      <c r="J397" s="8" t="s">
        <v>178</v>
      </c>
      <c r="K397" s="33">
        <v>-2093</v>
      </c>
      <c r="L397" s="8" t="s">
        <v>1257</v>
      </c>
      <c r="N397" s="8" t="s">
        <v>204</v>
      </c>
      <c r="P397" s="8" t="s">
        <v>1258</v>
      </c>
      <c r="Q397" s="8" t="s">
        <v>1259</v>
      </c>
      <c r="S397" s="34" t="s">
        <v>74</v>
      </c>
      <c r="T397" s="35"/>
      <c r="U397" s="36"/>
      <c r="Y397" s="8" t="s">
        <v>220</v>
      </c>
      <c r="AA397" s="33">
        <v>2876</v>
      </c>
      <c r="AB397" s="33" t="s">
        <v>115</v>
      </c>
      <c r="AC397" s="37" t="s">
        <v>957</v>
      </c>
      <c r="AY397" s="8" t="s">
        <v>113</v>
      </c>
      <c r="AZ397" s="8" t="s">
        <v>210</v>
      </c>
      <c r="BC397" s="8" t="s">
        <v>198</v>
      </c>
      <c r="BE397" s="8" t="s">
        <v>75</v>
      </c>
      <c r="BF397" s="33">
        <v>2890</v>
      </c>
      <c r="BG397" s="38" t="s">
        <v>288</v>
      </c>
      <c r="BI397" s="35" t="s">
        <v>1260</v>
      </c>
      <c r="BK397" s="8" t="s">
        <v>198</v>
      </c>
      <c r="BM397" s="8" t="s">
        <v>1262</v>
      </c>
      <c r="BO397" s="37"/>
      <c r="CB397" s="38" t="e">
        <f>#N/A</f>
        <v>#N/A</v>
      </c>
    </row>
    <row r="398" spans="1:80" s="8" customFormat="1" ht="18" customHeight="1">
      <c r="A398" s="8" t="s">
        <v>1263</v>
      </c>
      <c r="C398" s="8" t="s">
        <v>1264</v>
      </c>
      <c r="F398" s="8" t="s">
        <v>401</v>
      </c>
      <c r="G398" s="8" t="s">
        <v>1265</v>
      </c>
      <c r="J398" s="8" t="s">
        <v>178</v>
      </c>
      <c r="K398" s="33">
        <v>-1749</v>
      </c>
      <c r="L398" s="8" t="s">
        <v>101</v>
      </c>
      <c r="P398" s="8" t="s">
        <v>205</v>
      </c>
      <c r="Q398" s="8" t="s">
        <v>103</v>
      </c>
      <c r="S398" s="34" t="s">
        <v>74</v>
      </c>
      <c r="T398" s="35"/>
      <c r="U398" s="36" t="s">
        <v>1236</v>
      </c>
      <c r="Y398" s="8" t="s">
        <v>220</v>
      </c>
      <c r="AA398" s="33">
        <v>2876</v>
      </c>
      <c r="AB398" s="33" t="s">
        <v>115</v>
      </c>
      <c r="AC398" s="37" t="s">
        <v>957</v>
      </c>
      <c r="BE398" s="8" t="s">
        <v>220</v>
      </c>
      <c r="BF398" s="33">
        <v>2876</v>
      </c>
      <c r="BG398" s="38" t="s">
        <v>288</v>
      </c>
      <c r="BI398" s="44" t="s">
        <v>1266</v>
      </c>
      <c r="BK398" s="8" t="s">
        <v>219</v>
      </c>
      <c r="BM398" s="8" t="s">
        <v>1252</v>
      </c>
      <c r="BO398" s="37"/>
      <c r="CB398" s="38" t="e">
        <f>#N/A</f>
        <v>#N/A</v>
      </c>
    </row>
    <row r="399" spans="1:80" s="8" customFormat="1" ht="18" customHeight="1">
      <c r="A399" s="8" t="s">
        <v>1263</v>
      </c>
      <c r="C399" s="8" t="s">
        <v>1264</v>
      </c>
      <c r="F399" s="8" t="s">
        <v>401</v>
      </c>
      <c r="G399" s="8" t="s">
        <v>1265</v>
      </c>
      <c r="J399" s="8" t="s">
        <v>178</v>
      </c>
      <c r="K399" s="33">
        <v>-1749</v>
      </c>
      <c r="L399" s="8" t="s">
        <v>101</v>
      </c>
      <c r="P399" s="8" t="s">
        <v>205</v>
      </c>
      <c r="Q399" s="8" t="s">
        <v>103</v>
      </c>
      <c r="S399" s="34" t="s">
        <v>74</v>
      </c>
      <c r="T399" s="35"/>
      <c r="U399" s="36" t="s">
        <v>1236</v>
      </c>
      <c r="Y399" s="8" t="s">
        <v>220</v>
      </c>
      <c r="AA399" s="33">
        <v>2876</v>
      </c>
      <c r="AB399" s="33" t="s">
        <v>115</v>
      </c>
      <c r="AC399" s="37" t="s">
        <v>957</v>
      </c>
      <c r="BE399" s="8" t="s">
        <v>75</v>
      </c>
      <c r="BF399" s="33" t="s">
        <v>261</v>
      </c>
      <c r="BG399" s="38" t="s">
        <v>288</v>
      </c>
      <c r="BI399" s="44" t="s">
        <v>1266</v>
      </c>
      <c r="BK399" s="8" t="s">
        <v>198</v>
      </c>
      <c r="BM399" s="8" t="s">
        <v>1228</v>
      </c>
      <c r="BO399" s="37"/>
      <c r="CB399" s="38" t="e">
        <f>#N/A</f>
        <v>#N/A</v>
      </c>
    </row>
    <row r="400" spans="1:80" s="8" customFormat="1" ht="18" customHeight="1">
      <c r="A400" s="8" t="s">
        <v>1267</v>
      </c>
      <c r="C400" s="8" t="s">
        <v>1268</v>
      </c>
      <c r="F400" s="8" t="s">
        <v>758</v>
      </c>
      <c r="G400" s="8" t="s">
        <v>1269</v>
      </c>
      <c r="I400" s="8" t="s">
        <v>1270</v>
      </c>
      <c r="J400" s="8" t="s">
        <v>178</v>
      </c>
      <c r="K400" s="33">
        <v>-2278</v>
      </c>
      <c r="L400" s="8" t="s">
        <v>1271</v>
      </c>
      <c r="O400" s="8" t="s">
        <v>1272</v>
      </c>
      <c r="P400" s="8" t="s">
        <v>1273</v>
      </c>
      <c r="Q400" s="8" t="s">
        <v>73</v>
      </c>
      <c r="S400" s="34" t="s">
        <v>74</v>
      </c>
      <c r="T400" s="35"/>
      <c r="U400" s="36"/>
      <c r="Y400" s="8" t="s">
        <v>220</v>
      </c>
      <c r="AA400" s="33">
        <v>2876</v>
      </c>
      <c r="AB400" s="33" t="s">
        <v>1250</v>
      </c>
      <c r="AC400" s="37"/>
      <c r="AY400" s="8" t="s">
        <v>107</v>
      </c>
      <c r="AZ400" s="8" t="s">
        <v>208</v>
      </c>
      <c r="BC400" s="8" t="s">
        <v>219</v>
      </c>
      <c r="BE400" s="8" t="s">
        <v>220</v>
      </c>
      <c r="BF400" s="33">
        <v>2876</v>
      </c>
      <c r="BG400" s="38" t="s">
        <v>1250</v>
      </c>
      <c r="BI400" s="35" t="s">
        <v>1274</v>
      </c>
      <c r="BK400" s="8" t="s">
        <v>219</v>
      </c>
      <c r="BM400" s="8" t="s">
        <v>1252</v>
      </c>
      <c r="BO400" s="37"/>
      <c r="CB400" s="38" t="e">
        <f>#N/A</f>
        <v>#N/A</v>
      </c>
    </row>
    <row r="401" spans="1:80" s="8" customFormat="1" ht="18" customHeight="1">
      <c r="A401" s="8" t="s">
        <v>1267</v>
      </c>
      <c r="C401" s="8" t="s">
        <v>1268</v>
      </c>
      <c r="F401" s="8" t="s">
        <v>758</v>
      </c>
      <c r="G401" s="8" t="s">
        <v>1269</v>
      </c>
      <c r="I401" s="8" t="s">
        <v>1270</v>
      </c>
      <c r="J401" s="8" t="s">
        <v>178</v>
      </c>
      <c r="K401" s="33">
        <v>-2278</v>
      </c>
      <c r="L401" s="8" t="s">
        <v>1271</v>
      </c>
      <c r="O401" s="8" t="s">
        <v>1272</v>
      </c>
      <c r="P401" s="8" t="s">
        <v>1273</v>
      </c>
      <c r="Q401" s="8" t="s">
        <v>73</v>
      </c>
      <c r="S401" s="34" t="s">
        <v>74</v>
      </c>
      <c r="T401" s="35"/>
      <c r="U401" s="36"/>
      <c r="Y401" s="8" t="s">
        <v>220</v>
      </c>
      <c r="AA401" s="33">
        <v>2876</v>
      </c>
      <c r="AB401" s="33" t="s">
        <v>1250</v>
      </c>
      <c r="AC401" s="37"/>
      <c r="AY401" s="8" t="s">
        <v>113</v>
      </c>
      <c r="AZ401" s="8" t="s">
        <v>210</v>
      </c>
      <c r="BC401" s="8" t="s">
        <v>219</v>
      </c>
      <c r="BE401" s="8" t="s">
        <v>220</v>
      </c>
      <c r="BF401" s="33">
        <v>2876</v>
      </c>
      <c r="BG401" s="38" t="s">
        <v>271</v>
      </c>
      <c r="BI401" s="35" t="s">
        <v>1274</v>
      </c>
      <c r="BK401" s="8" t="s">
        <v>219</v>
      </c>
      <c r="BM401" s="8" t="s">
        <v>1252</v>
      </c>
      <c r="BO401" s="37"/>
      <c r="CB401" s="38" t="e">
        <f>#N/A</f>
        <v>#N/A</v>
      </c>
    </row>
    <row r="402" spans="1:80" s="8" customFormat="1" ht="18" customHeight="1">
      <c r="A402" s="8" t="s">
        <v>1267</v>
      </c>
      <c r="C402" s="8" t="s">
        <v>1268</v>
      </c>
      <c r="F402" s="8" t="s">
        <v>758</v>
      </c>
      <c r="G402" s="8" t="s">
        <v>1269</v>
      </c>
      <c r="I402" s="8" t="s">
        <v>1270</v>
      </c>
      <c r="J402" s="8" t="s">
        <v>178</v>
      </c>
      <c r="K402" s="33">
        <v>-2278</v>
      </c>
      <c r="L402" s="8" t="s">
        <v>1271</v>
      </c>
      <c r="O402" s="8" t="s">
        <v>1272</v>
      </c>
      <c r="P402" s="8" t="s">
        <v>1273</v>
      </c>
      <c r="Q402" s="8" t="s">
        <v>73</v>
      </c>
      <c r="S402" s="34" t="s">
        <v>74</v>
      </c>
      <c r="T402" s="35"/>
      <c r="U402" s="36"/>
      <c r="Y402" s="8" t="s">
        <v>220</v>
      </c>
      <c r="AA402" s="33">
        <v>2876</v>
      </c>
      <c r="AB402" s="33" t="s">
        <v>1250</v>
      </c>
      <c r="AC402" s="37"/>
      <c r="AY402" s="8" t="s">
        <v>113</v>
      </c>
      <c r="AZ402" s="8" t="s">
        <v>208</v>
      </c>
      <c r="BC402" s="8" t="s">
        <v>198</v>
      </c>
      <c r="BE402" s="8" t="s">
        <v>75</v>
      </c>
      <c r="BF402" s="33">
        <v>2890</v>
      </c>
      <c r="BG402" s="38" t="s">
        <v>288</v>
      </c>
      <c r="BI402" s="35" t="s">
        <v>1274</v>
      </c>
      <c r="BK402" s="8" t="s">
        <v>198</v>
      </c>
      <c r="BM402" s="8" t="s">
        <v>1238</v>
      </c>
      <c r="BO402" s="37"/>
      <c r="CB402" s="38" t="e">
        <f>#N/A</f>
        <v>#N/A</v>
      </c>
    </row>
    <row r="403" spans="1:80" s="8" customFormat="1" ht="18" customHeight="1">
      <c r="A403" s="8" t="s">
        <v>1267</v>
      </c>
      <c r="C403" s="8" t="s">
        <v>1268</v>
      </c>
      <c r="F403" s="8" t="s">
        <v>758</v>
      </c>
      <c r="G403" s="8" t="s">
        <v>1269</v>
      </c>
      <c r="I403" s="8" t="s">
        <v>1270</v>
      </c>
      <c r="J403" s="8" t="s">
        <v>178</v>
      </c>
      <c r="K403" s="33">
        <v>-2278</v>
      </c>
      <c r="L403" s="8" t="s">
        <v>1271</v>
      </c>
      <c r="O403" s="8" t="s">
        <v>1272</v>
      </c>
      <c r="P403" s="8" t="s">
        <v>1273</v>
      </c>
      <c r="Q403" s="8" t="s">
        <v>73</v>
      </c>
      <c r="S403" s="34" t="s">
        <v>74</v>
      </c>
      <c r="T403" s="35"/>
      <c r="U403" s="36"/>
      <c r="Y403" s="8" t="s">
        <v>220</v>
      </c>
      <c r="AA403" s="33">
        <v>2876</v>
      </c>
      <c r="AB403" s="33" t="s">
        <v>1250</v>
      </c>
      <c r="AC403" s="37"/>
      <c r="AY403" s="8" t="s">
        <v>115</v>
      </c>
      <c r="AZ403" s="8" t="s">
        <v>210</v>
      </c>
      <c r="BC403" s="8" t="s">
        <v>198</v>
      </c>
      <c r="BE403" s="8" t="s">
        <v>75</v>
      </c>
      <c r="BF403" s="33">
        <v>2890</v>
      </c>
      <c r="BG403" s="38" t="s">
        <v>288</v>
      </c>
      <c r="BI403" s="35" t="s">
        <v>1274</v>
      </c>
      <c r="BK403" s="8" t="s">
        <v>198</v>
      </c>
      <c r="BM403" s="8" t="s">
        <v>1238</v>
      </c>
      <c r="BO403" s="37"/>
      <c r="CB403" s="38" t="e">
        <f>#N/A</f>
        <v>#N/A</v>
      </c>
    </row>
    <row r="404" spans="1:80" s="8" customFormat="1" ht="18" customHeight="1">
      <c r="A404" s="8" t="s">
        <v>1267</v>
      </c>
      <c r="C404" s="8" t="s">
        <v>1268</v>
      </c>
      <c r="F404" s="8" t="s">
        <v>758</v>
      </c>
      <c r="G404" s="8" t="s">
        <v>1269</v>
      </c>
      <c r="I404" s="8" t="s">
        <v>1270</v>
      </c>
      <c r="J404" s="8" t="s">
        <v>178</v>
      </c>
      <c r="K404" s="33">
        <v>-2278</v>
      </c>
      <c r="L404" s="8" t="s">
        <v>1271</v>
      </c>
      <c r="O404" s="8" t="s">
        <v>1272</v>
      </c>
      <c r="P404" s="8" t="s">
        <v>1273</v>
      </c>
      <c r="Q404" s="8" t="s">
        <v>73</v>
      </c>
      <c r="S404" s="34" t="s">
        <v>74</v>
      </c>
      <c r="T404" s="35"/>
      <c r="U404" s="36"/>
      <c r="Y404" s="8" t="s">
        <v>220</v>
      </c>
      <c r="AA404" s="33">
        <v>2876</v>
      </c>
      <c r="AB404" s="33" t="s">
        <v>1250</v>
      </c>
      <c r="AC404" s="37"/>
      <c r="AY404" s="8" t="s">
        <v>157</v>
      </c>
      <c r="AZ404" s="8" t="s">
        <v>108</v>
      </c>
      <c r="BC404" s="8" t="s">
        <v>501</v>
      </c>
      <c r="BE404" s="8" t="s">
        <v>220</v>
      </c>
      <c r="BF404" s="33">
        <v>3986</v>
      </c>
      <c r="BG404" s="38" t="s">
        <v>1250</v>
      </c>
      <c r="BI404" s="35" t="s">
        <v>1274</v>
      </c>
      <c r="BK404" s="8" t="s">
        <v>235</v>
      </c>
      <c r="BM404" s="8" t="s">
        <v>1174</v>
      </c>
      <c r="BO404" s="37"/>
      <c r="CB404" s="38" t="e">
        <f>#N/A</f>
        <v>#N/A</v>
      </c>
    </row>
    <row r="405" spans="1:80" s="8" customFormat="1" ht="18" customHeight="1">
      <c r="A405" s="8" t="s">
        <v>1267</v>
      </c>
      <c r="C405" s="8" t="s">
        <v>1268</v>
      </c>
      <c r="F405" s="8" t="s">
        <v>758</v>
      </c>
      <c r="G405" s="8" t="s">
        <v>1269</v>
      </c>
      <c r="I405" s="8" t="s">
        <v>1270</v>
      </c>
      <c r="J405" s="8" t="s">
        <v>178</v>
      </c>
      <c r="K405" s="33">
        <v>-2278</v>
      </c>
      <c r="L405" s="8" t="s">
        <v>1271</v>
      </c>
      <c r="O405" s="8" t="s">
        <v>1272</v>
      </c>
      <c r="P405" s="8" t="s">
        <v>1273</v>
      </c>
      <c r="Q405" s="8" t="s">
        <v>73</v>
      </c>
      <c r="S405" s="34" t="s">
        <v>74</v>
      </c>
      <c r="T405" s="35"/>
      <c r="U405" s="36"/>
      <c r="Y405" s="8" t="s">
        <v>220</v>
      </c>
      <c r="AA405" s="33">
        <v>2876</v>
      </c>
      <c r="AB405" s="33" t="s">
        <v>1250</v>
      </c>
      <c r="AC405" s="37"/>
      <c r="AY405" s="8" t="s">
        <v>290</v>
      </c>
      <c r="AZ405" s="8" t="s">
        <v>333</v>
      </c>
      <c r="BC405" s="8" t="s">
        <v>501</v>
      </c>
      <c r="BE405" s="8" t="s">
        <v>220</v>
      </c>
      <c r="BF405" s="33">
        <v>3986</v>
      </c>
      <c r="BG405" s="38" t="s">
        <v>1250</v>
      </c>
      <c r="BI405" s="35" t="s">
        <v>1274</v>
      </c>
      <c r="BK405" s="8" t="s">
        <v>235</v>
      </c>
      <c r="BM405" s="8" t="s">
        <v>1174</v>
      </c>
      <c r="BO405" s="37"/>
      <c r="CB405" s="38" t="e">
        <f>#N/A</f>
        <v>#N/A</v>
      </c>
    </row>
    <row r="406" spans="1:80" s="8" customFormat="1" ht="18" customHeight="1">
      <c r="A406" s="8" t="s">
        <v>1275</v>
      </c>
      <c r="C406" s="8" t="s">
        <v>1276</v>
      </c>
      <c r="F406" s="8" t="s">
        <v>1277</v>
      </c>
      <c r="G406" s="8" t="s">
        <v>1204</v>
      </c>
      <c r="J406" s="8" t="s">
        <v>178</v>
      </c>
      <c r="K406" s="33">
        <v>-2042</v>
      </c>
      <c r="L406" s="8" t="s">
        <v>101</v>
      </c>
      <c r="P406" s="8" t="s">
        <v>205</v>
      </c>
      <c r="Q406" s="8" t="s">
        <v>73</v>
      </c>
      <c r="S406" s="34" t="s">
        <v>74</v>
      </c>
      <c r="T406" s="35"/>
      <c r="U406" s="36" t="s">
        <v>653</v>
      </c>
      <c r="Y406" s="8" t="s">
        <v>220</v>
      </c>
      <c r="AA406" s="33">
        <v>2876</v>
      </c>
      <c r="AB406" s="33" t="s">
        <v>115</v>
      </c>
      <c r="AC406" s="37" t="s">
        <v>957</v>
      </c>
      <c r="AY406" s="8" t="s">
        <v>113</v>
      </c>
      <c r="AZ406" s="8" t="s">
        <v>217</v>
      </c>
      <c r="BC406" s="8" t="s">
        <v>219</v>
      </c>
      <c r="BE406" s="8" t="s">
        <v>220</v>
      </c>
      <c r="BF406" s="33">
        <v>2876</v>
      </c>
      <c r="BG406" s="38" t="s">
        <v>288</v>
      </c>
      <c r="BI406" s="35" t="s">
        <v>1278</v>
      </c>
      <c r="BK406" s="8" t="s">
        <v>219</v>
      </c>
      <c r="BM406" s="8" t="s">
        <v>1261</v>
      </c>
      <c r="BO406" s="37"/>
      <c r="CB406" s="38" t="e">
        <f>#N/A</f>
        <v>#N/A</v>
      </c>
    </row>
    <row r="407" spans="1:80" s="8" customFormat="1" ht="18" customHeight="1">
      <c r="A407" s="8" t="s">
        <v>1275</v>
      </c>
      <c r="C407" s="8" t="s">
        <v>1276</v>
      </c>
      <c r="F407" s="8" t="s">
        <v>1277</v>
      </c>
      <c r="G407" s="8" t="s">
        <v>1204</v>
      </c>
      <c r="J407" s="8" t="s">
        <v>178</v>
      </c>
      <c r="K407" s="33">
        <v>-2042</v>
      </c>
      <c r="L407" s="8" t="s">
        <v>101</v>
      </c>
      <c r="P407" s="8" t="s">
        <v>205</v>
      </c>
      <c r="Q407" s="8" t="s">
        <v>73</v>
      </c>
      <c r="S407" s="34" t="s">
        <v>74</v>
      </c>
      <c r="T407" s="35"/>
      <c r="U407" s="36" t="s">
        <v>653</v>
      </c>
      <c r="Y407" s="8" t="s">
        <v>220</v>
      </c>
      <c r="AA407" s="33">
        <v>2876</v>
      </c>
      <c r="AB407" s="33" t="s">
        <v>115</v>
      </c>
      <c r="AC407" s="37" t="s">
        <v>957</v>
      </c>
      <c r="BE407" s="8" t="s">
        <v>75</v>
      </c>
      <c r="BF407" s="33" t="s">
        <v>261</v>
      </c>
      <c r="BG407" s="38" t="s">
        <v>288</v>
      </c>
      <c r="BI407" s="35" t="s">
        <v>1278</v>
      </c>
      <c r="BK407" s="8" t="s">
        <v>198</v>
      </c>
      <c r="BM407" s="43" t="s">
        <v>462</v>
      </c>
      <c r="BO407" s="37"/>
      <c r="CB407" s="38" t="e">
        <f>#N/A</f>
        <v>#N/A</v>
      </c>
    </row>
    <row r="408" spans="1:80" s="8" customFormat="1" ht="18" customHeight="1">
      <c r="A408" s="8" t="s">
        <v>1279</v>
      </c>
      <c r="C408" s="8" t="s">
        <v>1280</v>
      </c>
      <c r="F408" s="8" t="s">
        <v>879</v>
      </c>
      <c r="G408" s="8" t="s">
        <v>481</v>
      </c>
      <c r="H408" s="8" t="s">
        <v>738</v>
      </c>
      <c r="J408" s="8" t="s">
        <v>178</v>
      </c>
      <c r="K408" s="33">
        <v>-2556</v>
      </c>
      <c r="L408" s="8" t="s">
        <v>101</v>
      </c>
      <c r="P408" s="8" t="s">
        <v>1281</v>
      </c>
      <c r="Q408" s="8" t="s">
        <v>73</v>
      </c>
      <c r="S408" s="34" t="s">
        <v>74</v>
      </c>
      <c r="T408" s="35" t="s">
        <v>1282</v>
      </c>
      <c r="U408" s="36" t="s">
        <v>612</v>
      </c>
      <c r="Y408" s="8" t="s">
        <v>220</v>
      </c>
      <c r="AA408" s="33">
        <v>2876</v>
      </c>
      <c r="AB408" s="33" t="s">
        <v>115</v>
      </c>
      <c r="AC408" s="37" t="s">
        <v>1184</v>
      </c>
      <c r="AY408" s="8" t="s">
        <v>113</v>
      </c>
      <c r="AZ408" s="8" t="s">
        <v>208</v>
      </c>
      <c r="BC408" s="8" t="s">
        <v>219</v>
      </c>
      <c r="BE408" s="8" t="s">
        <v>220</v>
      </c>
      <c r="BF408" s="33">
        <v>2876</v>
      </c>
      <c r="BG408" s="38" t="s">
        <v>288</v>
      </c>
      <c r="BI408" s="35" t="s">
        <v>1283</v>
      </c>
      <c r="BK408" s="8" t="s">
        <v>219</v>
      </c>
      <c r="BM408" s="8" t="s">
        <v>1261</v>
      </c>
      <c r="BO408" s="37"/>
      <c r="CB408" s="38" t="e">
        <f>#N/A</f>
        <v>#N/A</v>
      </c>
    </row>
    <row r="409" spans="1:80" s="8" customFormat="1" ht="18" customHeight="1">
      <c r="A409" s="8" t="s">
        <v>1279</v>
      </c>
      <c r="C409" s="8" t="s">
        <v>1280</v>
      </c>
      <c r="F409" s="8" t="s">
        <v>879</v>
      </c>
      <c r="G409" s="8" t="s">
        <v>481</v>
      </c>
      <c r="H409" s="8" t="s">
        <v>738</v>
      </c>
      <c r="J409" s="8" t="s">
        <v>178</v>
      </c>
      <c r="K409" s="33">
        <v>-2556</v>
      </c>
      <c r="L409" s="8" t="s">
        <v>101</v>
      </c>
      <c r="P409" s="8" t="s">
        <v>1281</v>
      </c>
      <c r="Q409" s="8" t="s">
        <v>73</v>
      </c>
      <c r="S409" s="34" t="s">
        <v>74</v>
      </c>
      <c r="T409" s="35" t="s">
        <v>1282</v>
      </c>
      <c r="U409" s="36" t="s">
        <v>612</v>
      </c>
      <c r="Y409" s="8" t="s">
        <v>220</v>
      </c>
      <c r="AA409" s="33">
        <v>2876</v>
      </c>
      <c r="AB409" s="33" t="s">
        <v>115</v>
      </c>
      <c r="AC409" s="37" t="s">
        <v>1184</v>
      </c>
      <c r="AY409" s="8" t="s">
        <v>115</v>
      </c>
      <c r="AZ409" s="8" t="s">
        <v>210</v>
      </c>
      <c r="BC409" s="8" t="s">
        <v>219</v>
      </c>
      <c r="BE409" s="8" t="s">
        <v>220</v>
      </c>
      <c r="BF409" s="33">
        <v>2876</v>
      </c>
      <c r="BG409" s="38" t="s">
        <v>288</v>
      </c>
      <c r="BI409" s="35" t="s">
        <v>1283</v>
      </c>
      <c r="BK409" s="8" t="s">
        <v>219</v>
      </c>
      <c r="BM409" s="8" t="s">
        <v>1261</v>
      </c>
      <c r="BO409" s="37"/>
      <c r="CB409" s="38" t="e">
        <f>#N/A</f>
        <v>#N/A</v>
      </c>
    </row>
    <row r="410" spans="1:80" s="8" customFormat="1" ht="18" customHeight="1">
      <c r="A410" s="8" t="s">
        <v>1279</v>
      </c>
      <c r="C410" s="8" t="s">
        <v>1280</v>
      </c>
      <c r="F410" s="8" t="s">
        <v>879</v>
      </c>
      <c r="G410" s="8" t="s">
        <v>481</v>
      </c>
      <c r="H410" s="8" t="s">
        <v>738</v>
      </c>
      <c r="J410" s="8" t="s">
        <v>178</v>
      </c>
      <c r="K410" s="33">
        <v>-2556</v>
      </c>
      <c r="L410" s="8" t="s">
        <v>101</v>
      </c>
      <c r="P410" s="8" t="s">
        <v>1281</v>
      </c>
      <c r="Q410" s="8" t="s">
        <v>73</v>
      </c>
      <c r="S410" s="34" t="s">
        <v>74</v>
      </c>
      <c r="T410" s="35" t="s">
        <v>1282</v>
      </c>
      <c r="U410" s="36" t="s">
        <v>612</v>
      </c>
      <c r="Y410" s="8" t="s">
        <v>220</v>
      </c>
      <c r="AA410" s="33">
        <v>2876</v>
      </c>
      <c r="AB410" s="33" t="s">
        <v>115</v>
      </c>
      <c r="AC410" s="37" t="s">
        <v>1184</v>
      </c>
      <c r="AY410" s="8" t="s">
        <v>115</v>
      </c>
      <c r="AZ410" s="8" t="s">
        <v>217</v>
      </c>
      <c r="BC410" s="8" t="s">
        <v>198</v>
      </c>
      <c r="BE410" s="8" t="s">
        <v>75</v>
      </c>
      <c r="BF410" s="33">
        <v>2890</v>
      </c>
      <c r="BG410" s="38" t="s">
        <v>288</v>
      </c>
      <c r="BI410" s="35" t="s">
        <v>1283</v>
      </c>
      <c r="BK410" s="8" t="s">
        <v>198</v>
      </c>
      <c r="BM410" s="8" t="s">
        <v>1238</v>
      </c>
      <c r="BO410" s="37"/>
      <c r="CB410" s="38" t="e">
        <f>#N/A</f>
        <v>#N/A</v>
      </c>
    </row>
    <row r="411" spans="1:80" s="8" customFormat="1" ht="18" customHeight="1">
      <c r="A411" s="8" t="s">
        <v>1284</v>
      </c>
      <c r="C411" s="8" t="s">
        <v>1285</v>
      </c>
      <c r="F411" s="8" t="s">
        <v>176</v>
      </c>
      <c r="J411" s="8" t="s">
        <v>178</v>
      </c>
      <c r="K411" s="33">
        <v>-813</v>
      </c>
      <c r="L411" s="8" t="s">
        <v>101</v>
      </c>
      <c r="S411" s="34" t="s">
        <v>74</v>
      </c>
      <c r="T411" s="35" t="s">
        <v>1286</v>
      </c>
      <c r="U411" s="36" t="s">
        <v>1287</v>
      </c>
      <c r="Y411" s="8" t="s">
        <v>220</v>
      </c>
      <c r="AA411" s="33">
        <v>2876</v>
      </c>
      <c r="AB411" s="33" t="s">
        <v>115</v>
      </c>
      <c r="AC411" s="37" t="s">
        <v>957</v>
      </c>
      <c r="BE411" s="8" t="s">
        <v>220</v>
      </c>
      <c r="BF411" s="33">
        <v>2876</v>
      </c>
      <c r="BG411" s="38" t="s">
        <v>288</v>
      </c>
      <c r="BI411" s="35" t="s">
        <v>1288</v>
      </c>
      <c r="BK411" s="8" t="s">
        <v>219</v>
      </c>
      <c r="BM411" s="43" t="s">
        <v>1213</v>
      </c>
      <c r="BO411" s="37"/>
      <c r="CB411" s="38" t="e">
        <f>#N/A</f>
        <v>#N/A</v>
      </c>
    </row>
    <row r="412" spans="1:80" s="8" customFormat="1" ht="18" customHeight="1">
      <c r="A412" s="8" t="s">
        <v>1284</v>
      </c>
      <c r="C412" s="8" t="s">
        <v>1285</v>
      </c>
      <c r="F412" s="8" t="s">
        <v>176</v>
      </c>
      <c r="J412" s="8" t="s">
        <v>178</v>
      </c>
      <c r="K412" s="33">
        <v>-813</v>
      </c>
      <c r="L412" s="8" t="s">
        <v>101</v>
      </c>
      <c r="S412" s="34" t="s">
        <v>74</v>
      </c>
      <c r="T412" s="35" t="s">
        <v>1286</v>
      </c>
      <c r="U412" s="36" t="s">
        <v>1287</v>
      </c>
      <c r="Y412" s="8" t="s">
        <v>220</v>
      </c>
      <c r="AA412" s="33">
        <v>2876</v>
      </c>
      <c r="AB412" s="33" t="s">
        <v>115</v>
      </c>
      <c r="AC412" s="37" t="s">
        <v>957</v>
      </c>
      <c r="AY412" s="8" t="s">
        <v>113</v>
      </c>
      <c r="AZ412" s="8" t="s">
        <v>217</v>
      </c>
      <c r="BC412" s="8" t="s">
        <v>198</v>
      </c>
      <c r="BE412" s="8" t="s">
        <v>75</v>
      </c>
      <c r="BF412" s="33">
        <v>2890</v>
      </c>
      <c r="BG412" s="38" t="s">
        <v>288</v>
      </c>
      <c r="BI412" s="35" t="s">
        <v>1288</v>
      </c>
      <c r="BK412" s="8" t="s">
        <v>198</v>
      </c>
      <c r="BM412" s="8" t="s">
        <v>1221</v>
      </c>
      <c r="BO412" s="37"/>
      <c r="CB412" s="38" t="e">
        <f>#N/A</f>
        <v>#N/A</v>
      </c>
    </row>
    <row r="413" spans="1:80" s="8" customFormat="1" ht="18" customHeight="1">
      <c r="A413" s="8" t="s">
        <v>1284</v>
      </c>
      <c r="C413" s="8" t="s">
        <v>1285</v>
      </c>
      <c r="F413" s="8" t="s">
        <v>176</v>
      </c>
      <c r="J413" s="8" t="s">
        <v>178</v>
      </c>
      <c r="K413" s="33">
        <v>-813</v>
      </c>
      <c r="L413" s="8" t="s">
        <v>101</v>
      </c>
      <c r="S413" s="34" t="s">
        <v>74</v>
      </c>
      <c r="T413" s="35" t="s">
        <v>1286</v>
      </c>
      <c r="U413" s="36" t="s">
        <v>1287</v>
      </c>
      <c r="Y413" s="8" t="s">
        <v>220</v>
      </c>
      <c r="AA413" s="33">
        <v>2876</v>
      </c>
      <c r="AB413" s="33" t="s">
        <v>115</v>
      </c>
      <c r="AC413" s="37" t="s">
        <v>957</v>
      </c>
      <c r="AY413" s="8" t="s">
        <v>115</v>
      </c>
      <c r="AZ413" s="8" t="s">
        <v>210</v>
      </c>
      <c r="BC413" s="8" t="s">
        <v>198</v>
      </c>
      <c r="BE413" s="8" t="s">
        <v>75</v>
      </c>
      <c r="BF413" s="33">
        <v>2890</v>
      </c>
      <c r="BG413" s="38" t="s">
        <v>288</v>
      </c>
      <c r="BI413" s="35" t="s">
        <v>1288</v>
      </c>
      <c r="BK413" s="8" t="s">
        <v>198</v>
      </c>
      <c r="BM413" s="8" t="s">
        <v>1221</v>
      </c>
      <c r="BO413" s="37"/>
      <c r="CB413" s="38" t="e">
        <f>#N/A</f>
        <v>#N/A</v>
      </c>
    </row>
    <row r="414" spans="1:80" s="8" customFormat="1" ht="18" customHeight="1">
      <c r="A414" s="8" t="s">
        <v>1289</v>
      </c>
      <c r="C414" s="8" t="s">
        <v>1290</v>
      </c>
      <c r="F414" s="8" t="s">
        <v>413</v>
      </c>
      <c r="G414" s="8" t="s">
        <v>1291</v>
      </c>
      <c r="H414" s="8" t="s">
        <v>1269</v>
      </c>
      <c r="J414" s="8" t="s">
        <v>178</v>
      </c>
      <c r="K414" s="33">
        <v>-1951</v>
      </c>
      <c r="L414" s="8" t="s">
        <v>348</v>
      </c>
      <c r="N414" s="8" t="s">
        <v>94</v>
      </c>
      <c r="P414" s="8" t="s">
        <v>226</v>
      </c>
      <c r="Q414" s="8" t="s">
        <v>1292</v>
      </c>
      <c r="S414" s="34" t="s">
        <v>74</v>
      </c>
      <c r="T414" s="35" t="s">
        <v>1293</v>
      </c>
      <c r="U414" s="36"/>
      <c r="Y414" s="8" t="s">
        <v>220</v>
      </c>
      <c r="AA414" s="33">
        <v>2876</v>
      </c>
      <c r="AB414" s="33">
        <v>3182</v>
      </c>
      <c r="AC414" s="37" t="s">
        <v>76</v>
      </c>
      <c r="BE414" s="8" t="s">
        <v>220</v>
      </c>
      <c r="BF414" s="33">
        <v>2876</v>
      </c>
      <c r="BG414" s="38" t="s">
        <v>1294</v>
      </c>
      <c r="BI414" s="35" t="s">
        <v>1295</v>
      </c>
      <c r="BK414" s="8" t="s">
        <v>219</v>
      </c>
      <c r="BM414" s="43" t="s">
        <v>1213</v>
      </c>
      <c r="BO414" s="37"/>
      <c r="CB414" s="38" t="e">
        <f>#N/A</f>
        <v>#N/A</v>
      </c>
    </row>
    <row r="415" spans="1:80" s="8" customFormat="1" ht="18" customHeight="1">
      <c r="A415" s="8" t="s">
        <v>1289</v>
      </c>
      <c r="C415" s="8" t="s">
        <v>1290</v>
      </c>
      <c r="F415" s="8" t="s">
        <v>413</v>
      </c>
      <c r="G415" s="8" t="s">
        <v>1291</v>
      </c>
      <c r="H415" s="8" t="s">
        <v>1269</v>
      </c>
      <c r="J415" s="8" t="s">
        <v>178</v>
      </c>
      <c r="K415" s="33">
        <v>-1951</v>
      </c>
      <c r="L415" s="8" t="s">
        <v>348</v>
      </c>
      <c r="N415" s="8" t="s">
        <v>94</v>
      </c>
      <c r="P415" s="8" t="s">
        <v>226</v>
      </c>
      <c r="Q415" s="8" t="s">
        <v>1292</v>
      </c>
      <c r="S415" s="34" t="s">
        <v>74</v>
      </c>
      <c r="T415" s="35" t="s">
        <v>1293</v>
      </c>
      <c r="U415" s="36"/>
      <c r="Y415" s="8" t="s">
        <v>220</v>
      </c>
      <c r="AA415" s="33">
        <v>2876</v>
      </c>
      <c r="AB415" s="33">
        <v>3182</v>
      </c>
      <c r="AC415" s="37" t="s">
        <v>76</v>
      </c>
      <c r="BE415" s="8" t="s">
        <v>75</v>
      </c>
      <c r="BF415" s="33">
        <v>2890</v>
      </c>
      <c r="BG415" s="38" t="s">
        <v>1294</v>
      </c>
      <c r="BI415" s="35" t="s">
        <v>1295</v>
      </c>
      <c r="BK415" s="8" t="s">
        <v>198</v>
      </c>
      <c r="BM415" s="8" t="s">
        <v>1262</v>
      </c>
      <c r="BO415" s="37"/>
      <c r="CB415" s="38" t="e">
        <f>#N/A</f>
        <v>#N/A</v>
      </c>
    </row>
    <row r="416" spans="1:80" s="8" customFormat="1" ht="18" customHeight="1">
      <c r="A416" s="8" t="s">
        <v>1296</v>
      </c>
      <c r="C416" s="8" t="s">
        <v>1297</v>
      </c>
      <c r="F416" s="8" t="s">
        <v>1298</v>
      </c>
      <c r="J416" s="8" t="s">
        <v>69</v>
      </c>
      <c r="K416" s="33">
        <v>-2989</v>
      </c>
      <c r="L416" s="8" t="s">
        <v>1299</v>
      </c>
      <c r="O416" s="8" t="s">
        <v>1300</v>
      </c>
      <c r="P416" s="8" t="s">
        <v>1301</v>
      </c>
      <c r="S416" s="34" t="s">
        <v>74</v>
      </c>
      <c r="T416" s="35" t="s">
        <v>1302</v>
      </c>
      <c r="U416" s="36"/>
      <c r="Y416" s="8" t="s">
        <v>220</v>
      </c>
      <c r="AA416" s="33">
        <v>2883</v>
      </c>
      <c r="AB416" s="33" t="s">
        <v>288</v>
      </c>
      <c r="AC416" s="37"/>
      <c r="AY416" s="8" t="s">
        <v>113</v>
      </c>
      <c r="AZ416" s="8" t="s">
        <v>116</v>
      </c>
      <c r="BC416" s="8" t="s">
        <v>444</v>
      </c>
      <c r="BE416" s="8" t="s">
        <v>220</v>
      </c>
      <c r="BF416" s="33">
        <v>2883</v>
      </c>
      <c r="BG416" s="38" t="s">
        <v>288</v>
      </c>
      <c r="BI416" s="35" t="s">
        <v>1303</v>
      </c>
      <c r="BK416" s="8" t="s">
        <v>450</v>
      </c>
      <c r="BM416" s="8" t="s">
        <v>451</v>
      </c>
      <c r="BO416" s="37"/>
      <c r="CB416" s="38" t="e">
        <f>#N/A</f>
        <v>#N/A</v>
      </c>
    </row>
    <row r="417" spans="1:80" s="8" customFormat="1" ht="18" customHeight="1">
      <c r="A417" s="8" t="s">
        <v>1296</v>
      </c>
      <c r="C417" s="8" t="s">
        <v>1297</v>
      </c>
      <c r="F417" s="8" t="s">
        <v>1298</v>
      </c>
      <c r="J417" s="8" t="s">
        <v>69</v>
      </c>
      <c r="K417" s="33">
        <v>-2989</v>
      </c>
      <c r="L417" s="8" t="s">
        <v>1299</v>
      </c>
      <c r="O417" s="8" t="s">
        <v>1300</v>
      </c>
      <c r="P417" s="8" t="s">
        <v>1301</v>
      </c>
      <c r="S417" s="34" t="s">
        <v>74</v>
      </c>
      <c r="T417" s="35" t="s">
        <v>1302</v>
      </c>
      <c r="U417" s="36"/>
      <c r="Y417" s="8" t="s">
        <v>220</v>
      </c>
      <c r="AA417" s="33">
        <v>2883</v>
      </c>
      <c r="AB417" s="33" t="s">
        <v>288</v>
      </c>
      <c r="AC417" s="37"/>
      <c r="AY417" s="8" t="s">
        <v>115</v>
      </c>
      <c r="AZ417" s="8" t="s">
        <v>333</v>
      </c>
      <c r="BC417" s="8" t="s">
        <v>444</v>
      </c>
      <c r="BE417" s="8" t="s">
        <v>220</v>
      </c>
      <c r="BF417" s="33">
        <v>2883</v>
      </c>
      <c r="BG417" s="38" t="s">
        <v>288</v>
      </c>
      <c r="BI417" s="35" t="s">
        <v>1303</v>
      </c>
      <c r="BK417" s="8" t="s">
        <v>450</v>
      </c>
      <c r="BM417" s="8" t="s">
        <v>451</v>
      </c>
      <c r="BO417" s="37"/>
      <c r="CB417" s="38" t="e">
        <f>#N/A</f>
        <v>#N/A</v>
      </c>
    </row>
    <row r="418" spans="1:80" s="8" customFormat="1" ht="18" customHeight="1">
      <c r="A418" s="8" t="s">
        <v>1304</v>
      </c>
      <c r="C418" s="8" t="s">
        <v>840</v>
      </c>
      <c r="F418" s="8" t="s">
        <v>319</v>
      </c>
      <c r="G418" s="8" t="s">
        <v>99</v>
      </c>
      <c r="J418" s="8" t="s">
        <v>69</v>
      </c>
      <c r="K418" s="33">
        <v>-2172</v>
      </c>
      <c r="L418" s="8" t="s">
        <v>101</v>
      </c>
      <c r="P418" s="8" t="s">
        <v>1305</v>
      </c>
      <c r="S418" s="34" t="s">
        <v>74</v>
      </c>
      <c r="T418" s="35"/>
      <c r="U418" s="36" t="s">
        <v>653</v>
      </c>
      <c r="Y418" s="8" t="s">
        <v>220</v>
      </c>
      <c r="AA418" s="33">
        <v>2883</v>
      </c>
      <c r="AB418" s="33" t="s">
        <v>419</v>
      </c>
      <c r="AC418" s="37"/>
      <c r="AY418" s="8" t="s">
        <v>113</v>
      </c>
      <c r="AZ418" s="8" t="s">
        <v>108</v>
      </c>
      <c r="BC418" s="8" t="s">
        <v>444</v>
      </c>
      <c r="BE418" s="8" t="s">
        <v>220</v>
      </c>
      <c r="BF418" s="33">
        <v>2883</v>
      </c>
      <c r="BG418" s="38" t="s">
        <v>419</v>
      </c>
      <c r="BI418" s="35" t="s">
        <v>1306</v>
      </c>
      <c r="BK418" s="8" t="s">
        <v>450</v>
      </c>
      <c r="BM418" s="8" t="s">
        <v>1307</v>
      </c>
      <c r="BO418" s="37"/>
      <c r="CB418" s="38" t="e">
        <f>#N/A</f>
        <v>#N/A</v>
      </c>
    </row>
    <row r="419" spans="1:80" s="8" customFormat="1" ht="18" customHeight="1">
      <c r="A419" s="8" t="s">
        <v>1304</v>
      </c>
      <c r="C419" s="8" t="s">
        <v>840</v>
      </c>
      <c r="F419" s="8" t="s">
        <v>319</v>
      </c>
      <c r="G419" s="8" t="s">
        <v>99</v>
      </c>
      <c r="J419" s="8" t="s">
        <v>69</v>
      </c>
      <c r="K419" s="33">
        <v>-2172</v>
      </c>
      <c r="L419" s="8" t="s">
        <v>101</v>
      </c>
      <c r="P419" s="8" t="s">
        <v>1305</v>
      </c>
      <c r="S419" s="34" t="s">
        <v>74</v>
      </c>
      <c r="T419" s="35"/>
      <c r="U419" s="36" t="s">
        <v>653</v>
      </c>
      <c r="Y419" s="8" t="s">
        <v>220</v>
      </c>
      <c r="AA419" s="33">
        <v>2883</v>
      </c>
      <c r="AB419" s="33" t="s">
        <v>419</v>
      </c>
      <c r="AC419" s="37"/>
      <c r="AY419" s="8" t="s">
        <v>157</v>
      </c>
      <c r="AZ419" s="8" t="s">
        <v>333</v>
      </c>
      <c r="BC419" s="8" t="s">
        <v>444</v>
      </c>
      <c r="BE419" s="8" t="s">
        <v>220</v>
      </c>
      <c r="BF419" s="33">
        <v>2883</v>
      </c>
      <c r="BG419" s="38" t="s">
        <v>419</v>
      </c>
      <c r="BI419" s="35" t="s">
        <v>1306</v>
      </c>
      <c r="BK419" s="8" t="s">
        <v>450</v>
      </c>
      <c r="BM419" s="8" t="s">
        <v>1307</v>
      </c>
      <c r="BO419" s="37"/>
      <c r="CB419" s="38" t="e">
        <f>#N/A</f>
        <v>#N/A</v>
      </c>
    </row>
    <row r="420" spans="1:80" s="8" customFormat="1" ht="18" customHeight="1">
      <c r="A420" s="8" t="s">
        <v>1308</v>
      </c>
      <c r="C420" s="8" t="s">
        <v>1309</v>
      </c>
      <c r="F420" s="8" t="s">
        <v>1310</v>
      </c>
      <c r="J420" s="8" t="s">
        <v>69</v>
      </c>
      <c r="K420" s="33">
        <v>-2828</v>
      </c>
      <c r="L420" s="8" t="s">
        <v>1311</v>
      </c>
      <c r="O420" s="8" t="s">
        <v>1312</v>
      </c>
      <c r="P420" s="8" t="s">
        <v>603</v>
      </c>
      <c r="S420" s="34" t="s">
        <v>74</v>
      </c>
      <c r="T420" s="35" t="s">
        <v>1313</v>
      </c>
      <c r="U420" s="36"/>
      <c r="Y420" s="8" t="s">
        <v>220</v>
      </c>
      <c r="AA420" s="33">
        <v>2883</v>
      </c>
      <c r="AB420" s="33" t="s">
        <v>271</v>
      </c>
      <c r="AC420" s="37"/>
      <c r="AY420" s="8" t="s">
        <v>113</v>
      </c>
      <c r="AZ420" s="8" t="s">
        <v>333</v>
      </c>
      <c r="BC420" s="8" t="s">
        <v>444</v>
      </c>
      <c r="BE420" s="8" t="s">
        <v>220</v>
      </c>
      <c r="BF420" s="33">
        <v>2883</v>
      </c>
      <c r="BG420" s="38" t="s">
        <v>271</v>
      </c>
      <c r="BI420" s="35" t="s">
        <v>1303</v>
      </c>
      <c r="BK420" s="8" t="s">
        <v>450</v>
      </c>
      <c r="BM420" s="8" t="s">
        <v>1314</v>
      </c>
      <c r="BO420" s="37"/>
      <c r="CB420" s="38" t="e">
        <f>#N/A</f>
        <v>#N/A</v>
      </c>
    </row>
    <row r="421" spans="1:80" s="8" customFormat="1" ht="18" customHeight="1">
      <c r="A421" s="8" t="s">
        <v>1315</v>
      </c>
      <c r="C421" s="8" t="s">
        <v>1316</v>
      </c>
      <c r="F421" s="8" t="s">
        <v>1317</v>
      </c>
      <c r="J421" s="8" t="s">
        <v>69</v>
      </c>
      <c r="K421" s="33">
        <v>-2964</v>
      </c>
      <c r="L421" s="8" t="s">
        <v>348</v>
      </c>
      <c r="N421" s="8" t="s">
        <v>94</v>
      </c>
      <c r="P421" s="8" t="s">
        <v>1076</v>
      </c>
      <c r="Q421" s="8" t="s">
        <v>73</v>
      </c>
      <c r="S421" s="34" t="s">
        <v>74</v>
      </c>
      <c r="T421" s="35"/>
      <c r="U421" s="36"/>
      <c r="Y421" s="8" t="s">
        <v>220</v>
      </c>
      <c r="AA421" s="33">
        <v>2883</v>
      </c>
      <c r="AB421" s="33" t="s">
        <v>362</v>
      </c>
      <c r="AC421" s="37"/>
      <c r="AY421" s="8" t="s">
        <v>113</v>
      </c>
      <c r="AZ421" s="8" t="s">
        <v>114</v>
      </c>
      <c r="BC421" s="8" t="s">
        <v>444</v>
      </c>
      <c r="BE421" s="8" t="s">
        <v>220</v>
      </c>
      <c r="BF421" s="33">
        <v>2883</v>
      </c>
      <c r="BG421" s="38" t="s">
        <v>362</v>
      </c>
      <c r="BI421" s="35" t="s">
        <v>1318</v>
      </c>
      <c r="BK421" s="8" t="s">
        <v>450</v>
      </c>
      <c r="BM421" s="8" t="s">
        <v>451</v>
      </c>
      <c r="BO421" s="37"/>
      <c r="CB421" s="38" t="e">
        <f>#N/A</f>
        <v>#N/A</v>
      </c>
    </row>
    <row r="422" spans="1:80" s="8" customFormat="1" ht="18" customHeight="1">
      <c r="A422" s="8" t="s">
        <v>1315</v>
      </c>
      <c r="C422" s="8" t="s">
        <v>1316</v>
      </c>
      <c r="F422" s="8" t="s">
        <v>1317</v>
      </c>
      <c r="J422" s="8" t="s">
        <v>69</v>
      </c>
      <c r="K422" s="33">
        <v>-2964</v>
      </c>
      <c r="L422" s="8" t="s">
        <v>348</v>
      </c>
      <c r="N422" s="8" t="s">
        <v>94</v>
      </c>
      <c r="P422" s="8" t="s">
        <v>1076</v>
      </c>
      <c r="Q422" s="8" t="s">
        <v>73</v>
      </c>
      <c r="S422" s="34" t="s">
        <v>74</v>
      </c>
      <c r="T422" s="35"/>
      <c r="U422" s="36"/>
      <c r="Y422" s="8" t="s">
        <v>220</v>
      </c>
      <c r="AA422" s="33">
        <v>2883</v>
      </c>
      <c r="AB422" s="33" t="s">
        <v>362</v>
      </c>
      <c r="AC422" s="37"/>
      <c r="AY422" s="8" t="s">
        <v>115</v>
      </c>
      <c r="AZ422" s="8" t="s">
        <v>116</v>
      </c>
      <c r="BC422" s="8" t="s">
        <v>444</v>
      </c>
      <c r="BE422" s="8" t="s">
        <v>220</v>
      </c>
      <c r="BF422" s="33">
        <v>2883</v>
      </c>
      <c r="BG422" s="38" t="s">
        <v>362</v>
      </c>
      <c r="BI422" s="35" t="s">
        <v>1318</v>
      </c>
      <c r="BK422" s="8" t="s">
        <v>450</v>
      </c>
      <c r="BM422" s="8" t="s">
        <v>451</v>
      </c>
      <c r="BO422" s="37"/>
      <c r="CB422" s="38" t="e">
        <f>#N/A</f>
        <v>#N/A</v>
      </c>
    </row>
    <row r="423" spans="1:80" s="8" customFormat="1" ht="18" customHeight="1">
      <c r="A423" s="8" t="s">
        <v>1315</v>
      </c>
      <c r="C423" s="8" t="s">
        <v>1316</v>
      </c>
      <c r="F423" s="8" t="s">
        <v>1317</v>
      </c>
      <c r="J423" s="8" t="s">
        <v>69</v>
      </c>
      <c r="K423" s="33">
        <v>-2964</v>
      </c>
      <c r="L423" s="8" t="s">
        <v>348</v>
      </c>
      <c r="N423" s="8" t="s">
        <v>94</v>
      </c>
      <c r="P423" s="8" t="s">
        <v>1076</v>
      </c>
      <c r="Q423" s="8" t="s">
        <v>73</v>
      </c>
      <c r="S423" s="34" t="s">
        <v>74</v>
      </c>
      <c r="T423" s="35"/>
      <c r="U423" s="36"/>
      <c r="Y423" s="8" t="s">
        <v>220</v>
      </c>
      <c r="AA423" s="33">
        <v>2883</v>
      </c>
      <c r="AB423" s="33" t="s">
        <v>362</v>
      </c>
      <c r="AC423" s="37"/>
      <c r="AY423" s="8" t="s">
        <v>130</v>
      </c>
      <c r="AZ423" s="8" t="s">
        <v>333</v>
      </c>
      <c r="BC423" s="8" t="s">
        <v>444</v>
      </c>
      <c r="BE423" s="8" t="s">
        <v>220</v>
      </c>
      <c r="BF423" s="33">
        <v>2883</v>
      </c>
      <c r="BG423" s="38" t="s">
        <v>362</v>
      </c>
      <c r="BI423" s="35" t="s">
        <v>1318</v>
      </c>
      <c r="BK423" s="8" t="s">
        <v>450</v>
      </c>
      <c r="BM423" s="8" t="s">
        <v>451</v>
      </c>
      <c r="BO423" s="37"/>
      <c r="CB423" s="38" t="e">
        <f>#N/A</f>
        <v>#N/A</v>
      </c>
    </row>
    <row r="424" spans="1:80" s="8" customFormat="1" ht="18" customHeight="1">
      <c r="A424" s="52" t="s">
        <v>1319</v>
      </c>
      <c r="C424" s="8" t="s">
        <v>1320</v>
      </c>
      <c r="F424" s="8" t="s">
        <v>590</v>
      </c>
      <c r="G424" s="8" t="s">
        <v>758</v>
      </c>
      <c r="H424" s="8" t="s">
        <v>481</v>
      </c>
      <c r="J424" s="8" t="s">
        <v>178</v>
      </c>
      <c r="K424" s="33">
        <v>-2623</v>
      </c>
      <c r="L424" s="8" t="s">
        <v>1321</v>
      </c>
      <c r="N424" s="8" t="s">
        <v>1322</v>
      </c>
      <c r="P424" s="8" t="s">
        <v>1323</v>
      </c>
      <c r="Q424" s="8" t="s">
        <v>73</v>
      </c>
      <c r="S424" s="34" t="s">
        <v>74</v>
      </c>
      <c r="T424" s="35"/>
      <c r="U424" s="36"/>
      <c r="Y424" s="8" t="s">
        <v>220</v>
      </c>
      <c r="AA424" s="33">
        <v>2883</v>
      </c>
      <c r="AB424" s="33" t="s">
        <v>419</v>
      </c>
      <c r="AC424" s="37"/>
      <c r="AY424" s="8" t="s">
        <v>115</v>
      </c>
      <c r="AZ424" s="8" t="s">
        <v>116</v>
      </c>
      <c r="BC424" s="8" t="s">
        <v>444</v>
      </c>
      <c r="BE424" s="8" t="s">
        <v>220</v>
      </c>
      <c r="BF424" s="33">
        <v>2883</v>
      </c>
      <c r="BG424" s="38" t="s">
        <v>419</v>
      </c>
      <c r="BI424" s="35" t="s">
        <v>1324</v>
      </c>
      <c r="BK424" s="8" t="s">
        <v>450</v>
      </c>
      <c r="BM424" s="8" t="s">
        <v>1307</v>
      </c>
      <c r="BO424" s="37"/>
      <c r="CB424" s="38" t="e">
        <f>#N/A</f>
        <v>#N/A</v>
      </c>
    </row>
    <row r="425" spans="1:80" s="8" customFormat="1" ht="18" customHeight="1">
      <c r="A425" s="8" t="s">
        <v>1319</v>
      </c>
      <c r="C425" s="8" t="s">
        <v>1320</v>
      </c>
      <c r="F425" s="8" t="s">
        <v>590</v>
      </c>
      <c r="G425" s="8" t="s">
        <v>758</v>
      </c>
      <c r="H425" s="8" t="s">
        <v>481</v>
      </c>
      <c r="J425" s="8" t="s">
        <v>178</v>
      </c>
      <c r="K425" s="33">
        <v>-2623</v>
      </c>
      <c r="L425" s="8" t="s">
        <v>1321</v>
      </c>
      <c r="N425" s="8" t="s">
        <v>1322</v>
      </c>
      <c r="P425" s="8" t="s">
        <v>1323</v>
      </c>
      <c r="Q425" s="8" t="s">
        <v>73</v>
      </c>
      <c r="S425" s="34" t="s">
        <v>74</v>
      </c>
      <c r="T425" s="35"/>
      <c r="U425" s="36"/>
      <c r="Y425" s="8" t="s">
        <v>220</v>
      </c>
      <c r="AA425" s="33">
        <v>2883</v>
      </c>
      <c r="AB425" s="33" t="s">
        <v>419</v>
      </c>
      <c r="AC425" s="37"/>
      <c r="AY425" s="8" t="s">
        <v>157</v>
      </c>
      <c r="AZ425" s="8" t="s">
        <v>333</v>
      </c>
      <c r="BC425" s="8" t="s">
        <v>444</v>
      </c>
      <c r="BE425" s="8" t="s">
        <v>220</v>
      </c>
      <c r="BF425" s="33">
        <v>2883</v>
      </c>
      <c r="BG425" s="38" t="s">
        <v>419</v>
      </c>
      <c r="BI425" s="35" t="s">
        <v>1324</v>
      </c>
      <c r="BK425" s="8" t="s">
        <v>450</v>
      </c>
      <c r="BM425" s="8" t="s">
        <v>1307</v>
      </c>
      <c r="BO425" s="37"/>
      <c r="CB425" s="38" t="e">
        <f>#N/A</f>
        <v>#N/A</v>
      </c>
    </row>
    <row r="426" spans="1:80" s="8" customFormat="1" ht="18" customHeight="1">
      <c r="A426" s="8" t="s">
        <v>1325</v>
      </c>
      <c r="C426" s="8" t="s">
        <v>1326</v>
      </c>
      <c r="F426" s="8" t="s">
        <v>1327</v>
      </c>
      <c r="G426" s="8" t="s">
        <v>1328</v>
      </c>
      <c r="J426" s="8" t="s">
        <v>69</v>
      </c>
      <c r="K426" s="33">
        <v>-3917</v>
      </c>
      <c r="L426" s="8" t="s">
        <v>1329</v>
      </c>
      <c r="O426" s="8" t="s">
        <v>476</v>
      </c>
      <c r="P426" s="8" t="s">
        <v>575</v>
      </c>
      <c r="S426" s="34" t="s">
        <v>74</v>
      </c>
      <c r="T426" s="35" t="s">
        <v>477</v>
      </c>
      <c r="U426" s="36"/>
      <c r="Y426" s="8" t="s">
        <v>220</v>
      </c>
      <c r="AA426" s="33">
        <v>2883</v>
      </c>
      <c r="AB426" s="33" t="s">
        <v>130</v>
      </c>
      <c r="AC426" s="37" t="s">
        <v>221</v>
      </c>
      <c r="AY426" s="8" t="s">
        <v>115</v>
      </c>
      <c r="AZ426" s="8" t="s">
        <v>108</v>
      </c>
      <c r="BC426" s="8" t="s">
        <v>444</v>
      </c>
      <c r="BE426" s="8" t="s">
        <v>220</v>
      </c>
      <c r="BF426" s="33">
        <v>2883</v>
      </c>
      <c r="BG426" s="38" t="s">
        <v>362</v>
      </c>
      <c r="BI426" s="35" t="s">
        <v>1330</v>
      </c>
      <c r="BK426" s="8" t="s">
        <v>450</v>
      </c>
      <c r="BM426" s="8" t="s">
        <v>451</v>
      </c>
      <c r="BO426" s="37"/>
      <c r="CB426" s="38" t="e">
        <f>#N/A</f>
        <v>#N/A</v>
      </c>
    </row>
    <row r="427" spans="1:80" s="8" customFormat="1" ht="18" customHeight="1">
      <c r="A427" s="8" t="s">
        <v>1331</v>
      </c>
      <c r="C427" s="8" t="s">
        <v>1332</v>
      </c>
      <c r="F427" s="8" t="s">
        <v>1333</v>
      </c>
      <c r="J427" s="8" t="s">
        <v>69</v>
      </c>
      <c r="K427" s="33">
        <v>-3127</v>
      </c>
      <c r="L427" s="8" t="s">
        <v>1334</v>
      </c>
      <c r="N427" s="8" t="s">
        <v>1335</v>
      </c>
      <c r="O427" s="8" t="s">
        <v>1336</v>
      </c>
      <c r="S427" s="34" t="s">
        <v>74</v>
      </c>
      <c r="T427" s="35" t="s">
        <v>1337</v>
      </c>
      <c r="U427" s="36"/>
      <c r="Y427" s="8" t="s">
        <v>220</v>
      </c>
      <c r="AA427" s="33">
        <v>2883</v>
      </c>
      <c r="AB427" s="33" t="s">
        <v>288</v>
      </c>
      <c r="AC427" s="37"/>
      <c r="AY427" s="8" t="s">
        <v>113</v>
      </c>
      <c r="AZ427" s="8" t="s">
        <v>114</v>
      </c>
      <c r="BC427" s="8" t="s">
        <v>444</v>
      </c>
      <c r="BE427" s="8" t="s">
        <v>220</v>
      </c>
      <c r="BF427" s="33">
        <v>2883</v>
      </c>
      <c r="BG427" s="38" t="s">
        <v>288</v>
      </c>
      <c r="BI427" s="35" t="s">
        <v>1303</v>
      </c>
      <c r="BK427" s="8" t="s">
        <v>450</v>
      </c>
      <c r="BM427" s="8" t="s">
        <v>1314</v>
      </c>
      <c r="BO427" s="37"/>
      <c r="CB427" s="38" t="e">
        <f>#N/A</f>
        <v>#N/A</v>
      </c>
    </row>
    <row r="428" spans="1:80" s="8" customFormat="1" ht="18" customHeight="1">
      <c r="A428" s="8" t="s">
        <v>1331</v>
      </c>
      <c r="C428" s="8" t="s">
        <v>1332</v>
      </c>
      <c r="F428" s="8" t="s">
        <v>1333</v>
      </c>
      <c r="J428" s="8" t="s">
        <v>69</v>
      </c>
      <c r="K428" s="33">
        <v>-3127</v>
      </c>
      <c r="L428" s="8" t="s">
        <v>1334</v>
      </c>
      <c r="N428" s="8" t="s">
        <v>1335</v>
      </c>
      <c r="O428" s="8" t="s">
        <v>1336</v>
      </c>
      <c r="S428" s="34" t="s">
        <v>74</v>
      </c>
      <c r="T428" s="35" t="s">
        <v>1337</v>
      </c>
      <c r="U428" s="36"/>
      <c r="Y428" s="8" t="s">
        <v>220</v>
      </c>
      <c r="AA428" s="33">
        <v>2883</v>
      </c>
      <c r="AB428" s="33" t="s">
        <v>288</v>
      </c>
      <c r="AC428" s="37"/>
      <c r="AY428" s="8" t="s">
        <v>115</v>
      </c>
      <c r="AZ428" s="8" t="s">
        <v>333</v>
      </c>
      <c r="BC428" s="8" t="s">
        <v>444</v>
      </c>
      <c r="BE428" s="8" t="s">
        <v>220</v>
      </c>
      <c r="BF428" s="33">
        <v>2883</v>
      </c>
      <c r="BG428" s="38" t="s">
        <v>288</v>
      </c>
      <c r="BI428" s="35" t="s">
        <v>1303</v>
      </c>
      <c r="BK428" s="8" t="s">
        <v>450</v>
      </c>
      <c r="BM428" s="8" t="s">
        <v>1314</v>
      </c>
      <c r="BO428" s="37"/>
      <c r="CB428" s="38" t="e">
        <f>#N/A</f>
        <v>#N/A</v>
      </c>
    </row>
    <row r="429" spans="1:80" s="8" customFormat="1" ht="18" customHeight="1">
      <c r="A429" s="8" t="s">
        <v>1338</v>
      </c>
      <c r="C429" s="8" t="s">
        <v>1339</v>
      </c>
      <c r="F429" s="8" t="s">
        <v>327</v>
      </c>
      <c r="G429" s="8" t="s">
        <v>213</v>
      </c>
      <c r="J429" s="8" t="s">
        <v>69</v>
      </c>
      <c r="K429" s="33">
        <v>-2485</v>
      </c>
      <c r="L429" s="8" t="s">
        <v>1340</v>
      </c>
      <c r="N429" s="8" t="s">
        <v>1341</v>
      </c>
      <c r="P429" s="8" t="s">
        <v>1342</v>
      </c>
      <c r="Q429" s="8" t="s">
        <v>1343</v>
      </c>
      <c r="S429" s="34" t="s">
        <v>74</v>
      </c>
      <c r="T429" s="35" t="s">
        <v>1344</v>
      </c>
      <c r="U429" s="36"/>
      <c r="Y429" s="8" t="s">
        <v>220</v>
      </c>
      <c r="AA429" s="33">
        <v>2883</v>
      </c>
      <c r="AB429" s="33" t="s">
        <v>130</v>
      </c>
      <c r="AC429" s="37" t="s">
        <v>221</v>
      </c>
      <c r="AJ429" s="8" t="s">
        <v>1344</v>
      </c>
      <c r="AL429" s="8" t="s">
        <v>1345</v>
      </c>
      <c r="AY429" s="8" t="s">
        <v>113</v>
      </c>
      <c r="AZ429" s="8" t="s">
        <v>114</v>
      </c>
      <c r="BC429" s="8" t="s">
        <v>444</v>
      </c>
      <c r="BE429" s="8" t="s">
        <v>220</v>
      </c>
      <c r="BF429" s="33">
        <v>2883</v>
      </c>
      <c r="BG429" s="38" t="s">
        <v>362</v>
      </c>
      <c r="BI429" s="35" t="s">
        <v>1346</v>
      </c>
      <c r="BK429" s="8" t="s">
        <v>450</v>
      </c>
      <c r="BM429" s="8" t="s">
        <v>1307</v>
      </c>
      <c r="BO429" s="37"/>
      <c r="CB429" s="38" t="e">
        <f>#N/A</f>
        <v>#N/A</v>
      </c>
    </row>
    <row r="430" spans="1:80" s="8" customFormat="1" ht="18" customHeight="1">
      <c r="A430" s="8" t="s">
        <v>1338</v>
      </c>
      <c r="C430" s="8" t="s">
        <v>1339</v>
      </c>
      <c r="F430" s="8" t="s">
        <v>327</v>
      </c>
      <c r="G430" s="8" t="s">
        <v>213</v>
      </c>
      <c r="J430" s="8" t="s">
        <v>69</v>
      </c>
      <c r="K430" s="33">
        <v>-2485</v>
      </c>
      <c r="L430" s="8" t="s">
        <v>1340</v>
      </c>
      <c r="N430" s="8" t="s">
        <v>1341</v>
      </c>
      <c r="P430" s="8" t="s">
        <v>1342</v>
      </c>
      <c r="Q430" s="8" t="s">
        <v>1343</v>
      </c>
      <c r="S430" s="34" t="s">
        <v>74</v>
      </c>
      <c r="T430" s="35" t="s">
        <v>1344</v>
      </c>
      <c r="U430" s="36"/>
      <c r="Y430" s="8" t="s">
        <v>220</v>
      </c>
      <c r="AA430" s="33">
        <v>2883</v>
      </c>
      <c r="AB430" s="33" t="s">
        <v>130</v>
      </c>
      <c r="AC430" s="37" t="s">
        <v>221</v>
      </c>
      <c r="AJ430" s="8" t="s">
        <v>1344</v>
      </c>
      <c r="AL430" s="8" t="s">
        <v>1345</v>
      </c>
      <c r="AY430" s="8" t="s">
        <v>157</v>
      </c>
      <c r="AZ430" s="8" t="s">
        <v>116</v>
      </c>
      <c r="BC430" s="8" t="s">
        <v>444</v>
      </c>
      <c r="BE430" s="8" t="s">
        <v>220</v>
      </c>
      <c r="BF430" s="33">
        <v>2883</v>
      </c>
      <c r="BG430" s="38" t="s">
        <v>362</v>
      </c>
      <c r="BI430" s="35" t="s">
        <v>1346</v>
      </c>
      <c r="BK430" s="8" t="s">
        <v>450</v>
      </c>
      <c r="BM430" s="8" t="s">
        <v>1307</v>
      </c>
      <c r="BO430" s="37"/>
      <c r="CB430" s="38" t="e">
        <f>#N/A</f>
        <v>#N/A</v>
      </c>
    </row>
    <row r="431" spans="1:80" s="8" customFormat="1" ht="18" customHeight="1">
      <c r="A431" s="8" t="s">
        <v>1347</v>
      </c>
      <c r="C431" s="8" t="s">
        <v>1348</v>
      </c>
      <c r="F431" s="8" t="s">
        <v>213</v>
      </c>
      <c r="G431" s="8" t="s">
        <v>125</v>
      </c>
      <c r="H431" s="8" t="s">
        <v>1349</v>
      </c>
      <c r="J431" s="8" t="s">
        <v>69</v>
      </c>
      <c r="K431" s="33">
        <v>-3414</v>
      </c>
      <c r="L431" s="8" t="s">
        <v>1350</v>
      </c>
      <c r="N431" s="8" t="s">
        <v>560</v>
      </c>
      <c r="P431" s="8" t="s">
        <v>575</v>
      </c>
      <c r="S431" s="34" t="s">
        <v>74</v>
      </c>
      <c r="T431" s="35" t="s">
        <v>562</v>
      </c>
      <c r="U431" s="36"/>
      <c r="Y431" s="8" t="s">
        <v>220</v>
      </c>
      <c r="AA431" s="33">
        <v>2883</v>
      </c>
      <c r="AB431" s="33">
        <v>7616</v>
      </c>
      <c r="AC431" s="37" t="s">
        <v>106</v>
      </c>
      <c r="AJ431" s="8" t="s">
        <v>562</v>
      </c>
      <c r="AL431" s="8" t="s">
        <v>550</v>
      </c>
      <c r="AY431" s="8" t="s">
        <v>113</v>
      </c>
      <c r="AZ431" s="8" t="s">
        <v>108</v>
      </c>
      <c r="BC431" s="8" t="s">
        <v>444</v>
      </c>
      <c r="BE431" s="8" t="s">
        <v>220</v>
      </c>
      <c r="BF431" s="33">
        <v>2883</v>
      </c>
      <c r="BG431" s="38" t="s">
        <v>419</v>
      </c>
      <c r="BH431" s="8" t="s">
        <v>1351</v>
      </c>
      <c r="BI431" s="35" t="s">
        <v>1352</v>
      </c>
      <c r="BK431" s="8" t="s">
        <v>450</v>
      </c>
      <c r="BM431" s="8" t="s">
        <v>451</v>
      </c>
      <c r="BO431" s="37"/>
      <c r="CB431" s="38" t="e">
        <f>#N/A</f>
        <v>#N/A</v>
      </c>
    </row>
    <row r="432" spans="1:80" s="8" customFormat="1" ht="18" customHeight="1">
      <c r="A432" s="8" t="s">
        <v>1347</v>
      </c>
      <c r="C432" s="8" t="s">
        <v>1348</v>
      </c>
      <c r="F432" s="8" t="s">
        <v>213</v>
      </c>
      <c r="G432" s="8" t="s">
        <v>125</v>
      </c>
      <c r="H432" s="8" t="s">
        <v>1349</v>
      </c>
      <c r="J432" s="8" t="s">
        <v>69</v>
      </c>
      <c r="K432" s="33">
        <v>-3414</v>
      </c>
      <c r="L432" s="8" t="s">
        <v>1350</v>
      </c>
      <c r="N432" s="8" t="s">
        <v>560</v>
      </c>
      <c r="P432" s="8" t="s">
        <v>575</v>
      </c>
      <c r="S432" s="34" t="s">
        <v>74</v>
      </c>
      <c r="T432" s="35" t="s">
        <v>562</v>
      </c>
      <c r="U432" s="36"/>
      <c r="Y432" s="8" t="s">
        <v>220</v>
      </c>
      <c r="AA432" s="33">
        <v>2883</v>
      </c>
      <c r="AB432" s="33">
        <v>7616</v>
      </c>
      <c r="AC432" s="37" t="s">
        <v>106</v>
      </c>
      <c r="AJ432" s="8" t="s">
        <v>562</v>
      </c>
      <c r="AL432" s="8" t="s">
        <v>550</v>
      </c>
      <c r="AY432" s="8" t="s">
        <v>157</v>
      </c>
      <c r="AZ432" s="8" t="s">
        <v>114</v>
      </c>
      <c r="BC432" s="8" t="s">
        <v>79</v>
      </c>
      <c r="BF432" s="33">
        <v>3590</v>
      </c>
      <c r="BG432" s="38">
        <v>7616</v>
      </c>
      <c r="BI432" s="35" t="s">
        <v>1352</v>
      </c>
      <c r="BK432" s="8" t="s">
        <v>79</v>
      </c>
      <c r="BM432" s="8" t="s">
        <v>80</v>
      </c>
      <c r="BO432" s="37" t="s">
        <v>1353</v>
      </c>
      <c r="CB432" s="38" t="e">
        <f>#N/A</f>
        <v>#N/A</v>
      </c>
    </row>
    <row r="433" spans="1:80" s="8" customFormat="1" ht="18" customHeight="1">
      <c r="A433" s="8" t="s">
        <v>1354</v>
      </c>
      <c r="C433" s="8" t="s">
        <v>786</v>
      </c>
      <c r="F433" s="8" t="s">
        <v>83</v>
      </c>
      <c r="G433" s="8" t="s">
        <v>388</v>
      </c>
      <c r="H433" s="8" t="s">
        <v>68</v>
      </c>
      <c r="J433" s="8" t="s">
        <v>69</v>
      </c>
      <c r="K433" s="33">
        <v>-3312</v>
      </c>
      <c r="L433" s="8" t="s">
        <v>595</v>
      </c>
      <c r="N433" s="8" t="s">
        <v>592</v>
      </c>
      <c r="P433" s="8" t="s">
        <v>1355</v>
      </c>
      <c r="Q433" s="8" t="s">
        <v>398</v>
      </c>
      <c r="S433" s="34" t="s">
        <v>74</v>
      </c>
      <c r="T433" s="35" t="s">
        <v>594</v>
      </c>
      <c r="U433" s="36"/>
      <c r="Y433" s="8" t="s">
        <v>220</v>
      </c>
      <c r="AA433" s="33">
        <v>2883</v>
      </c>
      <c r="AB433" s="33" t="s">
        <v>290</v>
      </c>
      <c r="AC433" s="37" t="s">
        <v>221</v>
      </c>
      <c r="AJ433" s="8" t="s">
        <v>594</v>
      </c>
      <c r="AL433" s="8" t="s">
        <v>595</v>
      </c>
      <c r="AY433" s="8" t="s">
        <v>115</v>
      </c>
      <c r="AZ433" s="8" t="s">
        <v>108</v>
      </c>
      <c r="BC433" s="8" t="s">
        <v>444</v>
      </c>
      <c r="BF433" s="33">
        <v>2883</v>
      </c>
      <c r="BG433" s="38" t="s">
        <v>1250</v>
      </c>
      <c r="BI433" s="35" t="s">
        <v>1356</v>
      </c>
      <c r="BK433" s="8" t="s">
        <v>450</v>
      </c>
      <c r="BM433" s="8" t="s">
        <v>451</v>
      </c>
      <c r="BO433" s="37"/>
      <c r="CB433" s="38" t="e">
        <f>#N/A</f>
        <v>#N/A</v>
      </c>
    </row>
    <row r="434" spans="1:80" s="8" customFormat="1" ht="18" customHeight="1">
      <c r="A434" s="8" t="s">
        <v>1357</v>
      </c>
      <c r="C434" s="8" t="s">
        <v>856</v>
      </c>
      <c r="F434" s="8" t="s">
        <v>125</v>
      </c>
      <c r="J434" s="8" t="s">
        <v>69</v>
      </c>
      <c r="K434" s="33">
        <v>-2180</v>
      </c>
      <c r="L434" s="8" t="s">
        <v>101</v>
      </c>
      <c r="Q434" s="8" t="s">
        <v>776</v>
      </c>
      <c r="S434" s="34" t="s">
        <v>74</v>
      </c>
      <c r="T434" s="35"/>
      <c r="U434" s="36" t="s">
        <v>1358</v>
      </c>
      <c r="Y434" s="8" t="s">
        <v>220</v>
      </c>
      <c r="AA434" s="33">
        <v>2883</v>
      </c>
      <c r="AB434" s="33" t="s">
        <v>130</v>
      </c>
      <c r="AC434" s="37" t="s">
        <v>221</v>
      </c>
      <c r="AY434" s="8" t="s">
        <v>113</v>
      </c>
      <c r="AZ434" s="8" t="s">
        <v>108</v>
      </c>
      <c r="BC434" s="8" t="s">
        <v>444</v>
      </c>
      <c r="BF434" s="33">
        <v>2883</v>
      </c>
      <c r="BG434" s="38" t="s">
        <v>362</v>
      </c>
      <c r="BI434" s="35" t="s">
        <v>1359</v>
      </c>
      <c r="BK434" s="8" t="s">
        <v>450</v>
      </c>
      <c r="BM434" s="8" t="s">
        <v>1360</v>
      </c>
      <c r="BO434" s="37"/>
      <c r="CB434" s="38" t="e">
        <f>#N/A</f>
        <v>#N/A</v>
      </c>
    </row>
    <row r="435" spans="1:80" s="8" customFormat="1" ht="18" customHeight="1">
      <c r="A435" s="8" t="s">
        <v>1357</v>
      </c>
      <c r="C435" s="8" t="s">
        <v>856</v>
      </c>
      <c r="F435" s="8" t="s">
        <v>125</v>
      </c>
      <c r="J435" s="8" t="s">
        <v>69</v>
      </c>
      <c r="K435" s="33">
        <v>-2180</v>
      </c>
      <c r="L435" s="8" t="s">
        <v>101</v>
      </c>
      <c r="Q435" s="8" t="s">
        <v>776</v>
      </c>
      <c r="S435" s="34" t="s">
        <v>74</v>
      </c>
      <c r="T435" s="35"/>
      <c r="U435" s="36" t="s">
        <v>1358</v>
      </c>
      <c r="Y435" s="8" t="s">
        <v>220</v>
      </c>
      <c r="AA435" s="33">
        <v>2883</v>
      </c>
      <c r="AB435" s="33" t="s">
        <v>130</v>
      </c>
      <c r="AC435" s="37" t="s">
        <v>221</v>
      </c>
      <c r="AY435" s="8" t="s">
        <v>115</v>
      </c>
      <c r="AZ435" s="8" t="s">
        <v>114</v>
      </c>
      <c r="BC435" s="8" t="s">
        <v>444</v>
      </c>
      <c r="BF435" s="33">
        <v>2883</v>
      </c>
      <c r="BG435" s="38" t="s">
        <v>362</v>
      </c>
      <c r="BI435" s="35" t="s">
        <v>1359</v>
      </c>
      <c r="BK435" s="8" t="s">
        <v>450</v>
      </c>
      <c r="BM435" s="8" t="s">
        <v>1360</v>
      </c>
      <c r="BO435" s="37"/>
      <c r="CB435" s="38" t="e">
        <f>#N/A</f>
        <v>#N/A</v>
      </c>
    </row>
    <row r="436" spans="1:80" s="8" customFormat="1" ht="18" customHeight="1">
      <c r="A436" s="8" t="s">
        <v>1361</v>
      </c>
      <c r="C436" s="8" t="s">
        <v>1362</v>
      </c>
      <c r="F436" s="8" t="s">
        <v>188</v>
      </c>
      <c r="G436" s="8" t="s">
        <v>354</v>
      </c>
      <c r="H436" s="8" t="s">
        <v>813</v>
      </c>
      <c r="J436" s="8" t="s">
        <v>69</v>
      </c>
      <c r="K436" s="33">
        <v>-3900</v>
      </c>
      <c r="L436" s="8" t="s">
        <v>1363</v>
      </c>
      <c r="N436" s="8" t="s">
        <v>1118</v>
      </c>
      <c r="P436" s="8" t="s">
        <v>349</v>
      </c>
      <c r="Q436" s="8" t="s">
        <v>1364</v>
      </c>
      <c r="S436" s="34" t="s">
        <v>74</v>
      </c>
      <c r="T436" s="35" t="s">
        <v>1365</v>
      </c>
      <c r="U436" s="36"/>
      <c r="AA436" s="33">
        <v>2883</v>
      </c>
      <c r="AB436" s="33"/>
      <c r="AC436" s="37"/>
      <c r="AJ436" s="8" t="s">
        <v>1120</v>
      </c>
      <c r="AL436" s="8" t="s">
        <v>1117</v>
      </c>
      <c r="BF436" s="33">
        <v>2883</v>
      </c>
      <c r="BG436" s="38"/>
      <c r="BI436" s="35" t="s">
        <v>1366</v>
      </c>
      <c r="BK436" s="8" t="s">
        <v>450</v>
      </c>
      <c r="BM436" s="8" t="s">
        <v>1314</v>
      </c>
      <c r="BO436" s="37"/>
      <c r="CB436" s="38" t="e">
        <f>#N/A</f>
        <v>#N/A</v>
      </c>
    </row>
    <row r="437" spans="1:80" s="8" customFormat="1" ht="18" customHeight="1">
      <c r="A437" s="8" t="s">
        <v>1367</v>
      </c>
      <c r="C437" s="8" t="s">
        <v>1368</v>
      </c>
      <c r="F437" s="8" t="s">
        <v>995</v>
      </c>
      <c r="G437" s="8" t="s">
        <v>1217</v>
      </c>
      <c r="J437" s="8" t="s">
        <v>178</v>
      </c>
      <c r="K437" s="33">
        <v>-1904</v>
      </c>
      <c r="L437" s="8" t="s">
        <v>101</v>
      </c>
      <c r="P437" s="8" t="s">
        <v>1369</v>
      </c>
      <c r="Q437" s="8" t="s">
        <v>103</v>
      </c>
      <c r="S437" s="34" t="s">
        <v>74</v>
      </c>
      <c r="T437" s="35"/>
      <c r="U437" s="36" t="s">
        <v>1370</v>
      </c>
      <c r="AA437" s="33">
        <v>2883</v>
      </c>
      <c r="AB437" s="33" t="s">
        <v>288</v>
      </c>
      <c r="AC437" s="37"/>
      <c r="AY437" s="8" t="s">
        <v>113</v>
      </c>
      <c r="AZ437" s="8" t="s">
        <v>210</v>
      </c>
      <c r="BC437" s="8" t="s">
        <v>446</v>
      </c>
      <c r="BF437" s="33">
        <v>2883</v>
      </c>
      <c r="BG437" s="47" t="s">
        <v>271</v>
      </c>
      <c r="BI437" s="35" t="s">
        <v>1371</v>
      </c>
      <c r="BK437" s="8" t="s">
        <v>446</v>
      </c>
      <c r="BM437" s="8" t="s">
        <v>1372</v>
      </c>
      <c r="BO437" s="37"/>
      <c r="CB437" s="38" t="e">
        <f>#N/A</f>
        <v>#N/A</v>
      </c>
    </row>
    <row r="438" spans="1:80" s="8" customFormat="1" ht="18" customHeight="1">
      <c r="A438" s="8" t="s">
        <v>1367</v>
      </c>
      <c r="C438" s="8" t="s">
        <v>1368</v>
      </c>
      <c r="F438" s="8" t="s">
        <v>995</v>
      </c>
      <c r="G438" s="8" t="s">
        <v>1217</v>
      </c>
      <c r="J438" s="8" t="s">
        <v>178</v>
      </c>
      <c r="K438" s="33">
        <v>-1904</v>
      </c>
      <c r="L438" s="8" t="s">
        <v>101</v>
      </c>
      <c r="P438" s="8" t="s">
        <v>1369</v>
      </c>
      <c r="Q438" s="8" t="s">
        <v>103</v>
      </c>
      <c r="S438" s="34" t="s">
        <v>74</v>
      </c>
      <c r="T438" s="35"/>
      <c r="U438" s="36" t="s">
        <v>1370</v>
      </c>
      <c r="AA438" s="33">
        <v>2883</v>
      </c>
      <c r="AB438" s="33" t="s">
        <v>288</v>
      </c>
      <c r="AC438" s="37"/>
      <c r="AY438" s="8" t="s">
        <v>107</v>
      </c>
      <c r="AZ438" s="8" t="s">
        <v>208</v>
      </c>
      <c r="BC438" s="8" t="s">
        <v>198</v>
      </c>
      <c r="BE438" s="8" t="s">
        <v>75</v>
      </c>
      <c r="BF438" s="33" t="s">
        <v>261</v>
      </c>
      <c r="BG438" s="38" t="s">
        <v>288</v>
      </c>
      <c r="BI438" s="35" t="s">
        <v>1371</v>
      </c>
      <c r="BK438" s="8" t="s">
        <v>198</v>
      </c>
      <c r="BM438" s="8" t="s">
        <v>1262</v>
      </c>
      <c r="BO438" s="37"/>
      <c r="CB438" s="38" t="e">
        <f>#N/A</f>
        <v>#N/A</v>
      </c>
    </row>
    <row r="439" spans="1:80" s="8" customFormat="1" ht="18" customHeight="1">
      <c r="A439" s="8" t="s">
        <v>1367</v>
      </c>
      <c r="C439" s="8" t="s">
        <v>1368</v>
      </c>
      <c r="F439" s="8" t="s">
        <v>995</v>
      </c>
      <c r="G439" s="8" t="s">
        <v>1217</v>
      </c>
      <c r="J439" s="8" t="s">
        <v>178</v>
      </c>
      <c r="K439" s="33">
        <v>-1904</v>
      </c>
      <c r="L439" s="8" t="s">
        <v>101</v>
      </c>
      <c r="P439" s="8" t="s">
        <v>1369</v>
      </c>
      <c r="Q439" s="8" t="s">
        <v>103</v>
      </c>
      <c r="S439" s="34" t="s">
        <v>74</v>
      </c>
      <c r="T439" s="35"/>
      <c r="U439" s="36" t="s">
        <v>1370</v>
      </c>
      <c r="AA439" s="33">
        <v>2883</v>
      </c>
      <c r="AB439" s="33" t="s">
        <v>288</v>
      </c>
      <c r="AC439" s="37"/>
      <c r="AY439" s="8" t="s">
        <v>115</v>
      </c>
      <c r="AZ439" s="8" t="s">
        <v>333</v>
      </c>
      <c r="BC439" s="8" t="s">
        <v>444</v>
      </c>
      <c r="BE439" s="8" t="s">
        <v>220</v>
      </c>
      <c r="BF439" s="33">
        <v>3590</v>
      </c>
      <c r="BG439" s="38" t="s">
        <v>288</v>
      </c>
      <c r="BI439" s="35" t="s">
        <v>1371</v>
      </c>
      <c r="BK439" s="8" t="s">
        <v>450</v>
      </c>
      <c r="BM439" s="8" t="s">
        <v>451</v>
      </c>
      <c r="BO439" s="37"/>
      <c r="CB439" s="38" t="e">
        <f>#N/A</f>
        <v>#N/A</v>
      </c>
    </row>
    <row r="440" spans="1:80" s="8" customFormat="1" ht="18" customHeight="1">
      <c r="A440" s="8" t="s">
        <v>1373</v>
      </c>
      <c r="C440" s="8" t="s">
        <v>1374</v>
      </c>
      <c r="F440" s="8" t="s">
        <v>995</v>
      </c>
      <c r="G440" s="8" t="s">
        <v>413</v>
      </c>
      <c r="H440" s="8" t="s">
        <v>1291</v>
      </c>
      <c r="J440" s="8" t="s">
        <v>178</v>
      </c>
      <c r="K440" s="33">
        <v>-1797</v>
      </c>
      <c r="L440" s="8" t="s">
        <v>1375</v>
      </c>
      <c r="N440" s="8" t="s">
        <v>1376</v>
      </c>
      <c r="P440" s="8" t="s">
        <v>1377</v>
      </c>
      <c r="Q440" s="8" t="s">
        <v>73</v>
      </c>
      <c r="S440" s="34" t="s">
        <v>74</v>
      </c>
      <c r="T440" s="35"/>
      <c r="U440" s="36"/>
      <c r="Y440" s="8" t="s">
        <v>220</v>
      </c>
      <c r="AA440" s="33">
        <v>2883</v>
      </c>
      <c r="AB440" s="33" t="s">
        <v>383</v>
      </c>
      <c r="AC440" s="37"/>
      <c r="AY440" s="8" t="s">
        <v>107</v>
      </c>
      <c r="AZ440" s="8" t="s">
        <v>208</v>
      </c>
      <c r="BC440" s="8" t="s">
        <v>446</v>
      </c>
      <c r="BE440" s="8" t="s">
        <v>220</v>
      </c>
      <c r="BF440" s="33">
        <v>2883</v>
      </c>
      <c r="BG440" s="38" t="s">
        <v>271</v>
      </c>
      <c r="BI440" s="35" t="s">
        <v>1378</v>
      </c>
      <c r="BK440" s="8" t="s">
        <v>446</v>
      </c>
      <c r="BM440" s="8" t="s">
        <v>1372</v>
      </c>
      <c r="BO440" s="37"/>
      <c r="CB440" s="38" t="e">
        <f>#N/A</f>
        <v>#N/A</v>
      </c>
    </row>
    <row r="441" spans="1:80" s="8" customFormat="1" ht="18" customHeight="1">
      <c r="A441" s="8" t="s">
        <v>1373</v>
      </c>
      <c r="C441" s="8" t="s">
        <v>1374</v>
      </c>
      <c r="F441" s="8" t="s">
        <v>995</v>
      </c>
      <c r="G441" s="8" t="s">
        <v>413</v>
      </c>
      <c r="H441" s="8" t="s">
        <v>1291</v>
      </c>
      <c r="J441" s="8" t="s">
        <v>178</v>
      </c>
      <c r="K441" s="33">
        <v>-1797</v>
      </c>
      <c r="L441" s="8" t="s">
        <v>1375</v>
      </c>
      <c r="N441" s="8" t="s">
        <v>1376</v>
      </c>
      <c r="P441" s="8" t="s">
        <v>1377</v>
      </c>
      <c r="Q441" s="8" t="s">
        <v>73</v>
      </c>
      <c r="S441" s="34" t="s">
        <v>74</v>
      </c>
      <c r="T441" s="35"/>
      <c r="U441" s="36"/>
      <c r="Y441" s="8" t="s">
        <v>220</v>
      </c>
      <c r="AA441" s="33">
        <v>2883</v>
      </c>
      <c r="AB441" s="33" t="s">
        <v>383</v>
      </c>
      <c r="AC441" s="37"/>
      <c r="AY441" s="8" t="s">
        <v>113</v>
      </c>
      <c r="AZ441" s="8" t="s">
        <v>210</v>
      </c>
      <c r="BC441" s="8" t="s">
        <v>446</v>
      </c>
      <c r="BE441" s="8" t="s">
        <v>220</v>
      </c>
      <c r="BF441" s="33">
        <v>2883</v>
      </c>
      <c r="BG441" s="38" t="s">
        <v>271</v>
      </c>
      <c r="BI441" s="35" t="s">
        <v>1378</v>
      </c>
      <c r="BK441" s="8" t="s">
        <v>446</v>
      </c>
      <c r="BM441" s="8" t="s">
        <v>1372</v>
      </c>
      <c r="BO441" s="37"/>
      <c r="CB441" s="38" t="e">
        <f>#N/A</f>
        <v>#N/A</v>
      </c>
    </row>
    <row r="442" spans="1:80" s="8" customFormat="1" ht="18" customHeight="1">
      <c r="A442" s="8" t="s">
        <v>1373</v>
      </c>
      <c r="C442" s="8" t="s">
        <v>1374</v>
      </c>
      <c r="F442" s="8" t="s">
        <v>995</v>
      </c>
      <c r="G442" s="8" t="s">
        <v>413</v>
      </c>
      <c r="H442" s="8" t="s">
        <v>1291</v>
      </c>
      <c r="J442" s="8" t="s">
        <v>178</v>
      </c>
      <c r="K442" s="33">
        <v>-1797</v>
      </c>
      <c r="L442" s="8" t="s">
        <v>1375</v>
      </c>
      <c r="N442" s="8" t="s">
        <v>1376</v>
      </c>
      <c r="P442" s="8" t="s">
        <v>1377</v>
      </c>
      <c r="Q442" s="8" t="s">
        <v>73</v>
      </c>
      <c r="S442" s="34" t="s">
        <v>74</v>
      </c>
      <c r="T442" s="35"/>
      <c r="U442" s="36"/>
      <c r="Y442" s="8" t="s">
        <v>220</v>
      </c>
      <c r="AA442" s="33">
        <v>2883</v>
      </c>
      <c r="AB442" s="33" t="s">
        <v>383</v>
      </c>
      <c r="AC442" s="37"/>
      <c r="AY442" s="8" t="s">
        <v>107</v>
      </c>
      <c r="AZ442" s="8" t="s">
        <v>208</v>
      </c>
      <c r="BC442" s="8" t="s">
        <v>198</v>
      </c>
      <c r="BE442" s="8" t="s">
        <v>75</v>
      </c>
      <c r="BF442" s="33">
        <v>2890</v>
      </c>
      <c r="BG442" s="38"/>
      <c r="BI442" s="35" t="s">
        <v>1378</v>
      </c>
      <c r="BK442" s="8" t="s">
        <v>198</v>
      </c>
      <c r="BM442" s="43" t="s">
        <v>1379</v>
      </c>
      <c r="BO442" s="37"/>
      <c r="CB442" s="38" t="e">
        <f>#N/A</f>
        <v>#N/A</v>
      </c>
    </row>
    <row r="443" spans="1:80" s="8" customFormat="1" ht="18" customHeight="1">
      <c r="A443" s="8" t="s">
        <v>1373</v>
      </c>
      <c r="C443" s="8" t="s">
        <v>1374</v>
      </c>
      <c r="F443" s="8" t="s">
        <v>995</v>
      </c>
      <c r="G443" s="8" t="s">
        <v>413</v>
      </c>
      <c r="H443" s="8" t="s">
        <v>1291</v>
      </c>
      <c r="J443" s="8" t="s">
        <v>178</v>
      </c>
      <c r="K443" s="33">
        <v>-1797</v>
      </c>
      <c r="L443" s="8" t="s">
        <v>1375</v>
      </c>
      <c r="N443" s="8" t="s">
        <v>1376</v>
      </c>
      <c r="P443" s="8" t="s">
        <v>1377</v>
      </c>
      <c r="Q443" s="8" t="s">
        <v>73</v>
      </c>
      <c r="S443" s="34" t="s">
        <v>74</v>
      </c>
      <c r="T443" s="35"/>
      <c r="U443" s="36"/>
      <c r="Y443" s="8" t="s">
        <v>220</v>
      </c>
      <c r="AA443" s="33">
        <v>2883</v>
      </c>
      <c r="AB443" s="33" t="s">
        <v>383</v>
      </c>
      <c r="AC443" s="37"/>
      <c r="AY443" s="8" t="s">
        <v>115</v>
      </c>
      <c r="AZ443" s="8" t="s">
        <v>114</v>
      </c>
      <c r="BC443" s="8" t="s">
        <v>444</v>
      </c>
      <c r="BE443" s="8" t="s">
        <v>220</v>
      </c>
      <c r="BF443" s="33">
        <v>3590</v>
      </c>
      <c r="BG443" s="38"/>
      <c r="BI443" s="35" t="s">
        <v>1378</v>
      </c>
      <c r="BK443" s="8" t="s">
        <v>450</v>
      </c>
      <c r="BM443" s="8" t="s">
        <v>1360</v>
      </c>
      <c r="BO443" s="37"/>
      <c r="CB443" s="38" t="e">
        <f>#N/A</f>
        <v>#N/A</v>
      </c>
    </row>
    <row r="444" spans="1:80" s="8" customFormat="1" ht="18" customHeight="1">
      <c r="A444" s="8" t="s">
        <v>1373</v>
      </c>
      <c r="C444" s="8" t="s">
        <v>1374</v>
      </c>
      <c r="F444" s="8" t="s">
        <v>995</v>
      </c>
      <c r="G444" s="8" t="s">
        <v>413</v>
      </c>
      <c r="H444" s="8" t="s">
        <v>1291</v>
      </c>
      <c r="J444" s="8" t="s">
        <v>178</v>
      </c>
      <c r="K444" s="33">
        <v>-1797</v>
      </c>
      <c r="L444" s="8" t="s">
        <v>1375</v>
      </c>
      <c r="N444" s="8" t="s">
        <v>1376</v>
      </c>
      <c r="P444" s="8" t="s">
        <v>1377</v>
      </c>
      <c r="Q444" s="8" t="s">
        <v>73</v>
      </c>
      <c r="S444" s="34" t="s">
        <v>74</v>
      </c>
      <c r="T444" s="35"/>
      <c r="U444" s="36"/>
      <c r="Y444" s="8" t="s">
        <v>220</v>
      </c>
      <c r="AA444" s="33">
        <v>2883</v>
      </c>
      <c r="AB444" s="33" t="s">
        <v>383</v>
      </c>
      <c r="AC444" s="37"/>
      <c r="AY444" s="8" t="s">
        <v>157</v>
      </c>
      <c r="AZ444" s="8" t="s">
        <v>116</v>
      </c>
      <c r="BC444" s="8" t="s">
        <v>444</v>
      </c>
      <c r="BE444" s="8" t="s">
        <v>220</v>
      </c>
      <c r="BF444" s="33">
        <v>3590</v>
      </c>
      <c r="BG444" s="38"/>
      <c r="BI444" s="35" t="s">
        <v>1378</v>
      </c>
      <c r="BK444" s="8" t="s">
        <v>450</v>
      </c>
      <c r="BM444" s="8" t="s">
        <v>1360</v>
      </c>
      <c r="BO444" s="37"/>
      <c r="CB444" s="38" t="e">
        <f>#N/A</f>
        <v>#N/A</v>
      </c>
    </row>
    <row r="445" spans="1:80" s="8" customFormat="1" ht="18" customHeight="1">
      <c r="A445" s="8" t="s">
        <v>1373</v>
      </c>
      <c r="C445" s="8" t="s">
        <v>1374</v>
      </c>
      <c r="F445" s="8" t="s">
        <v>995</v>
      </c>
      <c r="G445" s="8" t="s">
        <v>413</v>
      </c>
      <c r="H445" s="8" t="s">
        <v>1291</v>
      </c>
      <c r="J445" s="8" t="s">
        <v>178</v>
      </c>
      <c r="K445" s="33">
        <v>-1797</v>
      </c>
      <c r="L445" s="8" t="s">
        <v>1375</v>
      </c>
      <c r="N445" s="8" t="s">
        <v>1376</v>
      </c>
      <c r="P445" s="8" t="s">
        <v>1377</v>
      </c>
      <c r="Q445" s="8" t="s">
        <v>73</v>
      </c>
      <c r="S445" s="34" t="s">
        <v>74</v>
      </c>
      <c r="T445" s="35"/>
      <c r="U445" s="36"/>
      <c r="Y445" s="8" t="s">
        <v>220</v>
      </c>
      <c r="AA445" s="33">
        <v>2883</v>
      </c>
      <c r="AB445" s="33" t="s">
        <v>383</v>
      </c>
      <c r="AC445" s="37"/>
      <c r="AY445" s="8" t="s">
        <v>263</v>
      </c>
      <c r="AZ445" s="8" t="s">
        <v>333</v>
      </c>
      <c r="BC445" s="8" t="s">
        <v>444</v>
      </c>
      <c r="BE445" s="8" t="s">
        <v>220</v>
      </c>
      <c r="BF445" s="33">
        <v>3590</v>
      </c>
      <c r="BG445" s="38"/>
      <c r="BI445" s="35" t="s">
        <v>1378</v>
      </c>
      <c r="BK445" s="8" t="s">
        <v>450</v>
      </c>
      <c r="BM445" s="8" t="s">
        <v>1360</v>
      </c>
      <c r="BO445" s="37"/>
      <c r="CB445" s="38" t="e">
        <f>#N/A</f>
        <v>#N/A</v>
      </c>
    </row>
    <row r="446" spans="1:80" s="8" customFormat="1" ht="18" customHeight="1">
      <c r="A446" s="8" t="s">
        <v>1380</v>
      </c>
      <c r="C446" s="8" t="s">
        <v>919</v>
      </c>
      <c r="F446" s="8" t="s">
        <v>1224</v>
      </c>
      <c r="G446" s="8" t="s">
        <v>1381</v>
      </c>
      <c r="H446" s="8" t="s">
        <v>1382</v>
      </c>
      <c r="J446" s="8" t="s">
        <v>178</v>
      </c>
      <c r="K446" s="33">
        <v>-1560</v>
      </c>
      <c r="L446" s="8" t="s">
        <v>101</v>
      </c>
      <c r="P446" s="8" t="s">
        <v>179</v>
      </c>
      <c r="Q446" s="8" t="s">
        <v>73</v>
      </c>
      <c r="S446" s="34" t="s">
        <v>74</v>
      </c>
      <c r="T446" s="35"/>
      <c r="U446" s="36" t="s">
        <v>605</v>
      </c>
      <c r="Y446" s="8" t="s">
        <v>220</v>
      </c>
      <c r="AA446" s="33">
        <v>2883</v>
      </c>
      <c r="AB446" s="33" t="s">
        <v>419</v>
      </c>
      <c r="AC446" s="37"/>
      <c r="AY446" s="8" t="s">
        <v>115</v>
      </c>
      <c r="AZ446" s="8" t="s">
        <v>210</v>
      </c>
      <c r="BC446" s="8" t="s">
        <v>446</v>
      </c>
      <c r="BE446" s="8" t="s">
        <v>220</v>
      </c>
      <c r="BF446" s="33">
        <v>2883</v>
      </c>
      <c r="BG446" s="38" t="s">
        <v>288</v>
      </c>
      <c r="BI446" s="35" t="s">
        <v>1383</v>
      </c>
      <c r="BK446" s="8" t="s">
        <v>446</v>
      </c>
      <c r="BM446" s="8" t="s">
        <v>1384</v>
      </c>
      <c r="BO446" s="37"/>
      <c r="CB446" s="38" t="e">
        <f>#N/A</f>
        <v>#N/A</v>
      </c>
    </row>
    <row r="447" spans="1:80" s="8" customFormat="1" ht="18" customHeight="1">
      <c r="A447" s="8" t="s">
        <v>1380</v>
      </c>
      <c r="C447" s="8" t="s">
        <v>919</v>
      </c>
      <c r="F447" s="8" t="s">
        <v>1224</v>
      </c>
      <c r="G447" s="8" t="s">
        <v>1381</v>
      </c>
      <c r="H447" s="8" t="s">
        <v>1382</v>
      </c>
      <c r="J447" s="8" t="s">
        <v>178</v>
      </c>
      <c r="K447" s="33">
        <v>-1560</v>
      </c>
      <c r="L447" s="8" t="s">
        <v>101</v>
      </c>
      <c r="P447" s="8" t="s">
        <v>179</v>
      </c>
      <c r="Q447" s="8" t="s">
        <v>73</v>
      </c>
      <c r="S447" s="34" t="s">
        <v>74</v>
      </c>
      <c r="T447" s="35"/>
      <c r="U447" s="36" t="s">
        <v>605</v>
      </c>
      <c r="Y447" s="8" t="s">
        <v>220</v>
      </c>
      <c r="AA447" s="33">
        <v>2883</v>
      </c>
      <c r="AB447" s="33" t="s">
        <v>419</v>
      </c>
      <c r="AC447" s="37"/>
      <c r="AY447" s="8" t="s">
        <v>107</v>
      </c>
      <c r="AZ447" s="8" t="s">
        <v>210</v>
      </c>
      <c r="BC447" s="8" t="s">
        <v>198</v>
      </c>
      <c r="BE447" s="8" t="s">
        <v>75</v>
      </c>
      <c r="BF447" s="33">
        <v>2890</v>
      </c>
      <c r="BG447" s="38" t="s">
        <v>419</v>
      </c>
      <c r="BI447" s="35" t="s">
        <v>1383</v>
      </c>
      <c r="BK447" s="8" t="s">
        <v>198</v>
      </c>
      <c r="BM447" s="8" t="s">
        <v>443</v>
      </c>
      <c r="BO447" s="37"/>
      <c r="CB447" s="38" t="e">
        <f>#N/A</f>
        <v>#N/A</v>
      </c>
    </row>
    <row r="448" spans="1:80" s="8" customFormat="1" ht="18" customHeight="1">
      <c r="A448" s="8" t="s">
        <v>1380</v>
      </c>
      <c r="C448" s="8" t="s">
        <v>919</v>
      </c>
      <c r="F448" s="8" t="s">
        <v>1224</v>
      </c>
      <c r="G448" s="8" t="s">
        <v>1381</v>
      </c>
      <c r="H448" s="8" t="s">
        <v>1382</v>
      </c>
      <c r="J448" s="8" t="s">
        <v>178</v>
      </c>
      <c r="K448" s="33">
        <v>-1560</v>
      </c>
      <c r="L448" s="8" t="s">
        <v>101</v>
      </c>
      <c r="P448" s="8" t="s">
        <v>179</v>
      </c>
      <c r="Q448" s="8" t="s">
        <v>73</v>
      </c>
      <c r="S448" s="34" t="s">
        <v>74</v>
      </c>
      <c r="T448" s="35"/>
      <c r="U448" s="36" t="s">
        <v>605</v>
      </c>
      <c r="Y448" s="8" t="s">
        <v>220</v>
      </c>
      <c r="AA448" s="33">
        <v>2883</v>
      </c>
      <c r="AB448" s="33" t="s">
        <v>419</v>
      </c>
      <c r="AC448" s="37"/>
      <c r="AY448" s="8" t="s">
        <v>157</v>
      </c>
      <c r="AZ448" s="8" t="s">
        <v>333</v>
      </c>
      <c r="BC448" s="8" t="s">
        <v>444</v>
      </c>
      <c r="BE448" s="8" t="s">
        <v>220</v>
      </c>
      <c r="BF448" s="33">
        <v>3954</v>
      </c>
      <c r="BG448" s="38" t="s">
        <v>419</v>
      </c>
      <c r="BI448" s="35" t="s">
        <v>1383</v>
      </c>
      <c r="BK448" s="8" t="s">
        <v>450</v>
      </c>
      <c r="BM448" s="8" t="s">
        <v>1360</v>
      </c>
      <c r="BO448" s="37"/>
      <c r="CB448" s="38" t="e">
        <f>#N/A</f>
        <v>#N/A</v>
      </c>
    </row>
    <row r="449" spans="1:80" s="8" customFormat="1" ht="18" customHeight="1">
      <c r="A449" s="8" t="s">
        <v>1385</v>
      </c>
      <c r="C449" s="8" t="s">
        <v>1386</v>
      </c>
      <c r="F449" s="8" t="s">
        <v>1387</v>
      </c>
      <c r="J449" s="8" t="s">
        <v>69</v>
      </c>
      <c r="K449" s="33">
        <v>-1815</v>
      </c>
      <c r="L449" s="8" t="s">
        <v>1388</v>
      </c>
      <c r="O449" s="8" t="s">
        <v>276</v>
      </c>
      <c r="S449" s="34" t="s">
        <v>74</v>
      </c>
      <c r="T449" s="35" t="s">
        <v>277</v>
      </c>
      <c r="U449" s="36"/>
      <c r="Y449" s="8" t="s">
        <v>220</v>
      </c>
      <c r="AA449" s="33">
        <v>2883</v>
      </c>
      <c r="AB449" s="33" t="s">
        <v>383</v>
      </c>
      <c r="AC449" s="37"/>
      <c r="AY449" s="8" t="s">
        <v>113</v>
      </c>
      <c r="AZ449" s="8" t="s">
        <v>210</v>
      </c>
      <c r="BC449" s="8" t="s">
        <v>446</v>
      </c>
      <c r="BE449" s="8" t="s">
        <v>220</v>
      </c>
      <c r="BF449" s="33">
        <v>2883</v>
      </c>
      <c r="BG449" s="38" t="s">
        <v>383</v>
      </c>
      <c r="BI449" s="35" t="s">
        <v>1389</v>
      </c>
      <c r="BK449" s="8" t="s">
        <v>446</v>
      </c>
      <c r="BM449" s="8" t="s">
        <v>1384</v>
      </c>
      <c r="BO449" s="37"/>
      <c r="CB449" s="38" t="e">
        <f>#N/A</f>
        <v>#N/A</v>
      </c>
    </row>
    <row r="450" spans="1:80" s="8" customFormat="1" ht="18" customHeight="1">
      <c r="A450" s="8" t="s">
        <v>1385</v>
      </c>
      <c r="C450" s="8" t="s">
        <v>1386</v>
      </c>
      <c r="F450" s="8" t="s">
        <v>1387</v>
      </c>
      <c r="J450" s="8" t="s">
        <v>69</v>
      </c>
      <c r="K450" s="33">
        <v>-1815</v>
      </c>
      <c r="L450" s="8" t="s">
        <v>1388</v>
      </c>
      <c r="O450" s="8" t="s">
        <v>276</v>
      </c>
      <c r="S450" s="34" t="s">
        <v>74</v>
      </c>
      <c r="T450" s="35" t="s">
        <v>277</v>
      </c>
      <c r="U450" s="36"/>
      <c r="Y450" s="8" t="s">
        <v>220</v>
      </c>
      <c r="AA450" s="33">
        <v>2883</v>
      </c>
      <c r="AB450" s="33" t="s">
        <v>383</v>
      </c>
      <c r="AC450" s="37"/>
      <c r="BE450" s="8" t="s">
        <v>75</v>
      </c>
      <c r="BF450" s="33">
        <v>2890</v>
      </c>
      <c r="BG450" s="38" t="s">
        <v>383</v>
      </c>
      <c r="BI450" s="35" t="s">
        <v>1389</v>
      </c>
      <c r="BK450" s="8" t="s">
        <v>198</v>
      </c>
      <c r="BM450" s="8" t="s">
        <v>279</v>
      </c>
      <c r="BO450" s="37"/>
      <c r="CB450" s="38" t="e">
        <f>#N/A</f>
        <v>#N/A</v>
      </c>
    </row>
    <row r="451" spans="1:80" s="8" customFormat="1" ht="18" customHeight="1">
      <c r="A451" s="8" t="s">
        <v>1385</v>
      </c>
      <c r="C451" s="8" t="s">
        <v>1386</v>
      </c>
      <c r="F451" s="8" t="s">
        <v>1387</v>
      </c>
      <c r="J451" s="8" t="s">
        <v>69</v>
      </c>
      <c r="K451" s="33">
        <v>-1815</v>
      </c>
      <c r="L451" s="8" t="s">
        <v>1388</v>
      </c>
      <c r="O451" s="8" t="s">
        <v>276</v>
      </c>
      <c r="S451" s="34" t="s">
        <v>74</v>
      </c>
      <c r="T451" s="35" t="s">
        <v>277</v>
      </c>
      <c r="U451" s="36"/>
      <c r="Y451" s="8" t="s">
        <v>220</v>
      </c>
      <c r="AA451" s="33">
        <v>2883</v>
      </c>
      <c r="AB451" s="33" t="s">
        <v>383</v>
      </c>
      <c r="AC451" s="37"/>
      <c r="AY451" s="8" t="s">
        <v>157</v>
      </c>
      <c r="AZ451" s="8" t="s">
        <v>108</v>
      </c>
      <c r="BC451" s="8" t="s">
        <v>444</v>
      </c>
      <c r="BE451" s="8" t="s">
        <v>220</v>
      </c>
      <c r="BF451" s="33">
        <v>3590</v>
      </c>
      <c r="BG451" s="38" t="s">
        <v>383</v>
      </c>
      <c r="BI451" s="35" t="s">
        <v>1389</v>
      </c>
      <c r="BK451" s="8" t="s">
        <v>450</v>
      </c>
      <c r="BM451" s="8" t="s">
        <v>1360</v>
      </c>
      <c r="BO451" s="37"/>
      <c r="CB451" s="38" t="e">
        <f>#N/A</f>
        <v>#N/A</v>
      </c>
    </row>
    <row r="452" spans="1:80" s="8" customFormat="1" ht="18" customHeight="1">
      <c r="A452" s="8" t="s">
        <v>1385</v>
      </c>
      <c r="C452" s="8" t="s">
        <v>1386</v>
      </c>
      <c r="F452" s="8" t="s">
        <v>1387</v>
      </c>
      <c r="J452" s="8" t="s">
        <v>69</v>
      </c>
      <c r="K452" s="33">
        <v>-1815</v>
      </c>
      <c r="L452" s="8" t="s">
        <v>1388</v>
      </c>
      <c r="O452" s="8" t="s">
        <v>276</v>
      </c>
      <c r="S452" s="34" t="s">
        <v>74</v>
      </c>
      <c r="T452" s="35" t="s">
        <v>277</v>
      </c>
      <c r="U452" s="36"/>
      <c r="Y452" s="8" t="s">
        <v>220</v>
      </c>
      <c r="AA452" s="33">
        <v>2883</v>
      </c>
      <c r="AB452" s="33" t="s">
        <v>383</v>
      </c>
      <c r="AC452" s="37"/>
      <c r="AY452" s="8" t="s">
        <v>130</v>
      </c>
      <c r="AZ452" s="8" t="s">
        <v>114</v>
      </c>
      <c r="BC452" s="8" t="s">
        <v>444</v>
      </c>
      <c r="BE452" s="8" t="s">
        <v>220</v>
      </c>
      <c r="BF452" s="33">
        <v>3590</v>
      </c>
      <c r="BG452" s="38" t="s">
        <v>383</v>
      </c>
      <c r="BI452" s="35" t="s">
        <v>1389</v>
      </c>
      <c r="BK452" s="8" t="s">
        <v>450</v>
      </c>
      <c r="BM452" s="8" t="s">
        <v>1360</v>
      </c>
      <c r="BO452" s="37"/>
      <c r="CB452" s="38" t="e">
        <f>#N/A</f>
        <v>#N/A</v>
      </c>
    </row>
    <row r="453" spans="1:80" s="8" customFormat="1" ht="18" customHeight="1">
      <c r="A453" s="8" t="s">
        <v>1385</v>
      </c>
      <c r="C453" s="8" t="s">
        <v>1386</v>
      </c>
      <c r="F453" s="8" t="s">
        <v>1387</v>
      </c>
      <c r="J453" s="8" t="s">
        <v>69</v>
      </c>
      <c r="K453" s="33">
        <v>-1815</v>
      </c>
      <c r="L453" s="8" t="s">
        <v>1388</v>
      </c>
      <c r="O453" s="8" t="s">
        <v>276</v>
      </c>
      <c r="S453" s="34" t="s">
        <v>74</v>
      </c>
      <c r="T453" s="35" t="s">
        <v>277</v>
      </c>
      <c r="U453" s="36"/>
      <c r="Y453" s="8" t="s">
        <v>220</v>
      </c>
      <c r="AA453" s="33">
        <v>2883</v>
      </c>
      <c r="AB453" s="33" t="s">
        <v>383</v>
      </c>
      <c r="AC453" s="37"/>
      <c r="AY453" s="8" t="s">
        <v>263</v>
      </c>
      <c r="AZ453" s="8" t="s">
        <v>333</v>
      </c>
      <c r="BC453" s="8" t="s">
        <v>444</v>
      </c>
      <c r="BE453" s="8" t="s">
        <v>220</v>
      </c>
      <c r="BF453" s="33">
        <v>3590</v>
      </c>
      <c r="BG453" s="38" t="s">
        <v>383</v>
      </c>
      <c r="BI453" s="35" t="s">
        <v>1389</v>
      </c>
      <c r="BK453" s="8" t="s">
        <v>450</v>
      </c>
      <c r="BM453" s="8" t="s">
        <v>1360</v>
      </c>
      <c r="BO453" s="37"/>
      <c r="CB453" s="38" t="e">
        <f>#N/A</f>
        <v>#N/A</v>
      </c>
    </row>
    <row r="454" spans="1:80" s="8" customFormat="1" ht="18" customHeight="1">
      <c r="A454" s="8" t="s">
        <v>1390</v>
      </c>
      <c r="C454" s="8" t="s">
        <v>1391</v>
      </c>
      <c r="F454" s="8" t="s">
        <v>1392</v>
      </c>
      <c r="G454" s="8" t="s">
        <v>413</v>
      </c>
      <c r="J454" s="8" t="s">
        <v>178</v>
      </c>
      <c r="K454" s="33">
        <v>-1799</v>
      </c>
      <c r="L454" s="8" t="s">
        <v>101</v>
      </c>
      <c r="P454" s="8" t="s">
        <v>1393</v>
      </c>
      <c r="Q454" s="8" t="s">
        <v>73</v>
      </c>
      <c r="S454" s="34" t="s">
        <v>74</v>
      </c>
      <c r="T454" s="35"/>
      <c r="U454" s="36" t="s">
        <v>1394</v>
      </c>
      <c r="Y454" s="8" t="s">
        <v>220</v>
      </c>
      <c r="AA454" s="33">
        <v>2883</v>
      </c>
      <c r="AB454" s="33">
        <v>5039</v>
      </c>
      <c r="AC454" s="37" t="s">
        <v>76</v>
      </c>
      <c r="AY454" s="8" t="s">
        <v>115</v>
      </c>
      <c r="AZ454" s="8" t="s">
        <v>217</v>
      </c>
      <c r="BC454" s="8" t="s">
        <v>446</v>
      </c>
      <c r="BE454" s="8" t="s">
        <v>220</v>
      </c>
      <c r="BF454" s="33">
        <v>2883</v>
      </c>
      <c r="BG454" s="38" t="s">
        <v>115</v>
      </c>
      <c r="BH454" s="8" t="s">
        <v>431</v>
      </c>
      <c r="BI454" s="35" t="s">
        <v>1395</v>
      </c>
      <c r="BK454" s="8" t="s">
        <v>446</v>
      </c>
      <c r="BM454" s="8" t="s">
        <v>1372</v>
      </c>
      <c r="BO454" s="37"/>
      <c r="CB454" s="38" t="e">
        <f>#N/A</f>
        <v>#N/A</v>
      </c>
    </row>
    <row r="455" spans="1:80" s="8" customFormat="1" ht="18" customHeight="1">
      <c r="A455" s="8" t="s">
        <v>1390</v>
      </c>
      <c r="C455" s="8" t="s">
        <v>1391</v>
      </c>
      <c r="F455" s="8" t="s">
        <v>1392</v>
      </c>
      <c r="G455" s="8" t="s">
        <v>413</v>
      </c>
      <c r="J455" s="8" t="s">
        <v>178</v>
      </c>
      <c r="K455" s="33">
        <v>-1799</v>
      </c>
      <c r="L455" s="8" t="s">
        <v>101</v>
      </c>
      <c r="P455" s="8" t="s">
        <v>1393</v>
      </c>
      <c r="Q455" s="8" t="s">
        <v>73</v>
      </c>
      <c r="S455" s="34" t="s">
        <v>74</v>
      </c>
      <c r="T455" s="35"/>
      <c r="U455" s="36" t="s">
        <v>1394</v>
      </c>
      <c r="Y455" s="8" t="s">
        <v>220</v>
      </c>
      <c r="AA455" s="33">
        <v>2883</v>
      </c>
      <c r="AB455" s="33">
        <v>5039</v>
      </c>
      <c r="AC455" s="37" t="s">
        <v>76</v>
      </c>
      <c r="BE455" s="8" t="s">
        <v>75</v>
      </c>
      <c r="BF455" s="33">
        <v>2890</v>
      </c>
      <c r="BG455" s="38"/>
      <c r="BI455" s="35" t="s">
        <v>1395</v>
      </c>
      <c r="BK455" s="8" t="s">
        <v>198</v>
      </c>
      <c r="BM455" s="43" t="s">
        <v>1379</v>
      </c>
      <c r="BO455" s="37"/>
      <c r="CB455" s="38" t="e">
        <f>#N/A</f>
        <v>#N/A</v>
      </c>
    </row>
    <row r="456" spans="1:80" s="8" customFormat="1" ht="18" customHeight="1">
      <c r="A456" s="8" t="s">
        <v>1390</v>
      </c>
      <c r="C456" s="8" t="s">
        <v>1391</v>
      </c>
      <c r="F456" s="8" t="s">
        <v>1392</v>
      </c>
      <c r="G456" s="8" t="s">
        <v>413</v>
      </c>
      <c r="J456" s="8" t="s">
        <v>178</v>
      </c>
      <c r="K456" s="33">
        <v>-1799</v>
      </c>
      <c r="L456" s="8" t="s">
        <v>101</v>
      </c>
      <c r="P456" s="8" t="s">
        <v>1393</v>
      </c>
      <c r="Q456" s="8" t="s">
        <v>73</v>
      </c>
      <c r="S456" s="34" t="s">
        <v>74</v>
      </c>
      <c r="T456" s="35"/>
      <c r="U456" s="36" t="s">
        <v>1394</v>
      </c>
      <c r="Y456" s="8" t="s">
        <v>220</v>
      </c>
      <c r="AA456" s="33">
        <v>2883</v>
      </c>
      <c r="AB456" s="33">
        <v>5039</v>
      </c>
      <c r="AC456" s="37" t="s">
        <v>76</v>
      </c>
      <c r="AY456" s="8" t="s">
        <v>157</v>
      </c>
      <c r="AZ456" s="8" t="s">
        <v>108</v>
      </c>
      <c r="BC456" s="8" t="s">
        <v>444</v>
      </c>
      <c r="BE456" s="8" t="s">
        <v>220</v>
      </c>
      <c r="BF456" s="33">
        <v>3954</v>
      </c>
      <c r="BG456" s="38"/>
      <c r="BI456" s="35" t="s">
        <v>1395</v>
      </c>
      <c r="BK456" s="8" t="s">
        <v>450</v>
      </c>
      <c r="BM456" s="8" t="s">
        <v>451</v>
      </c>
      <c r="BO456" s="37"/>
      <c r="CB456" s="38" t="e">
        <f>#N/A</f>
        <v>#N/A</v>
      </c>
    </row>
    <row r="457" spans="1:80" s="8" customFormat="1" ht="18" customHeight="1">
      <c r="A457" s="8" t="s">
        <v>1390</v>
      </c>
      <c r="C457" s="8" t="s">
        <v>1391</v>
      </c>
      <c r="F457" s="8" t="s">
        <v>1392</v>
      </c>
      <c r="G457" s="8" t="s">
        <v>413</v>
      </c>
      <c r="J457" s="8" t="s">
        <v>178</v>
      </c>
      <c r="K457" s="33">
        <v>-1799</v>
      </c>
      <c r="L457" s="8" t="s">
        <v>101</v>
      </c>
      <c r="P457" s="8" t="s">
        <v>1393</v>
      </c>
      <c r="Q457" s="8" t="s">
        <v>73</v>
      </c>
      <c r="S457" s="34" t="s">
        <v>74</v>
      </c>
      <c r="T457" s="35"/>
      <c r="U457" s="36" t="s">
        <v>1394</v>
      </c>
      <c r="Y457" s="8" t="s">
        <v>220</v>
      </c>
      <c r="AA457" s="33">
        <v>2883</v>
      </c>
      <c r="AB457" s="33">
        <v>5039</v>
      </c>
      <c r="AC457" s="37" t="s">
        <v>76</v>
      </c>
      <c r="AY457" s="8" t="s">
        <v>263</v>
      </c>
      <c r="AZ457" s="8" t="s">
        <v>114</v>
      </c>
      <c r="BC457" s="8" t="s">
        <v>444</v>
      </c>
      <c r="BE457" s="8" t="s">
        <v>220</v>
      </c>
      <c r="BF457" s="33">
        <v>3954</v>
      </c>
      <c r="BG457" s="38"/>
      <c r="BI457" s="35" t="s">
        <v>1395</v>
      </c>
      <c r="BK457" s="8" t="s">
        <v>450</v>
      </c>
      <c r="BM457" s="8" t="s">
        <v>451</v>
      </c>
      <c r="BO457" s="37"/>
      <c r="CB457" s="38" t="e">
        <f>#N/A</f>
        <v>#N/A</v>
      </c>
    </row>
    <row r="458" spans="1:80" s="8" customFormat="1" ht="18" customHeight="1">
      <c r="A458" s="8" t="s">
        <v>1396</v>
      </c>
      <c r="C458" s="8" t="s">
        <v>692</v>
      </c>
      <c r="F458" s="8" t="s">
        <v>528</v>
      </c>
      <c r="J458" s="8" t="s">
        <v>69</v>
      </c>
      <c r="K458" s="33">
        <v>-641</v>
      </c>
      <c r="L458" s="8" t="s">
        <v>101</v>
      </c>
      <c r="P458" s="8" t="s">
        <v>1397</v>
      </c>
      <c r="Q458" s="8" t="s">
        <v>1397</v>
      </c>
      <c r="S458" s="34" t="s">
        <v>74</v>
      </c>
      <c r="T458" s="35" t="s">
        <v>1398</v>
      </c>
      <c r="U458" s="36" t="s">
        <v>1226</v>
      </c>
      <c r="Y458" s="8" t="s">
        <v>220</v>
      </c>
      <c r="AA458" s="33">
        <v>2883</v>
      </c>
      <c r="AB458" s="33">
        <v>8046</v>
      </c>
      <c r="AC458" s="37" t="s">
        <v>76</v>
      </c>
      <c r="AY458" s="8" t="s">
        <v>107</v>
      </c>
      <c r="AZ458" s="8" t="s">
        <v>217</v>
      </c>
      <c r="BC458" s="8" t="s">
        <v>446</v>
      </c>
      <c r="BE458" s="8" t="s">
        <v>220</v>
      </c>
      <c r="BF458" s="33">
        <v>2883</v>
      </c>
      <c r="BG458" s="38" t="s">
        <v>288</v>
      </c>
      <c r="BI458" s="35" t="s">
        <v>1399</v>
      </c>
      <c r="BK458" s="8" t="s">
        <v>446</v>
      </c>
      <c r="BM458" s="8" t="s">
        <v>1384</v>
      </c>
      <c r="BO458" s="37"/>
      <c r="CB458" s="38" t="e">
        <f>#N/A</f>
        <v>#N/A</v>
      </c>
    </row>
    <row r="459" spans="1:80" s="8" customFormat="1" ht="18" customHeight="1">
      <c r="A459" s="8" t="s">
        <v>1396</v>
      </c>
      <c r="C459" s="8" t="s">
        <v>692</v>
      </c>
      <c r="F459" s="8" t="s">
        <v>528</v>
      </c>
      <c r="J459" s="8" t="s">
        <v>69</v>
      </c>
      <c r="K459" s="33">
        <v>-641</v>
      </c>
      <c r="L459" s="8" t="s">
        <v>101</v>
      </c>
      <c r="P459" s="8" t="s">
        <v>1397</v>
      </c>
      <c r="Q459" s="8" t="s">
        <v>1397</v>
      </c>
      <c r="S459" s="34" t="s">
        <v>74</v>
      </c>
      <c r="T459" s="35" t="s">
        <v>1398</v>
      </c>
      <c r="U459" s="36" t="s">
        <v>1226</v>
      </c>
      <c r="Y459" s="8" t="s">
        <v>220</v>
      </c>
      <c r="AA459" s="33">
        <v>2883</v>
      </c>
      <c r="AB459" s="33">
        <v>8046</v>
      </c>
      <c r="AC459" s="37" t="s">
        <v>76</v>
      </c>
      <c r="AY459" s="8" t="s">
        <v>113</v>
      </c>
      <c r="AZ459" s="8" t="s">
        <v>208</v>
      </c>
      <c r="BC459" s="8" t="s">
        <v>446</v>
      </c>
      <c r="BE459" s="8" t="s">
        <v>220</v>
      </c>
      <c r="BF459" s="33">
        <v>2883</v>
      </c>
      <c r="BG459" s="38" t="s">
        <v>288</v>
      </c>
      <c r="BI459" s="35" t="s">
        <v>1399</v>
      </c>
      <c r="BK459" s="8" t="s">
        <v>446</v>
      </c>
      <c r="BM459" s="8" t="s">
        <v>1384</v>
      </c>
      <c r="BO459" s="37"/>
      <c r="CB459" s="38" t="e">
        <f>#N/A</f>
        <v>#N/A</v>
      </c>
    </row>
    <row r="460" spans="1:80" s="8" customFormat="1" ht="18" customHeight="1">
      <c r="A460" s="8" t="s">
        <v>1396</v>
      </c>
      <c r="C460" s="8" t="s">
        <v>692</v>
      </c>
      <c r="F460" s="8" t="s">
        <v>528</v>
      </c>
      <c r="J460" s="8" t="s">
        <v>69</v>
      </c>
      <c r="K460" s="33">
        <v>-641</v>
      </c>
      <c r="L460" s="8" t="s">
        <v>101</v>
      </c>
      <c r="P460" s="8" t="s">
        <v>1397</v>
      </c>
      <c r="Q460" s="8" t="s">
        <v>1397</v>
      </c>
      <c r="S460" s="34" t="s">
        <v>74</v>
      </c>
      <c r="T460" s="35" t="s">
        <v>1398</v>
      </c>
      <c r="U460" s="36" t="s">
        <v>1226</v>
      </c>
      <c r="Y460" s="8" t="s">
        <v>220</v>
      </c>
      <c r="AA460" s="33">
        <v>2883</v>
      </c>
      <c r="AB460" s="33">
        <v>8046</v>
      </c>
      <c r="AC460" s="37" t="s">
        <v>76</v>
      </c>
      <c r="AY460" s="8" t="s">
        <v>115</v>
      </c>
      <c r="AZ460" s="8" t="s">
        <v>210</v>
      </c>
      <c r="BC460" s="8" t="s">
        <v>446</v>
      </c>
      <c r="BE460" s="8" t="s">
        <v>220</v>
      </c>
      <c r="BF460" s="33">
        <v>2883</v>
      </c>
      <c r="BG460" s="38" t="s">
        <v>288</v>
      </c>
      <c r="BI460" s="35" t="s">
        <v>1399</v>
      </c>
      <c r="BK460" s="8" t="s">
        <v>446</v>
      </c>
      <c r="BM460" s="8" t="s">
        <v>1384</v>
      </c>
      <c r="BO460" s="37"/>
      <c r="CB460" s="38" t="e">
        <f>#N/A</f>
        <v>#N/A</v>
      </c>
    </row>
    <row r="461" spans="1:80" s="8" customFormat="1" ht="18" customHeight="1">
      <c r="A461" s="8" t="s">
        <v>1396</v>
      </c>
      <c r="C461" s="8" t="s">
        <v>692</v>
      </c>
      <c r="F461" s="8" t="s">
        <v>528</v>
      </c>
      <c r="J461" s="8" t="s">
        <v>69</v>
      </c>
      <c r="K461" s="33">
        <v>-641</v>
      </c>
      <c r="L461" s="8" t="s">
        <v>101</v>
      </c>
      <c r="P461" s="8" t="s">
        <v>1397</v>
      </c>
      <c r="Q461" s="8" t="s">
        <v>1397</v>
      </c>
      <c r="S461" s="34" t="s">
        <v>74</v>
      </c>
      <c r="T461" s="35" t="s">
        <v>1398</v>
      </c>
      <c r="U461" s="36" t="s">
        <v>1226</v>
      </c>
      <c r="Y461" s="8" t="s">
        <v>220</v>
      </c>
      <c r="AA461" s="33">
        <v>2883</v>
      </c>
      <c r="AB461" s="33">
        <v>8046</v>
      </c>
      <c r="AC461" s="37" t="s">
        <v>76</v>
      </c>
      <c r="AY461" s="8" t="s">
        <v>113</v>
      </c>
      <c r="AZ461" s="8" t="s">
        <v>217</v>
      </c>
      <c r="BC461" s="8" t="s">
        <v>198</v>
      </c>
      <c r="BE461" s="8" t="s">
        <v>75</v>
      </c>
      <c r="BF461" s="33">
        <v>2890</v>
      </c>
      <c r="BG461" s="38"/>
      <c r="BI461" s="35" t="s">
        <v>1399</v>
      </c>
      <c r="BK461" s="8" t="s">
        <v>198</v>
      </c>
      <c r="BM461" s="8" t="s">
        <v>308</v>
      </c>
      <c r="BO461" s="37"/>
      <c r="CB461" s="38" t="e">
        <f>#N/A</f>
        <v>#N/A</v>
      </c>
    </row>
    <row r="462" spans="1:80" s="8" customFormat="1" ht="18" customHeight="1">
      <c r="A462" s="8" t="s">
        <v>1396</v>
      </c>
      <c r="C462" s="8" t="s">
        <v>692</v>
      </c>
      <c r="F462" s="8" t="s">
        <v>528</v>
      </c>
      <c r="J462" s="8" t="s">
        <v>69</v>
      </c>
      <c r="K462" s="33">
        <v>-641</v>
      </c>
      <c r="L462" s="8" t="s">
        <v>101</v>
      </c>
      <c r="P462" s="8" t="s">
        <v>1397</v>
      </c>
      <c r="Q462" s="8" t="s">
        <v>1397</v>
      </c>
      <c r="S462" s="34" t="s">
        <v>74</v>
      </c>
      <c r="T462" s="35" t="s">
        <v>1398</v>
      </c>
      <c r="U462" s="36" t="s">
        <v>1226</v>
      </c>
      <c r="Y462" s="8" t="s">
        <v>220</v>
      </c>
      <c r="AA462" s="33">
        <v>2883</v>
      </c>
      <c r="AB462" s="33">
        <v>8046</v>
      </c>
      <c r="AC462" s="37" t="s">
        <v>76</v>
      </c>
      <c r="AY462" s="8" t="s">
        <v>115</v>
      </c>
      <c r="AZ462" s="8" t="s">
        <v>210</v>
      </c>
      <c r="BC462" s="8" t="s">
        <v>198</v>
      </c>
      <c r="BE462" s="8" t="s">
        <v>75</v>
      </c>
      <c r="BF462" s="33">
        <v>2890</v>
      </c>
      <c r="BG462" s="38"/>
      <c r="BI462" s="35" t="s">
        <v>1399</v>
      </c>
      <c r="BK462" s="8" t="s">
        <v>198</v>
      </c>
      <c r="BM462" s="8" t="s">
        <v>308</v>
      </c>
      <c r="BO462" s="37"/>
      <c r="CB462" s="38" t="e">
        <f>#N/A</f>
        <v>#N/A</v>
      </c>
    </row>
    <row r="463" spans="1:80" s="8" customFormat="1" ht="18" customHeight="1">
      <c r="A463" s="8" t="s">
        <v>1396</v>
      </c>
      <c r="C463" s="8" t="s">
        <v>692</v>
      </c>
      <c r="F463" s="8" t="s">
        <v>528</v>
      </c>
      <c r="J463" s="8" t="s">
        <v>69</v>
      </c>
      <c r="K463" s="33">
        <v>-641</v>
      </c>
      <c r="L463" s="8" t="s">
        <v>101</v>
      </c>
      <c r="P463" s="8" t="s">
        <v>1397</v>
      </c>
      <c r="Q463" s="8" t="s">
        <v>1397</v>
      </c>
      <c r="S463" s="34" t="s">
        <v>74</v>
      </c>
      <c r="T463" s="35" t="s">
        <v>1398</v>
      </c>
      <c r="U463" s="36" t="s">
        <v>1226</v>
      </c>
      <c r="Y463" s="8" t="s">
        <v>220</v>
      </c>
      <c r="AA463" s="33">
        <v>2883</v>
      </c>
      <c r="AB463" s="33">
        <v>8046</v>
      </c>
      <c r="AC463" s="37" t="s">
        <v>76</v>
      </c>
      <c r="AY463" s="8" t="s">
        <v>290</v>
      </c>
      <c r="AZ463" s="8" t="s">
        <v>114</v>
      </c>
      <c r="BC463" s="8" t="s">
        <v>444</v>
      </c>
      <c r="BF463" s="33">
        <v>4710</v>
      </c>
      <c r="BG463" s="38" t="s">
        <v>442</v>
      </c>
      <c r="BI463" s="35" t="s">
        <v>1399</v>
      </c>
      <c r="BK463" s="8" t="s">
        <v>450</v>
      </c>
      <c r="BM463" s="8" t="s">
        <v>1307</v>
      </c>
      <c r="BO463" s="37"/>
      <c r="CB463" s="38" t="e">
        <f>#N/A</f>
        <v>#N/A</v>
      </c>
    </row>
    <row r="464" spans="1:80" s="8" customFormat="1" ht="18" customHeight="1">
      <c r="A464" s="8" t="s">
        <v>1396</v>
      </c>
      <c r="C464" s="8" t="s">
        <v>692</v>
      </c>
      <c r="F464" s="8" t="s">
        <v>528</v>
      </c>
      <c r="J464" s="8" t="s">
        <v>69</v>
      </c>
      <c r="K464" s="33">
        <v>-641</v>
      </c>
      <c r="L464" s="8" t="s">
        <v>101</v>
      </c>
      <c r="P464" s="8" t="s">
        <v>1397</v>
      </c>
      <c r="Q464" s="8" t="s">
        <v>1397</v>
      </c>
      <c r="S464" s="34" t="s">
        <v>74</v>
      </c>
      <c r="T464" s="35" t="s">
        <v>1398</v>
      </c>
      <c r="U464" s="36" t="s">
        <v>1226</v>
      </c>
      <c r="Y464" s="8" t="s">
        <v>220</v>
      </c>
      <c r="AA464" s="33">
        <v>2883</v>
      </c>
      <c r="AB464" s="33">
        <v>8046</v>
      </c>
      <c r="AC464" s="37" t="s">
        <v>76</v>
      </c>
      <c r="AY464" s="8" t="s">
        <v>206</v>
      </c>
      <c r="AZ464" s="8" t="s">
        <v>116</v>
      </c>
      <c r="BC464" s="8" t="s">
        <v>444</v>
      </c>
      <c r="BF464" s="33">
        <v>4710</v>
      </c>
      <c r="BG464" s="38" t="s">
        <v>442</v>
      </c>
      <c r="BI464" s="35" t="s">
        <v>1399</v>
      </c>
      <c r="BK464" s="8" t="s">
        <v>450</v>
      </c>
      <c r="BM464" s="8" t="s">
        <v>1307</v>
      </c>
      <c r="BO464" s="37"/>
      <c r="CB464" s="38" t="e">
        <f>#N/A</f>
        <v>#N/A</v>
      </c>
    </row>
    <row r="465" spans="1:80" s="8" customFormat="1" ht="18" customHeight="1">
      <c r="A465" s="8" t="s">
        <v>1396</v>
      </c>
      <c r="C465" s="8" t="s">
        <v>692</v>
      </c>
      <c r="F465" s="8" t="s">
        <v>528</v>
      </c>
      <c r="J465" s="8" t="s">
        <v>69</v>
      </c>
      <c r="K465" s="33">
        <v>-641</v>
      </c>
      <c r="L465" s="8" t="s">
        <v>101</v>
      </c>
      <c r="P465" s="8" t="s">
        <v>1397</v>
      </c>
      <c r="Q465" s="8" t="s">
        <v>1397</v>
      </c>
      <c r="S465" s="34" t="s">
        <v>74</v>
      </c>
      <c r="T465" s="35" t="s">
        <v>1398</v>
      </c>
      <c r="U465" s="36" t="s">
        <v>1226</v>
      </c>
      <c r="Y465" s="8" t="s">
        <v>220</v>
      </c>
      <c r="AA465" s="33">
        <v>2883</v>
      </c>
      <c r="AB465" s="33">
        <v>8046</v>
      </c>
      <c r="AC465" s="37" t="s">
        <v>76</v>
      </c>
      <c r="AY465" s="8" t="s">
        <v>294</v>
      </c>
      <c r="AZ465" s="8" t="s">
        <v>333</v>
      </c>
      <c r="BA465" s="8" t="s">
        <v>1169</v>
      </c>
      <c r="BC465" s="8" t="s">
        <v>444</v>
      </c>
      <c r="BF465" s="33">
        <v>4710</v>
      </c>
      <c r="BG465" s="38" t="s">
        <v>442</v>
      </c>
      <c r="BI465" s="35" t="s">
        <v>1399</v>
      </c>
      <c r="BK465" s="8" t="s">
        <v>450</v>
      </c>
      <c r="BM465" s="8" t="s">
        <v>1307</v>
      </c>
      <c r="BO465" s="37"/>
      <c r="CB465" s="38" t="e">
        <f>#N/A</f>
        <v>#N/A</v>
      </c>
    </row>
    <row r="466" spans="1:80" s="8" customFormat="1" ht="18" customHeight="1">
      <c r="A466" s="8" t="s">
        <v>1396</v>
      </c>
      <c r="C466" s="8" t="s">
        <v>692</v>
      </c>
      <c r="F466" s="8" t="s">
        <v>528</v>
      </c>
      <c r="J466" s="8" t="s">
        <v>69</v>
      </c>
      <c r="K466" s="33">
        <v>-641</v>
      </c>
      <c r="L466" s="8" t="s">
        <v>101</v>
      </c>
      <c r="P466" s="8" t="s">
        <v>1397</v>
      </c>
      <c r="Q466" s="8" t="s">
        <v>1397</v>
      </c>
      <c r="S466" s="34" t="s">
        <v>74</v>
      </c>
      <c r="T466" s="35" t="s">
        <v>1398</v>
      </c>
      <c r="U466" s="36" t="s">
        <v>1226</v>
      </c>
      <c r="Y466" s="8" t="s">
        <v>220</v>
      </c>
      <c r="AA466" s="33">
        <v>2883</v>
      </c>
      <c r="AB466" s="33">
        <v>8046</v>
      </c>
      <c r="AC466" s="37" t="s">
        <v>76</v>
      </c>
      <c r="AY466" s="8" t="s">
        <v>294</v>
      </c>
      <c r="AZ466" s="8" t="s">
        <v>116</v>
      </c>
      <c r="BC466" s="8" t="s">
        <v>79</v>
      </c>
      <c r="BF466" s="33">
        <v>5500</v>
      </c>
      <c r="BG466" s="38" t="s">
        <v>1400</v>
      </c>
      <c r="BI466" s="35" t="s">
        <v>1399</v>
      </c>
      <c r="BK466" s="8" t="s">
        <v>79</v>
      </c>
      <c r="BM466" s="8" t="s">
        <v>312</v>
      </c>
      <c r="BO466" s="37"/>
      <c r="CB466" s="38" t="e">
        <f>#N/A</f>
        <v>#N/A</v>
      </c>
    </row>
    <row r="467" spans="1:80" s="8" customFormat="1" ht="18" customHeight="1">
      <c r="A467" s="8" t="s">
        <v>1396</v>
      </c>
      <c r="C467" s="8" t="s">
        <v>692</v>
      </c>
      <c r="F467" s="8" t="s">
        <v>528</v>
      </c>
      <c r="J467" s="8" t="s">
        <v>69</v>
      </c>
      <c r="K467" s="33">
        <v>-641</v>
      </c>
      <c r="L467" s="8" t="s">
        <v>101</v>
      </c>
      <c r="P467" s="8" t="s">
        <v>1397</v>
      </c>
      <c r="Q467" s="8" t="s">
        <v>1397</v>
      </c>
      <c r="S467" s="34" t="s">
        <v>74</v>
      </c>
      <c r="T467" s="35" t="s">
        <v>1398</v>
      </c>
      <c r="U467" s="36" t="s">
        <v>1226</v>
      </c>
      <c r="Y467" s="8" t="s">
        <v>220</v>
      </c>
      <c r="AA467" s="33">
        <v>2883</v>
      </c>
      <c r="AB467" s="33">
        <v>8046</v>
      </c>
      <c r="AC467" s="37" t="s">
        <v>76</v>
      </c>
      <c r="AY467" s="8" t="s">
        <v>294</v>
      </c>
      <c r="AZ467" s="8" t="s">
        <v>116</v>
      </c>
      <c r="BA467" s="8" t="s">
        <v>313</v>
      </c>
      <c r="BC467" s="8" t="s">
        <v>79</v>
      </c>
      <c r="BF467" s="33">
        <v>5500</v>
      </c>
      <c r="BG467" s="38" t="s">
        <v>1400</v>
      </c>
      <c r="BI467" s="35" t="s">
        <v>1399</v>
      </c>
      <c r="BK467" s="8" t="s">
        <v>79</v>
      </c>
      <c r="BM467" s="8" t="s">
        <v>312</v>
      </c>
      <c r="BO467" s="37"/>
      <c r="CB467" s="38" t="e">
        <f>#N/A</f>
        <v>#N/A</v>
      </c>
    </row>
    <row r="468" spans="1:80" s="8" customFormat="1" ht="18" customHeight="1">
      <c r="A468" s="8" t="s">
        <v>1396</v>
      </c>
      <c r="C468" s="8" t="s">
        <v>692</v>
      </c>
      <c r="F468" s="8" t="s">
        <v>528</v>
      </c>
      <c r="J468" s="8" t="s">
        <v>69</v>
      </c>
      <c r="K468" s="33">
        <v>-641</v>
      </c>
      <c r="L468" s="8" t="s">
        <v>101</v>
      </c>
      <c r="P468" s="8" t="s">
        <v>1397</v>
      </c>
      <c r="Q468" s="8" t="s">
        <v>1397</v>
      </c>
      <c r="S468" s="34" t="s">
        <v>74</v>
      </c>
      <c r="T468" s="35" t="s">
        <v>1398</v>
      </c>
      <c r="U468" s="36" t="s">
        <v>1226</v>
      </c>
      <c r="Y468" s="8" t="s">
        <v>220</v>
      </c>
      <c r="AA468" s="33">
        <v>2883</v>
      </c>
      <c r="AB468" s="33">
        <v>8046</v>
      </c>
      <c r="AC468" s="37" t="s">
        <v>76</v>
      </c>
      <c r="BF468" s="33">
        <v>6184</v>
      </c>
      <c r="BG468" s="38" t="s">
        <v>1400</v>
      </c>
      <c r="BI468" s="35" t="s">
        <v>1399</v>
      </c>
      <c r="BK468" s="8" t="s">
        <v>144</v>
      </c>
      <c r="BM468" s="8" t="s">
        <v>145</v>
      </c>
      <c r="BO468" s="37"/>
      <c r="CB468" s="38" t="e">
        <f>#N/A</f>
        <v>#N/A</v>
      </c>
    </row>
    <row r="469" spans="1:80" s="8" customFormat="1" ht="18" customHeight="1">
      <c r="A469" s="8" t="s">
        <v>1401</v>
      </c>
      <c r="C469" s="8" t="s">
        <v>1402</v>
      </c>
      <c r="F469" s="8" t="s">
        <v>268</v>
      </c>
      <c r="G469" s="8" t="s">
        <v>91</v>
      </c>
      <c r="H469" s="8" t="s">
        <v>388</v>
      </c>
      <c r="J469" s="8" t="s">
        <v>69</v>
      </c>
      <c r="K469" s="33">
        <v>-2168</v>
      </c>
      <c r="L469" s="8" t="s">
        <v>1403</v>
      </c>
      <c r="N469" s="8" t="s">
        <v>484</v>
      </c>
      <c r="P469" s="8" t="s">
        <v>575</v>
      </c>
      <c r="S469" s="34" t="s">
        <v>74</v>
      </c>
      <c r="T469" s="35" t="s">
        <v>1404</v>
      </c>
      <c r="U469" s="36"/>
      <c r="Y469" s="8" t="s">
        <v>220</v>
      </c>
      <c r="AA469" s="33">
        <v>2883</v>
      </c>
      <c r="AB469" s="33" t="s">
        <v>115</v>
      </c>
      <c r="AC469" s="37" t="s">
        <v>431</v>
      </c>
      <c r="AJ469" s="8" t="s">
        <v>1404</v>
      </c>
      <c r="AL469" s="8" t="s">
        <v>1403</v>
      </c>
      <c r="AY469" s="8" t="s">
        <v>115</v>
      </c>
      <c r="AZ469" s="8" t="s">
        <v>217</v>
      </c>
      <c r="BC469" s="8" t="s">
        <v>446</v>
      </c>
      <c r="BE469" s="8" t="s">
        <v>220</v>
      </c>
      <c r="BF469" s="33">
        <v>4710</v>
      </c>
      <c r="BG469" s="47" t="s">
        <v>288</v>
      </c>
      <c r="BI469" s="35" t="s">
        <v>1405</v>
      </c>
      <c r="BK469" s="8" t="s">
        <v>446</v>
      </c>
      <c r="BM469" s="8" t="s">
        <v>1384</v>
      </c>
      <c r="BO469" s="37"/>
      <c r="CB469" s="38" t="e">
        <f>#N/A</f>
        <v>#N/A</v>
      </c>
    </row>
    <row r="470" spans="1:80" s="8" customFormat="1" ht="18" customHeight="1">
      <c r="A470" s="8" t="s">
        <v>1401</v>
      </c>
      <c r="C470" s="8" t="s">
        <v>1402</v>
      </c>
      <c r="F470" s="8" t="s">
        <v>268</v>
      </c>
      <c r="G470" s="8" t="s">
        <v>91</v>
      </c>
      <c r="H470" s="8" t="s">
        <v>388</v>
      </c>
      <c r="J470" s="8" t="s">
        <v>69</v>
      </c>
      <c r="K470" s="33">
        <v>-2168</v>
      </c>
      <c r="L470" s="8" t="s">
        <v>1403</v>
      </c>
      <c r="N470" s="8" t="s">
        <v>484</v>
      </c>
      <c r="P470" s="8" t="s">
        <v>575</v>
      </c>
      <c r="S470" s="34" t="s">
        <v>74</v>
      </c>
      <c r="T470" s="35" t="s">
        <v>1404</v>
      </c>
      <c r="U470" s="36"/>
      <c r="Y470" s="8" t="s">
        <v>220</v>
      </c>
      <c r="AA470" s="33">
        <v>2883</v>
      </c>
      <c r="AB470" s="33" t="s">
        <v>115</v>
      </c>
      <c r="AC470" s="37" t="s">
        <v>431</v>
      </c>
      <c r="AJ470" s="8" t="s">
        <v>1404</v>
      </c>
      <c r="AL470" s="8" t="s">
        <v>1403</v>
      </c>
      <c r="BE470" s="8" t="s">
        <v>75</v>
      </c>
      <c r="BF470" s="33">
        <v>2890</v>
      </c>
      <c r="BG470" s="47" t="s">
        <v>288</v>
      </c>
      <c r="BI470" s="35" t="s">
        <v>1405</v>
      </c>
      <c r="BK470" s="8" t="s">
        <v>198</v>
      </c>
      <c r="BM470" s="8" t="s">
        <v>232</v>
      </c>
      <c r="BO470" s="37"/>
      <c r="CB470" s="38" t="e">
        <f>#N/A</f>
        <v>#N/A</v>
      </c>
    </row>
    <row r="471" spans="1:80" s="8" customFormat="1" ht="18" customHeight="1">
      <c r="A471" s="8" t="s">
        <v>1406</v>
      </c>
      <c r="C471" s="8" t="s">
        <v>1407</v>
      </c>
      <c r="F471" s="8" t="s">
        <v>401</v>
      </c>
      <c r="G471" s="8" t="s">
        <v>732</v>
      </c>
      <c r="H471" s="8" t="s">
        <v>1408</v>
      </c>
      <c r="J471" s="8" t="s">
        <v>178</v>
      </c>
      <c r="K471" s="33">
        <v>-1188</v>
      </c>
      <c r="L471" s="8" t="s">
        <v>101</v>
      </c>
      <c r="P471" s="8" t="s">
        <v>1393</v>
      </c>
      <c r="Q471" s="8" t="s">
        <v>73</v>
      </c>
      <c r="S471" s="34" t="s">
        <v>74</v>
      </c>
      <c r="T471" s="35"/>
      <c r="U471" s="36" t="s">
        <v>1409</v>
      </c>
      <c r="Y471" s="8" t="s">
        <v>220</v>
      </c>
      <c r="AA471" s="33">
        <v>2876</v>
      </c>
      <c r="AB471" s="33" t="s">
        <v>115</v>
      </c>
      <c r="AC471" s="37" t="s">
        <v>431</v>
      </c>
      <c r="AY471" s="8" t="s">
        <v>113</v>
      </c>
      <c r="AZ471" s="8" t="s">
        <v>217</v>
      </c>
      <c r="BC471" s="8" t="s">
        <v>219</v>
      </c>
      <c r="BE471" s="8" t="s">
        <v>220</v>
      </c>
      <c r="BF471" s="33">
        <v>2876</v>
      </c>
      <c r="BG471" s="47" t="s">
        <v>288</v>
      </c>
      <c r="BI471" s="35" t="s">
        <v>1410</v>
      </c>
      <c r="BK471" s="8" t="s">
        <v>219</v>
      </c>
      <c r="BM471" s="43" t="s">
        <v>1213</v>
      </c>
      <c r="BO471" s="37"/>
      <c r="CB471" s="38" t="e">
        <f>#N/A</f>
        <v>#N/A</v>
      </c>
    </row>
    <row r="472" spans="1:80" s="8" customFormat="1" ht="18" customHeight="1">
      <c r="A472" s="8" t="s">
        <v>1406</v>
      </c>
      <c r="C472" s="8" t="s">
        <v>1407</v>
      </c>
      <c r="F472" s="8" t="s">
        <v>401</v>
      </c>
      <c r="G472" s="8" t="s">
        <v>732</v>
      </c>
      <c r="H472" s="8" t="s">
        <v>1408</v>
      </c>
      <c r="J472" s="8" t="s">
        <v>178</v>
      </c>
      <c r="K472" s="33">
        <v>-1188</v>
      </c>
      <c r="L472" s="8" t="s">
        <v>101</v>
      </c>
      <c r="P472" s="8" t="s">
        <v>1393</v>
      </c>
      <c r="Q472" s="8" t="s">
        <v>73</v>
      </c>
      <c r="S472" s="34" t="s">
        <v>74</v>
      </c>
      <c r="T472" s="35"/>
      <c r="U472" s="36" t="s">
        <v>1409</v>
      </c>
      <c r="Y472" s="8" t="s">
        <v>220</v>
      </c>
      <c r="AA472" s="33">
        <v>2876</v>
      </c>
      <c r="AB472" s="33" t="s">
        <v>115</v>
      </c>
      <c r="AC472" s="37" t="s">
        <v>431</v>
      </c>
      <c r="AY472" s="8" t="s">
        <v>113</v>
      </c>
      <c r="AZ472" s="8" t="s">
        <v>208</v>
      </c>
      <c r="BC472" s="8" t="s">
        <v>198</v>
      </c>
      <c r="BE472" s="8" t="s">
        <v>75</v>
      </c>
      <c r="BF472" s="33">
        <v>2890</v>
      </c>
      <c r="BG472" s="47" t="s">
        <v>288</v>
      </c>
      <c r="BI472" s="35" t="s">
        <v>1410</v>
      </c>
      <c r="BK472" s="8" t="s">
        <v>198</v>
      </c>
      <c r="BM472" s="8" t="s">
        <v>1262</v>
      </c>
      <c r="BO472" s="37"/>
      <c r="CB472" s="38" t="e">
        <f>#N/A</f>
        <v>#N/A</v>
      </c>
    </row>
    <row r="473" spans="1:80" s="8" customFormat="1" ht="18" customHeight="1">
      <c r="A473" s="8" t="s">
        <v>1411</v>
      </c>
      <c r="C473" s="8" t="s">
        <v>1412</v>
      </c>
      <c r="F473" s="8" t="s">
        <v>213</v>
      </c>
      <c r="G473" s="8" t="s">
        <v>125</v>
      </c>
      <c r="H473" s="8" t="s">
        <v>188</v>
      </c>
      <c r="J473" s="8" t="s">
        <v>69</v>
      </c>
      <c r="K473" s="33">
        <v>-4422</v>
      </c>
      <c r="L473" s="8" t="s">
        <v>1413</v>
      </c>
      <c r="N473" s="8" t="s">
        <v>815</v>
      </c>
      <c r="P473" s="8" t="s">
        <v>1414</v>
      </c>
      <c r="Q473" s="8" t="s">
        <v>1415</v>
      </c>
      <c r="S473" s="34" t="s">
        <v>74</v>
      </c>
      <c r="T473" s="35"/>
      <c r="U473" s="36"/>
      <c r="Y473" s="8" t="s">
        <v>220</v>
      </c>
      <c r="AA473" s="33">
        <v>2889</v>
      </c>
      <c r="AB473" s="33">
        <v>6165</v>
      </c>
      <c r="AC473" s="37" t="s">
        <v>76</v>
      </c>
      <c r="AY473" s="8" t="s">
        <v>113</v>
      </c>
      <c r="AZ473" s="8" t="s">
        <v>108</v>
      </c>
      <c r="BC473" s="8" t="s">
        <v>79</v>
      </c>
      <c r="BE473" s="8" t="s">
        <v>220</v>
      </c>
      <c r="BF473" s="33">
        <v>2889</v>
      </c>
      <c r="BG473" s="38" t="s">
        <v>1416</v>
      </c>
      <c r="BI473" s="35" t="s">
        <v>1417</v>
      </c>
      <c r="BK473" s="8" t="s">
        <v>79</v>
      </c>
      <c r="BM473" s="8" t="s">
        <v>293</v>
      </c>
      <c r="BO473" s="37"/>
      <c r="CB473" s="38" t="e">
        <f>#N/A</f>
        <v>#N/A</v>
      </c>
    </row>
    <row r="474" spans="1:80" s="8" customFormat="1" ht="18" customHeight="1">
      <c r="A474" s="8" t="s">
        <v>1411</v>
      </c>
      <c r="C474" s="8" t="s">
        <v>1412</v>
      </c>
      <c r="F474" s="8" t="s">
        <v>213</v>
      </c>
      <c r="G474" s="8" t="s">
        <v>125</v>
      </c>
      <c r="H474" s="8" t="s">
        <v>188</v>
      </c>
      <c r="J474" s="8" t="s">
        <v>69</v>
      </c>
      <c r="K474" s="33">
        <v>-4422</v>
      </c>
      <c r="L474" s="8" t="s">
        <v>1413</v>
      </c>
      <c r="N474" s="8" t="s">
        <v>815</v>
      </c>
      <c r="P474" s="8" t="s">
        <v>1414</v>
      </c>
      <c r="Q474" s="8" t="s">
        <v>1415</v>
      </c>
      <c r="S474" s="34" t="s">
        <v>74</v>
      </c>
      <c r="T474" s="35"/>
      <c r="U474" s="36"/>
      <c r="Y474" s="8" t="s">
        <v>220</v>
      </c>
      <c r="AA474" s="33">
        <v>2889</v>
      </c>
      <c r="AB474" s="33">
        <v>6165</v>
      </c>
      <c r="AC474" s="37" t="s">
        <v>76</v>
      </c>
      <c r="AY474" s="8" t="s">
        <v>130</v>
      </c>
      <c r="AZ474" s="8" t="s">
        <v>333</v>
      </c>
      <c r="BC474" s="8" t="s">
        <v>79</v>
      </c>
      <c r="BE474" s="8" t="s">
        <v>220</v>
      </c>
      <c r="BF474" s="33">
        <v>2889</v>
      </c>
      <c r="BG474" s="38" t="s">
        <v>1416</v>
      </c>
      <c r="BI474" s="35" t="s">
        <v>1417</v>
      </c>
      <c r="BK474" s="8" t="s">
        <v>79</v>
      </c>
      <c r="BM474" s="8" t="s">
        <v>293</v>
      </c>
      <c r="BO474" s="37"/>
      <c r="CB474" s="38" t="e">
        <f>#N/A</f>
        <v>#N/A</v>
      </c>
    </row>
    <row r="475" spans="1:80" s="8" customFormat="1" ht="18" customHeight="1">
      <c r="A475" s="8" t="s">
        <v>1411</v>
      </c>
      <c r="C475" s="8" t="s">
        <v>1412</v>
      </c>
      <c r="F475" s="8" t="s">
        <v>213</v>
      </c>
      <c r="G475" s="8" t="s">
        <v>125</v>
      </c>
      <c r="H475" s="8" t="s">
        <v>188</v>
      </c>
      <c r="J475" s="8" t="s">
        <v>69</v>
      </c>
      <c r="K475" s="33">
        <v>-4422</v>
      </c>
      <c r="L475" s="8" t="s">
        <v>1413</v>
      </c>
      <c r="N475" s="8" t="s">
        <v>815</v>
      </c>
      <c r="P475" s="8" t="s">
        <v>1414</v>
      </c>
      <c r="Q475" s="8" t="s">
        <v>1415</v>
      </c>
      <c r="S475" s="34" t="s">
        <v>74</v>
      </c>
      <c r="T475" s="35"/>
      <c r="U475" s="36"/>
      <c r="Y475" s="8" t="s">
        <v>220</v>
      </c>
      <c r="AA475" s="33">
        <v>2889</v>
      </c>
      <c r="AB475" s="33">
        <v>6165</v>
      </c>
      <c r="AC475" s="37" t="s">
        <v>76</v>
      </c>
      <c r="AY475" s="8" t="s">
        <v>263</v>
      </c>
      <c r="AZ475" s="8" t="s">
        <v>108</v>
      </c>
      <c r="BC475" s="8" t="s">
        <v>144</v>
      </c>
      <c r="BF475" s="33">
        <v>4344</v>
      </c>
      <c r="BG475" s="38" t="s">
        <v>1416</v>
      </c>
      <c r="BI475" s="35" t="s">
        <v>1417</v>
      </c>
      <c r="BK475" s="8" t="s">
        <v>144</v>
      </c>
      <c r="BM475" s="8" t="s">
        <v>161</v>
      </c>
      <c r="BO475" s="37"/>
      <c r="CB475" s="38" t="e">
        <f>#N/A</f>
        <v>#N/A</v>
      </c>
    </row>
    <row r="476" spans="1:80" s="8" customFormat="1" ht="18" customHeight="1">
      <c r="A476" s="8" t="s">
        <v>1418</v>
      </c>
      <c r="C476" s="8" t="s">
        <v>1419</v>
      </c>
      <c r="D476" s="8" t="s">
        <v>1420</v>
      </c>
      <c r="F476" s="8" t="s">
        <v>1421</v>
      </c>
      <c r="G476" s="8" t="s">
        <v>213</v>
      </c>
      <c r="H476" s="8" t="s">
        <v>1422</v>
      </c>
      <c r="J476" s="8" t="s">
        <v>69</v>
      </c>
      <c r="K476" s="33">
        <v>-4195</v>
      </c>
      <c r="L476" s="8" t="s">
        <v>1423</v>
      </c>
      <c r="N476" s="8" t="s">
        <v>204</v>
      </c>
      <c r="P476" s="8" t="s">
        <v>1424</v>
      </c>
      <c r="Q476" s="8" t="s">
        <v>73</v>
      </c>
      <c r="S476" s="34" t="s">
        <v>74</v>
      </c>
      <c r="T476" s="35"/>
      <c r="U476" s="36"/>
      <c r="Y476" s="8" t="s">
        <v>75</v>
      </c>
      <c r="AA476" s="33">
        <v>2889</v>
      </c>
      <c r="AB476" s="33">
        <v>7688</v>
      </c>
      <c r="AC476" s="37" t="s">
        <v>76</v>
      </c>
      <c r="AY476" s="8" t="s">
        <v>113</v>
      </c>
      <c r="AZ476" s="8" t="s">
        <v>116</v>
      </c>
      <c r="BC476" s="8" t="s">
        <v>79</v>
      </c>
      <c r="BE476" s="8" t="s">
        <v>75</v>
      </c>
      <c r="BF476" s="33">
        <v>2889</v>
      </c>
      <c r="BG476" s="38" t="s">
        <v>1425</v>
      </c>
      <c r="BI476" s="35" t="s">
        <v>1426</v>
      </c>
      <c r="BK476" s="8" t="s">
        <v>79</v>
      </c>
      <c r="BM476" s="8" t="s">
        <v>156</v>
      </c>
      <c r="BO476" s="37"/>
      <c r="CB476" s="38" t="e">
        <f>#N/A</f>
        <v>#N/A</v>
      </c>
    </row>
    <row r="477" spans="1:80" s="8" customFormat="1" ht="18" customHeight="1">
      <c r="A477" s="8" t="s">
        <v>1418</v>
      </c>
      <c r="C477" s="8" t="s">
        <v>1419</v>
      </c>
      <c r="D477" s="8" t="s">
        <v>1420</v>
      </c>
      <c r="F477" s="8" t="s">
        <v>1421</v>
      </c>
      <c r="G477" s="8" t="s">
        <v>213</v>
      </c>
      <c r="H477" s="8" t="s">
        <v>1422</v>
      </c>
      <c r="J477" s="8" t="s">
        <v>69</v>
      </c>
      <c r="K477" s="33">
        <v>-4195</v>
      </c>
      <c r="L477" s="8" t="s">
        <v>1423</v>
      </c>
      <c r="N477" s="8" t="s">
        <v>204</v>
      </c>
      <c r="P477" s="8" t="s">
        <v>1424</v>
      </c>
      <c r="Q477" s="8" t="s">
        <v>73</v>
      </c>
      <c r="S477" s="34" t="s">
        <v>74</v>
      </c>
      <c r="T477" s="35"/>
      <c r="U477" s="36"/>
      <c r="Y477" s="8" t="s">
        <v>75</v>
      </c>
      <c r="AA477" s="33">
        <v>2889</v>
      </c>
      <c r="AB477" s="33">
        <v>7688</v>
      </c>
      <c r="AC477" s="37" t="s">
        <v>76</v>
      </c>
      <c r="AY477" s="8" t="s">
        <v>237</v>
      </c>
      <c r="AZ477" s="8" t="s">
        <v>116</v>
      </c>
      <c r="BC477" s="8" t="s">
        <v>247</v>
      </c>
      <c r="BE477" s="8" t="s">
        <v>75</v>
      </c>
      <c r="BF477" s="33">
        <v>3986</v>
      </c>
      <c r="BG477" s="38" t="s">
        <v>309</v>
      </c>
      <c r="BI477" s="35" t="s">
        <v>1426</v>
      </c>
      <c r="BK477" s="8" t="s">
        <v>144</v>
      </c>
      <c r="BM477" s="8" t="s">
        <v>161</v>
      </c>
      <c r="BO477" s="37"/>
      <c r="CB477" s="38" t="e">
        <f>#N/A</f>
        <v>#N/A</v>
      </c>
    </row>
    <row r="478" spans="1:80" s="8" customFormat="1" ht="18" customHeight="1">
      <c r="A478" s="8" t="s">
        <v>1418</v>
      </c>
      <c r="C478" s="8" t="s">
        <v>1419</v>
      </c>
      <c r="D478" s="8" t="s">
        <v>1420</v>
      </c>
      <c r="F478" s="8" t="s">
        <v>1421</v>
      </c>
      <c r="G478" s="8" t="s">
        <v>213</v>
      </c>
      <c r="H478" s="8" t="s">
        <v>1422</v>
      </c>
      <c r="J478" s="8" t="s">
        <v>69</v>
      </c>
      <c r="K478" s="33">
        <v>-4195</v>
      </c>
      <c r="L478" s="8" t="s">
        <v>1423</v>
      </c>
      <c r="N478" s="8" t="s">
        <v>204</v>
      </c>
      <c r="P478" s="8" t="s">
        <v>1424</v>
      </c>
      <c r="Q478" s="8" t="s">
        <v>73</v>
      </c>
      <c r="S478" s="34" t="s">
        <v>74</v>
      </c>
      <c r="T478" s="35"/>
      <c r="U478" s="36"/>
      <c r="Y478" s="8" t="s">
        <v>75</v>
      </c>
      <c r="AA478" s="33">
        <v>2889</v>
      </c>
      <c r="AB478" s="33">
        <v>7688</v>
      </c>
      <c r="AC478" s="37" t="s">
        <v>76</v>
      </c>
      <c r="AX478" s="8">
        <v>1</v>
      </c>
      <c r="AY478" s="8" t="s">
        <v>237</v>
      </c>
      <c r="AZ478" s="8" t="s">
        <v>116</v>
      </c>
      <c r="BB478" s="8" t="s">
        <v>1427</v>
      </c>
      <c r="BC478" s="43" t="s">
        <v>120</v>
      </c>
      <c r="BE478" s="8" t="s">
        <v>75</v>
      </c>
      <c r="BF478" s="33">
        <v>3986</v>
      </c>
      <c r="BG478" s="38" t="s">
        <v>309</v>
      </c>
      <c r="BI478" s="35" t="s">
        <v>1426</v>
      </c>
      <c r="BK478" s="8" t="s">
        <v>144</v>
      </c>
      <c r="BM478" s="8" t="s">
        <v>161</v>
      </c>
      <c r="BO478" s="37"/>
      <c r="BP478" s="8" t="s">
        <v>1428</v>
      </c>
      <c r="CB478" s="38" t="e">
        <f>#N/A</f>
        <v>#N/A</v>
      </c>
    </row>
    <row r="479" spans="1:80" s="8" customFormat="1" ht="18" customHeight="1">
      <c r="A479" s="8" t="s">
        <v>1418</v>
      </c>
      <c r="C479" s="8" t="s">
        <v>1419</v>
      </c>
      <c r="D479" s="8" t="s">
        <v>1420</v>
      </c>
      <c r="F479" s="8" t="s">
        <v>1421</v>
      </c>
      <c r="G479" s="8" t="s">
        <v>213</v>
      </c>
      <c r="H479" s="8" t="s">
        <v>1422</v>
      </c>
      <c r="J479" s="8" t="s">
        <v>69</v>
      </c>
      <c r="K479" s="33">
        <v>-4195</v>
      </c>
      <c r="L479" s="8" t="s">
        <v>1423</v>
      </c>
      <c r="N479" s="8" t="s">
        <v>204</v>
      </c>
      <c r="P479" s="8" t="s">
        <v>1424</v>
      </c>
      <c r="Q479" s="8" t="s">
        <v>73</v>
      </c>
      <c r="S479" s="34" t="s">
        <v>74</v>
      </c>
      <c r="T479" s="35"/>
      <c r="U479" s="36"/>
      <c r="Y479" s="8" t="s">
        <v>75</v>
      </c>
      <c r="AA479" s="33">
        <v>2889</v>
      </c>
      <c r="AB479" s="33">
        <v>7688</v>
      </c>
      <c r="AC479" s="37" t="s">
        <v>76</v>
      </c>
      <c r="AX479" s="8">
        <v>1</v>
      </c>
      <c r="AY479" s="8" t="s">
        <v>241</v>
      </c>
      <c r="AZ479" s="8" t="s">
        <v>333</v>
      </c>
      <c r="BB479" s="8" t="s">
        <v>1427</v>
      </c>
      <c r="BC479" s="43" t="s">
        <v>120</v>
      </c>
      <c r="BE479" s="8" t="s">
        <v>75</v>
      </c>
      <c r="BF479" s="33">
        <v>3986</v>
      </c>
      <c r="BG479" s="38" t="s">
        <v>309</v>
      </c>
      <c r="BI479" s="35" t="s">
        <v>1426</v>
      </c>
      <c r="BK479" s="8" t="s">
        <v>144</v>
      </c>
      <c r="BM479" s="8" t="s">
        <v>161</v>
      </c>
      <c r="BO479" s="37"/>
      <c r="BP479" s="8" t="s">
        <v>1428</v>
      </c>
      <c r="CB479" s="38" t="e">
        <f>#N/A</f>
        <v>#N/A</v>
      </c>
    </row>
    <row r="480" spans="1:80" s="8" customFormat="1" ht="18" customHeight="1">
      <c r="A480" s="8" t="s">
        <v>1429</v>
      </c>
      <c r="C480" s="8" t="s">
        <v>1430</v>
      </c>
      <c r="F480" s="8" t="s">
        <v>164</v>
      </c>
      <c r="G480" s="8" t="s">
        <v>320</v>
      </c>
      <c r="J480" s="8" t="s">
        <v>69</v>
      </c>
      <c r="K480" s="33">
        <v>-5020</v>
      </c>
      <c r="L480" s="8" t="s">
        <v>1431</v>
      </c>
      <c r="O480" s="8" t="s">
        <v>1432</v>
      </c>
      <c r="P480" s="8" t="s">
        <v>1433</v>
      </c>
      <c r="S480" s="34" t="s">
        <v>74</v>
      </c>
      <c r="T480" s="35"/>
      <c r="U480" s="36"/>
      <c r="Y480" s="8" t="s">
        <v>75</v>
      </c>
      <c r="AA480" s="33">
        <v>2889</v>
      </c>
      <c r="AB480" s="33" t="s">
        <v>115</v>
      </c>
      <c r="AC480" s="37" t="s">
        <v>706</v>
      </c>
      <c r="BE480" s="8" t="s">
        <v>75</v>
      </c>
      <c r="BF480" s="33">
        <v>2889</v>
      </c>
      <c r="BG480" s="47" t="s">
        <v>288</v>
      </c>
      <c r="BI480" s="35" t="s">
        <v>1434</v>
      </c>
      <c r="BK480" s="8" t="s">
        <v>79</v>
      </c>
      <c r="BM480" s="8" t="s">
        <v>312</v>
      </c>
      <c r="BO480" s="37"/>
      <c r="CB480" s="38" t="e">
        <f>#N/A</f>
        <v>#N/A</v>
      </c>
    </row>
    <row r="481" spans="1:80" s="8" customFormat="1" ht="18" customHeight="1">
      <c r="A481" s="8" t="s">
        <v>1435</v>
      </c>
      <c r="C481" s="8" t="s">
        <v>1436</v>
      </c>
      <c r="F481" s="8" t="s">
        <v>202</v>
      </c>
      <c r="G481" s="8" t="s">
        <v>558</v>
      </c>
      <c r="H481" s="8" t="s">
        <v>83</v>
      </c>
      <c r="J481" s="8" t="s">
        <v>69</v>
      </c>
      <c r="K481" s="33">
        <v>-2780</v>
      </c>
      <c r="L481" s="8" t="s">
        <v>1437</v>
      </c>
      <c r="N481" s="8" t="s">
        <v>166</v>
      </c>
      <c r="P481" s="8" t="s">
        <v>226</v>
      </c>
      <c r="Q481" s="8" t="s">
        <v>167</v>
      </c>
      <c r="S481" s="34" t="s">
        <v>74</v>
      </c>
      <c r="T481" s="35" t="s">
        <v>1438</v>
      </c>
      <c r="U481" s="36"/>
      <c r="Y481" s="8" t="s">
        <v>75</v>
      </c>
      <c r="AA481" s="33">
        <v>2889</v>
      </c>
      <c r="AB481" s="33">
        <v>8777</v>
      </c>
      <c r="AC481" s="37" t="s">
        <v>76</v>
      </c>
      <c r="AJ481" s="8" t="s">
        <v>562</v>
      </c>
      <c r="AL481" s="8" t="s">
        <v>550</v>
      </c>
      <c r="AY481" s="8" t="s">
        <v>107</v>
      </c>
      <c r="AZ481" s="8" t="s">
        <v>108</v>
      </c>
      <c r="BC481" s="8" t="s">
        <v>79</v>
      </c>
      <c r="BE481" s="8" t="s">
        <v>75</v>
      </c>
      <c r="BF481" s="33">
        <v>2889</v>
      </c>
      <c r="BG481" s="47" t="s">
        <v>419</v>
      </c>
      <c r="BI481" s="35" t="s">
        <v>1439</v>
      </c>
      <c r="BK481" s="8" t="s">
        <v>79</v>
      </c>
      <c r="BM481" s="8" t="s">
        <v>312</v>
      </c>
      <c r="BO481" s="37"/>
      <c r="CB481" s="38" t="e">
        <f>#N/A</f>
        <v>#N/A</v>
      </c>
    </row>
    <row r="482" spans="1:80" s="8" customFormat="1" ht="18" customHeight="1">
      <c r="A482" s="8" t="s">
        <v>1435</v>
      </c>
      <c r="C482" s="8" t="s">
        <v>1436</v>
      </c>
      <c r="F482" s="8" t="s">
        <v>202</v>
      </c>
      <c r="G482" s="8" t="s">
        <v>558</v>
      </c>
      <c r="H482" s="8" t="s">
        <v>83</v>
      </c>
      <c r="J482" s="8" t="s">
        <v>69</v>
      </c>
      <c r="K482" s="33">
        <v>-2780</v>
      </c>
      <c r="L482" s="8" t="s">
        <v>1437</v>
      </c>
      <c r="N482" s="8" t="s">
        <v>166</v>
      </c>
      <c r="P482" s="8" t="s">
        <v>226</v>
      </c>
      <c r="Q482" s="8" t="s">
        <v>167</v>
      </c>
      <c r="S482" s="34" t="s">
        <v>74</v>
      </c>
      <c r="T482" s="35" t="s">
        <v>1438</v>
      </c>
      <c r="U482" s="36"/>
      <c r="Y482" s="8" t="s">
        <v>75</v>
      </c>
      <c r="AA482" s="33">
        <v>2889</v>
      </c>
      <c r="AB482" s="33">
        <v>8777</v>
      </c>
      <c r="AC482" s="37" t="s">
        <v>76</v>
      </c>
      <c r="AJ482" s="8" t="s">
        <v>562</v>
      </c>
      <c r="AL482" s="8" t="s">
        <v>550</v>
      </c>
      <c r="AY482" s="8" t="s">
        <v>115</v>
      </c>
      <c r="AZ482" s="8" t="s">
        <v>116</v>
      </c>
      <c r="BC482" s="8" t="s">
        <v>79</v>
      </c>
      <c r="BE482" s="8" t="s">
        <v>75</v>
      </c>
      <c r="BF482" s="33">
        <v>2889</v>
      </c>
      <c r="BG482" s="47" t="s">
        <v>419</v>
      </c>
      <c r="BI482" s="35" t="s">
        <v>1439</v>
      </c>
      <c r="BK482" s="8" t="s">
        <v>79</v>
      </c>
      <c r="BM482" s="8" t="s">
        <v>312</v>
      </c>
      <c r="BO482" s="37"/>
      <c r="CB482" s="38" t="e">
        <f>#N/A</f>
        <v>#N/A</v>
      </c>
    </row>
    <row r="483" spans="1:80" s="8" customFormat="1" ht="18" customHeight="1">
      <c r="A483" s="8" t="s">
        <v>1435</v>
      </c>
      <c r="C483" s="8" t="s">
        <v>1436</v>
      </c>
      <c r="F483" s="8" t="s">
        <v>202</v>
      </c>
      <c r="G483" s="8" t="s">
        <v>558</v>
      </c>
      <c r="H483" s="8" t="s">
        <v>83</v>
      </c>
      <c r="J483" s="8" t="s">
        <v>69</v>
      </c>
      <c r="K483" s="33">
        <v>-2780</v>
      </c>
      <c r="L483" s="8" t="s">
        <v>1437</v>
      </c>
      <c r="N483" s="8" t="s">
        <v>166</v>
      </c>
      <c r="P483" s="8" t="s">
        <v>226</v>
      </c>
      <c r="Q483" s="8" t="s">
        <v>167</v>
      </c>
      <c r="S483" s="34" t="s">
        <v>74</v>
      </c>
      <c r="T483" s="35" t="s">
        <v>1438</v>
      </c>
      <c r="U483" s="36"/>
      <c r="Y483" s="8" t="s">
        <v>75</v>
      </c>
      <c r="AA483" s="33">
        <v>2889</v>
      </c>
      <c r="AB483" s="33">
        <v>8777</v>
      </c>
      <c r="AC483" s="37" t="s">
        <v>76</v>
      </c>
      <c r="AJ483" s="8" t="s">
        <v>562</v>
      </c>
      <c r="AL483" s="8" t="s">
        <v>550</v>
      </c>
      <c r="AY483" s="8" t="s">
        <v>157</v>
      </c>
      <c r="AZ483" s="8" t="s">
        <v>333</v>
      </c>
      <c r="BC483" s="8" t="s">
        <v>79</v>
      </c>
      <c r="BE483" s="8" t="s">
        <v>75</v>
      </c>
      <c r="BF483" s="33">
        <v>2889</v>
      </c>
      <c r="BG483" s="47" t="s">
        <v>419</v>
      </c>
      <c r="BI483" s="35" t="s">
        <v>1439</v>
      </c>
      <c r="BK483" s="8" t="s">
        <v>79</v>
      </c>
      <c r="BM483" s="8" t="s">
        <v>312</v>
      </c>
      <c r="BO483" s="37"/>
      <c r="CB483" s="38" t="e">
        <f>#N/A</f>
        <v>#N/A</v>
      </c>
    </row>
    <row r="484" spans="1:80" s="8" customFormat="1" ht="18" customHeight="1">
      <c r="A484" s="8" t="s">
        <v>1435</v>
      </c>
      <c r="C484" s="8" t="s">
        <v>1436</v>
      </c>
      <c r="F484" s="8" t="s">
        <v>202</v>
      </c>
      <c r="G484" s="8" t="s">
        <v>558</v>
      </c>
      <c r="H484" s="8" t="s">
        <v>83</v>
      </c>
      <c r="J484" s="8" t="s">
        <v>69</v>
      </c>
      <c r="K484" s="33">
        <v>-2780</v>
      </c>
      <c r="L484" s="8" t="s">
        <v>1437</v>
      </c>
      <c r="N484" s="8" t="s">
        <v>166</v>
      </c>
      <c r="P484" s="8" t="s">
        <v>226</v>
      </c>
      <c r="Q484" s="8" t="s">
        <v>167</v>
      </c>
      <c r="S484" s="34" t="s">
        <v>74</v>
      </c>
      <c r="T484" s="35" t="s">
        <v>1438</v>
      </c>
      <c r="U484" s="36"/>
      <c r="Y484" s="8" t="s">
        <v>75</v>
      </c>
      <c r="AA484" s="33">
        <v>2889</v>
      </c>
      <c r="AB484" s="33">
        <v>8777</v>
      </c>
      <c r="AC484" s="37" t="s">
        <v>76</v>
      </c>
      <c r="AJ484" s="8" t="s">
        <v>562</v>
      </c>
      <c r="AL484" s="8" t="s">
        <v>550</v>
      </c>
      <c r="AY484" s="8" t="s">
        <v>157</v>
      </c>
      <c r="AZ484" s="8" t="s">
        <v>114</v>
      </c>
      <c r="BC484" s="8" t="s">
        <v>501</v>
      </c>
      <c r="BF484" s="33">
        <v>3610</v>
      </c>
      <c r="BG484" s="47" t="s">
        <v>1250</v>
      </c>
      <c r="BH484" s="8" t="s">
        <v>221</v>
      </c>
      <c r="BI484" s="35" t="s">
        <v>1439</v>
      </c>
      <c r="BK484" s="8" t="s">
        <v>235</v>
      </c>
      <c r="BM484" s="8" t="s">
        <v>555</v>
      </c>
      <c r="BO484" s="37"/>
      <c r="CB484" s="38" t="e">
        <f>#N/A</f>
        <v>#N/A</v>
      </c>
    </row>
    <row r="485" spans="1:80" s="8" customFormat="1" ht="18" customHeight="1">
      <c r="A485" s="8" t="s">
        <v>1435</v>
      </c>
      <c r="C485" s="8" t="s">
        <v>1436</v>
      </c>
      <c r="F485" s="8" t="s">
        <v>202</v>
      </c>
      <c r="G485" s="8" t="s">
        <v>558</v>
      </c>
      <c r="H485" s="8" t="s">
        <v>83</v>
      </c>
      <c r="J485" s="8" t="s">
        <v>69</v>
      </c>
      <c r="K485" s="33">
        <v>-2780</v>
      </c>
      <c r="L485" s="8" t="s">
        <v>1437</v>
      </c>
      <c r="N485" s="8" t="s">
        <v>166</v>
      </c>
      <c r="P485" s="8" t="s">
        <v>226</v>
      </c>
      <c r="Q485" s="8" t="s">
        <v>167</v>
      </c>
      <c r="S485" s="34" t="s">
        <v>74</v>
      </c>
      <c r="T485" s="35" t="s">
        <v>1438</v>
      </c>
      <c r="U485" s="36"/>
      <c r="Y485" s="8" t="s">
        <v>75</v>
      </c>
      <c r="AA485" s="33">
        <v>2889</v>
      </c>
      <c r="AB485" s="33">
        <v>8777</v>
      </c>
      <c r="AC485" s="37" t="s">
        <v>76</v>
      </c>
      <c r="AJ485" s="8" t="s">
        <v>562</v>
      </c>
      <c r="AL485" s="8" t="s">
        <v>550</v>
      </c>
      <c r="AY485" s="8" t="s">
        <v>130</v>
      </c>
      <c r="AZ485" s="8" t="s">
        <v>116</v>
      </c>
      <c r="BC485" s="8" t="s">
        <v>501</v>
      </c>
      <c r="BF485" s="33">
        <v>3610</v>
      </c>
      <c r="BG485" s="47" t="s">
        <v>1250</v>
      </c>
      <c r="BH485" s="8" t="s">
        <v>221</v>
      </c>
      <c r="BI485" s="35" t="s">
        <v>1440</v>
      </c>
      <c r="BK485" s="8" t="s">
        <v>235</v>
      </c>
      <c r="BM485" s="8" t="s">
        <v>555</v>
      </c>
      <c r="BO485" s="37"/>
      <c r="CB485" s="38" t="e">
        <f>#N/A</f>
        <v>#N/A</v>
      </c>
    </row>
    <row r="486" spans="1:80" s="8" customFormat="1" ht="18" customHeight="1">
      <c r="A486" s="8" t="s">
        <v>1435</v>
      </c>
      <c r="C486" s="8" t="s">
        <v>1436</v>
      </c>
      <c r="F486" s="8" t="s">
        <v>202</v>
      </c>
      <c r="G486" s="8" t="s">
        <v>558</v>
      </c>
      <c r="H486" s="8" t="s">
        <v>83</v>
      </c>
      <c r="J486" s="8" t="s">
        <v>69</v>
      </c>
      <c r="K486" s="33">
        <v>-2780</v>
      </c>
      <c r="L486" s="8" t="s">
        <v>1437</v>
      </c>
      <c r="N486" s="8" t="s">
        <v>166</v>
      </c>
      <c r="P486" s="8" t="s">
        <v>226</v>
      </c>
      <c r="Q486" s="8" t="s">
        <v>167</v>
      </c>
      <c r="S486" s="34" t="s">
        <v>74</v>
      </c>
      <c r="T486" s="35" t="s">
        <v>1438</v>
      </c>
      <c r="U486" s="36"/>
      <c r="Y486" s="8" t="s">
        <v>75</v>
      </c>
      <c r="AA486" s="33">
        <v>2889</v>
      </c>
      <c r="AB486" s="33">
        <v>8777</v>
      </c>
      <c r="AC486" s="37" t="s">
        <v>76</v>
      </c>
      <c r="AJ486" s="8" t="s">
        <v>562</v>
      </c>
      <c r="AL486" s="8" t="s">
        <v>550</v>
      </c>
      <c r="AY486" s="8" t="s">
        <v>130</v>
      </c>
      <c r="AZ486" s="8" t="s">
        <v>333</v>
      </c>
      <c r="BC486" s="8" t="s">
        <v>144</v>
      </c>
      <c r="BE486" s="8" t="s">
        <v>75</v>
      </c>
      <c r="BF486" s="33">
        <v>3986</v>
      </c>
      <c r="BG486" s="47" t="s">
        <v>1250</v>
      </c>
      <c r="BH486" s="8" t="s">
        <v>221</v>
      </c>
      <c r="BI486" s="35" t="s">
        <v>1439</v>
      </c>
      <c r="BK486" s="8" t="s">
        <v>144</v>
      </c>
      <c r="BM486" s="8" t="s">
        <v>161</v>
      </c>
      <c r="BO486" s="37"/>
      <c r="CB486" s="38" t="e">
        <f>#N/A</f>
        <v>#N/A</v>
      </c>
    </row>
    <row r="487" spans="1:80" s="8" customFormat="1" ht="18" customHeight="1">
      <c r="A487" s="8" t="s">
        <v>1435</v>
      </c>
      <c r="C487" s="8" t="s">
        <v>1436</v>
      </c>
      <c r="F487" s="8" t="s">
        <v>202</v>
      </c>
      <c r="G487" s="8" t="s">
        <v>558</v>
      </c>
      <c r="H487" s="8" t="s">
        <v>83</v>
      </c>
      <c r="J487" s="8" t="s">
        <v>69</v>
      </c>
      <c r="K487" s="33">
        <v>-2780</v>
      </c>
      <c r="L487" s="8" t="s">
        <v>1437</v>
      </c>
      <c r="N487" s="8" t="s">
        <v>166</v>
      </c>
      <c r="P487" s="8" t="s">
        <v>226</v>
      </c>
      <c r="Q487" s="8" t="s">
        <v>167</v>
      </c>
      <c r="S487" s="34" t="s">
        <v>74</v>
      </c>
      <c r="T487" s="35" t="s">
        <v>1438</v>
      </c>
      <c r="U487" s="36"/>
      <c r="Y487" s="8" t="s">
        <v>75</v>
      </c>
      <c r="AA487" s="33">
        <v>2889</v>
      </c>
      <c r="AB487" s="33">
        <v>8777</v>
      </c>
      <c r="AC487" s="37" t="s">
        <v>76</v>
      </c>
      <c r="AJ487" s="8" t="s">
        <v>562</v>
      </c>
      <c r="AL487" s="8" t="s">
        <v>550</v>
      </c>
      <c r="AY487" s="8" t="s">
        <v>130</v>
      </c>
      <c r="AZ487" s="8" t="s">
        <v>333</v>
      </c>
      <c r="BC487" s="43" t="s">
        <v>297</v>
      </c>
      <c r="BF487" s="33">
        <v>4352</v>
      </c>
      <c r="BG487" s="47" t="s">
        <v>362</v>
      </c>
      <c r="BI487" s="35" t="s">
        <v>1439</v>
      </c>
      <c r="BK487" s="8" t="s">
        <v>297</v>
      </c>
      <c r="BM487" s="8" t="s">
        <v>434</v>
      </c>
      <c r="BO487" s="37"/>
      <c r="CB487" s="38" t="e">
        <f>#N/A</f>
        <v>#N/A</v>
      </c>
    </row>
    <row r="488" spans="1:80" s="8" customFormat="1" ht="18" customHeight="1">
      <c r="A488" s="8" t="s">
        <v>1435</v>
      </c>
      <c r="C488" s="8" t="s">
        <v>1436</v>
      </c>
      <c r="F488" s="8" t="s">
        <v>202</v>
      </c>
      <c r="G488" s="8" t="s">
        <v>558</v>
      </c>
      <c r="H488" s="8" t="s">
        <v>83</v>
      </c>
      <c r="J488" s="8" t="s">
        <v>69</v>
      </c>
      <c r="K488" s="33">
        <v>-2780</v>
      </c>
      <c r="L488" s="8" t="s">
        <v>1437</v>
      </c>
      <c r="N488" s="8" t="s">
        <v>166</v>
      </c>
      <c r="P488" s="8" t="s">
        <v>226</v>
      </c>
      <c r="Q488" s="8" t="s">
        <v>167</v>
      </c>
      <c r="S488" s="34" t="s">
        <v>74</v>
      </c>
      <c r="T488" s="35" t="s">
        <v>1438</v>
      </c>
      <c r="U488" s="36"/>
      <c r="Y488" s="8" t="s">
        <v>75</v>
      </c>
      <c r="AA488" s="33">
        <v>2889</v>
      </c>
      <c r="AB488" s="33">
        <v>8777</v>
      </c>
      <c r="AC488" s="37" t="s">
        <v>76</v>
      </c>
      <c r="AJ488" s="8" t="s">
        <v>562</v>
      </c>
      <c r="AL488" s="8" t="s">
        <v>550</v>
      </c>
      <c r="AY488" s="8" t="s">
        <v>130</v>
      </c>
      <c r="AZ488" s="8" t="s">
        <v>333</v>
      </c>
      <c r="BC488" s="8" t="s">
        <v>247</v>
      </c>
      <c r="BF488" s="33">
        <v>4393</v>
      </c>
      <c r="BG488" s="47" t="s">
        <v>1250</v>
      </c>
      <c r="BH488" s="8" t="s">
        <v>221</v>
      </c>
      <c r="BI488" s="35" t="s">
        <v>1439</v>
      </c>
      <c r="BK488" s="8" t="s">
        <v>120</v>
      </c>
      <c r="BM488" s="8" t="s">
        <v>121</v>
      </c>
      <c r="BO488" s="37"/>
      <c r="CB488" s="38" t="e">
        <f>#N/A</f>
        <v>#N/A</v>
      </c>
    </row>
    <row r="489" spans="1:80" s="8" customFormat="1" ht="18" customHeight="1">
      <c r="A489" s="8" t="s">
        <v>1435</v>
      </c>
      <c r="C489" s="8" t="s">
        <v>1436</v>
      </c>
      <c r="F489" s="8" t="s">
        <v>202</v>
      </c>
      <c r="G489" s="8" t="s">
        <v>558</v>
      </c>
      <c r="H489" s="8" t="s">
        <v>83</v>
      </c>
      <c r="J489" s="8" t="s">
        <v>69</v>
      </c>
      <c r="K489" s="33">
        <v>-2780</v>
      </c>
      <c r="L489" s="8" t="s">
        <v>1437</v>
      </c>
      <c r="N489" s="8" t="s">
        <v>166</v>
      </c>
      <c r="P489" s="8" t="s">
        <v>226</v>
      </c>
      <c r="Q489" s="8" t="s">
        <v>167</v>
      </c>
      <c r="S489" s="34" t="s">
        <v>74</v>
      </c>
      <c r="T489" s="35" t="s">
        <v>1438</v>
      </c>
      <c r="U489" s="36"/>
      <c r="Y489" s="8" t="s">
        <v>75</v>
      </c>
      <c r="AA489" s="33">
        <v>2889</v>
      </c>
      <c r="AB489" s="33">
        <v>8777</v>
      </c>
      <c r="AC489" s="37" t="s">
        <v>76</v>
      </c>
      <c r="AJ489" s="8" t="s">
        <v>562</v>
      </c>
      <c r="AL489" s="8" t="s">
        <v>550</v>
      </c>
      <c r="BF489" s="33" t="s">
        <v>241</v>
      </c>
      <c r="BG489" s="47" t="s">
        <v>246</v>
      </c>
      <c r="BI489" s="35" t="s">
        <v>1439</v>
      </c>
      <c r="BK489" s="8" t="s">
        <v>120</v>
      </c>
      <c r="BM489" s="8" t="s">
        <v>121</v>
      </c>
      <c r="BO489" s="37"/>
      <c r="CB489" s="38" t="e">
        <f>#N/A</f>
        <v>#N/A</v>
      </c>
    </row>
    <row r="490" spans="1:80" s="8" customFormat="1" ht="18" customHeight="1">
      <c r="A490" s="8" t="s">
        <v>1441</v>
      </c>
      <c r="C490" s="8" t="s">
        <v>1442</v>
      </c>
      <c r="F490" s="8" t="s">
        <v>637</v>
      </c>
      <c r="J490" s="8" t="s">
        <v>69</v>
      </c>
      <c r="K490" s="33">
        <v>-4695</v>
      </c>
      <c r="L490" s="8" t="s">
        <v>1071</v>
      </c>
      <c r="N490" s="8" t="s">
        <v>166</v>
      </c>
      <c r="P490" s="8" t="s">
        <v>1393</v>
      </c>
      <c r="Q490" s="8" t="s">
        <v>167</v>
      </c>
      <c r="S490" s="34" t="s">
        <v>74</v>
      </c>
      <c r="T490" s="35"/>
      <c r="U490" s="36"/>
      <c r="Y490" s="8" t="s">
        <v>75</v>
      </c>
      <c r="AA490" s="33">
        <v>2889</v>
      </c>
      <c r="AB490" s="33"/>
      <c r="AC490" s="37"/>
      <c r="BF490" s="33">
        <v>2889</v>
      </c>
      <c r="BG490" s="38"/>
      <c r="BI490" s="35"/>
      <c r="BK490" s="8" t="s">
        <v>79</v>
      </c>
      <c r="BM490" s="8" t="s">
        <v>312</v>
      </c>
      <c r="BO490" s="37"/>
      <c r="CB490" s="38" t="e">
        <f>#N/A</f>
        <v>#N/A</v>
      </c>
    </row>
    <row r="491" spans="1:80" s="8" customFormat="1" ht="18" customHeight="1">
      <c r="A491" s="8" t="s">
        <v>1443</v>
      </c>
      <c r="C491" s="8" t="s">
        <v>1444</v>
      </c>
      <c r="F491" s="8" t="s">
        <v>1445</v>
      </c>
      <c r="G491" s="8" t="s">
        <v>1218</v>
      </c>
      <c r="J491" s="8" t="s">
        <v>178</v>
      </c>
      <c r="K491" s="33">
        <v>-1612</v>
      </c>
      <c r="L491" s="8" t="s">
        <v>1446</v>
      </c>
      <c r="N491" s="8" t="s">
        <v>322</v>
      </c>
      <c r="P491" s="8" t="s">
        <v>1393</v>
      </c>
      <c r="Q491" s="8" t="s">
        <v>956</v>
      </c>
      <c r="S491" s="34" t="s">
        <v>74</v>
      </c>
      <c r="T491" s="35" t="s">
        <v>1447</v>
      </c>
      <c r="U491" s="36"/>
      <c r="Y491" s="8" t="s">
        <v>75</v>
      </c>
      <c r="AA491" s="33">
        <v>2890</v>
      </c>
      <c r="AB491" s="33" t="s">
        <v>1448</v>
      </c>
      <c r="AC491" s="37" t="s">
        <v>1449</v>
      </c>
      <c r="AY491" s="8" t="s">
        <v>107</v>
      </c>
      <c r="AZ491" s="8" t="s">
        <v>210</v>
      </c>
      <c r="BC491" s="8" t="s">
        <v>198</v>
      </c>
      <c r="BF491" s="33">
        <v>2890</v>
      </c>
      <c r="BG491" s="38" t="s">
        <v>1450</v>
      </c>
      <c r="BI491" s="35" t="s">
        <v>1451</v>
      </c>
      <c r="BK491" s="8" t="s">
        <v>198</v>
      </c>
      <c r="BM491" s="8" t="s">
        <v>1228</v>
      </c>
      <c r="BO491" s="37"/>
      <c r="CB491" s="38" t="e">
        <f>#N/A</f>
        <v>#N/A</v>
      </c>
    </row>
    <row r="492" spans="1:80" s="8" customFormat="1" ht="18" customHeight="1">
      <c r="A492" s="8" t="s">
        <v>1443</v>
      </c>
      <c r="C492" s="8" t="s">
        <v>1444</v>
      </c>
      <c r="F492" s="8" t="s">
        <v>1445</v>
      </c>
      <c r="G492" s="8" t="s">
        <v>1218</v>
      </c>
      <c r="J492" s="8" t="s">
        <v>178</v>
      </c>
      <c r="K492" s="33">
        <v>-1612</v>
      </c>
      <c r="L492" s="8" t="s">
        <v>1446</v>
      </c>
      <c r="N492" s="8" t="s">
        <v>322</v>
      </c>
      <c r="P492" s="8" t="s">
        <v>1393</v>
      </c>
      <c r="Q492" s="8" t="s">
        <v>956</v>
      </c>
      <c r="S492" s="34" t="s">
        <v>74</v>
      </c>
      <c r="T492" s="35" t="s">
        <v>1447</v>
      </c>
      <c r="U492" s="36"/>
      <c r="Y492" s="8" t="s">
        <v>75</v>
      </c>
      <c r="AA492" s="33">
        <v>2890</v>
      </c>
      <c r="AB492" s="33" t="s">
        <v>1448</v>
      </c>
      <c r="AC492" s="37" t="s">
        <v>1449</v>
      </c>
      <c r="BF492" s="33">
        <v>4713</v>
      </c>
      <c r="BG492" s="38" t="s">
        <v>1450</v>
      </c>
      <c r="BI492" s="35" t="s">
        <v>1451</v>
      </c>
      <c r="BK492" s="8" t="s">
        <v>79</v>
      </c>
      <c r="BM492" s="8" t="s">
        <v>184</v>
      </c>
      <c r="BO492" s="37"/>
      <c r="CB492" s="38" t="e">
        <f>#N/A</f>
        <v>#N/A</v>
      </c>
    </row>
    <row r="493" spans="1:80" s="8" customFormat="1" ht="18" customHeight="1">
      <c r="A493" s="8" t="s">
        <v>1452</v>
      </c>
      <c r="C493" s="8" t="s">
        <v>1453</v>
      </c>
      <c r="F493" s="8" t="s">
        <v>1204</v>
      </c>
      <c r="G493" s="8" t="s">
        <v>1454</v>
      </c>
      <c r="J493" s="8" t="s">
        <v>178</v>
      </c>
      <c r="K493" s="33">
        <v>-1710</v>
      </c>
      <c r="L493" s="8" t="s">
        <v>101</v>
      </c>
      <c r="P493" s="8" t="s">
        <v>1455</v>
      </c>
      <c r="Q493" s="8" t="s">
        <v>73</v>
      </c>
      <c r="S493" s="34" t="s">
        <v>74</v>
      </c>
      <c r="T493" s="35"/>
      <c r="U493" s="36" t="s">
        <v>1456</v>
      </c>
      <c r="Y493" s="8" t="s">
        <v>75</v>
      </c>
      <c r="AA493" s="33">
        <v>2890</v>
      </c>
      <c r="AB493" s="33">
        <v>3562</v>
      </c>
      <c r="AC493" s="37" t="s">
        <v>76</v>
      </c>
      <c r="AY493" s="8" t="s">
        <v>107</v>
      </c>
      <c r="AZ493" s="8" t="s">
        <v>208</v>
      </c>
      <c r="BC493" s="8" t="s">
        <v>198</v>
      </c>
      <c r="BE493" s="8" t="s">
        <v>75</v>
      </c>
      <c r="BF493" s="33">
        <v>2890</v>
      </c>
      <c r="BG493" s="38" t="s">
        <v>1457</v>
      </c>
      <c r="BI493" s="35" t="s">
        <v>1458</v>
      </c>
      <c r="BK493" s="8" t="s">
        <v>198</v>
      </c>
      <c r="BM493" s="8" t="s">
        <v>1228</v>
      </c>
      <c r="BO493" s="37"/>
      <c r="CB493" s="38" t="e">
        <f>#N/A</f>
        <v>#N/A</v>
      </c>
    </row>
    <row r="494" spans="1:80" s="8" customFormat="1" ht="18" customHeight="1">
      <c r="A494" s="8" t="s">
        <v>1459</v>
      </c>
      <c r="C494" s="8" t="s">
        <v>1460</v>
      </c>
      <c r="F494" s="8" t="s">
        <v>438</v>
      </c>
      <c r="G494" s="8" t="s">
        <v>437</v>
      </c>
      <c r="H494" s="8" t="s">
        <v>413</v>
      </c>
      <c r="J494" s="8" t="s">
        <v>178</v>
      </c>
      <c r="K494" s="33">
        <v>-2135</v>
      </c>
      <c r="L494" s="8" t="s">
        <v>1461</v>
      </c>
      <c r="N494" s="8" t="s">
        <v>322</v>
      </c>
      <c r="P494" s="8" t="s">
        <v>1124</v>
      </c>
      <c r="Q494" s="8" t="s">
        <v>73</v>
      </c>
      <c r="S494" s="34" t="s">
        <v>74</v>
      </c>
      <c r="T494" s="35"/>
      <c r="U494" s="36"/>
      <c r="Y494" s="8" t="s">
        <v>75</v>
      </c>
      <c r="AA494" s="33">
        <v>2890</v>
      </c>
      <c r="AB494" s="33" t="s">
        <v>552</v>
      </c>
      <c r="AC494" s="37"/>
      <c r="BE494" s="8" t="s">
        <v>75</v>
      </c>
      <c r="BF494" s="33">
        <v>2890</v>
      </c>
      <c r="BG494" s="38">
        <v>3252</v>
      </c>
      <c r="BH494" s="8" t="s">
        <v>1462</v>
      </c>
      <c r="BI494" s="35" t="s">
        <v>1463</v>
      </c>
      <c r="BK494" s="8" t="s">
        <v>198</v>
      </c>
      <c r="BM494" s="8" t="s">
        <v>1228</v>
      </c>
      <c r="BO494" s="37"/>
      <c r="CB494" s="38" t="e">
        <f>#N/A</f>
        <v>#N/A</v>
      </c>
    </row>
    <row r="495" spans="1:80" s="8" customFormat="1" ht="18" customHeight="1">
      <c r="A495" s="8" t="s">
        <v>1459</v>
      </c>
      <c r="C495" s="8" t="s">
        <v>1460</v>
      </c>
      <c r="F495" s="8" t="s">
        <v>438</v>
      </c>
      <c r="G495" s="8" t="s">
        <v>437</v>
      </c>
      <c r="H495" s="8" t="s">
        <v>413</v>
      </c>
      <c r="J495" s="8" t="s">
        <v>178</v>
      </c>
      <c r="K495" s="33">
        <v>-2135</v>
      </c>
      <c r="L495" s="8" t="s">
        <v>1461</v>
      </c>
      <c r="N495" s="8" t="s">
        <v>322</v>
      </c>
      <c r="P495" s="8" t="s">
        <v>1124</v>
      </c>
      <c r="Q495" s="8" t="s">
        <v>73</v>
      </c>
      <c r="S495" s="34" t="s">
        <v>74</v>
      </c>
      <c r="T495" s="35"/>
      <c r="U495" s="36"/>
      <c r="Y495" s="8" t="s">
        <v>75</v>
      </c>
      <c r="AA495" s="33">
        <v>2890</v>
      </c>
      <c r="AB495" s="33" t="s">
        <v>552</v>
      </c>
      <c r="AC495" s="37"/>
      <c r="AY495" s="8" t="s">
        <v>113</v>
      </c>
      <c r="AZ495" s="8" t="s">
        <v>217</v>
      </c>
      <c r="BC495" s="8" t="s">
        <v>219</v>
      </c>
      <c r="BE495" s="8" t="s">
        <v>220</v>
      </c>
      <c r="BF495" s="33">
        <v>3246</v>
      </c>
      <c r="BG495" s="38" t="s">
        <v>419</v>
      </c>
      <c r="BI495" s="35" t="s">
        <v>1463</v>
      </c>
      <c r="BK495" s="8" t="s">
        <v>219</v>
      </c>
      <c r="BM495" s="8" t="s">
        <v>1252</v>
      </c>
      <c r="BO495" s="37"/>
      <c r="CB495" s="38" t="e">
        <f>#N/A</f>
        <v>#N/A</v>
      </c>
    </row>
    <row r="496" spans="1:80" s="8" customFormat="1" ht="18" customHeight="1">
      <c r="A496" s="8" t="s">
        <v>1459</v>
      </c>
      <c r="C496" s="8" t="s">
        <v>1460</v>
      </c>
      <c r="F496" s="8" t="s">
        <v>438</v>
      </c>
      <c r="G496" s="8" t="s">
        <v>437</v>
      </c>
      <c r="H496" s="8" t="s">
        <v>413</v>
      </c>
      <c r="J496" s="8" t="s">
        <v>178</v>
      </c>
      <c r="K496" s="33">
        <v>-2135</v>
      </c>
      <c r="L496" s="8" t="s">
        <v>1461</v>
      </c>
      <c r="N496" s="8" t="s">
        <v>322</v>
      </c>
      <c r="P496" s="8" t="s">
        <v>1124</v>
      </c>
      <c r="Q496" s="8" t="s">
        <v>73</v>
      </c>
      <c r="S496" s="34" t="s">
        <v>74</v>
      </c>
      <c r="T496" s="35"/>
      <c r="U496" s="36"/>
      <c r="Y496" s="8" t="s">
        <v>75</v>
      </c>
      <c r="AA496" s="33">
        <v>2890</v>
      </c>
      <c r="AB496" s="33" t="s">
        <v>552</v>
      </c>
      <c r="AC496" s="37"/>
      <c r="AY496" s="8" t="s">
        <v>113</v>
      </c>
      <c r="AZ496" s="8" t="s">
        <v>210</v>
      </c>
      <c r="BC496" s="8" t="s">
        <v>219</v>
      </c>
      <c r="BE496" s="8" t="s">
        <v>220</v>
      </c>
      <c r="BF496" s="33">
        <v>3246</v>
      </c>
      <c r="BG496" s="38" t="s">
        <v>419</v>
      </c>
      <c r="BI496" s="35" t="s">
        <v>1464</v>
      </c>
      <c r="BK496" s="8" t="s">
        <v>219</v>
      </c>
      <c r="BM496" s="8" t="s">
        <v>1252</v>
      </c>
      <c r="BO496" s="37"/>
      <c r="BP496" s="8" t="s">
        <v>1465</v>
      </c>
      <c r="CB496" s="38" t="e">
        <f>#N/A</f>
        <v>#N/A</v>
      </c>
    </row>
    <row r="497" spans="1:80" s="8" customFormat="1" ht="18" customHeight="1">
      <c r="A497" s="8" t="s">
        <v>1459</v>
      </c>
      <c r="C497" s="8" t="s">
        <v>1460</v>
      </c>
      <c r="F497" s="8" t="s">
        <v>438</v>
      </c>
      <c r="G497" s="8" t="s">
        <v>437</v>
      </c>
      <c r="H497" s="8" t="s">
        <v>413</v>
      </c>
      <c r="J497" s="8" t="s">
        <v>178</v>
      </c>
      <c r="K497" s="33">
        <v>-2135</v>
      </c>
      <c r="L497" s="8" t="s">
        <v>1461</v>
      </c>
      <c r="N497" s="8" t="s">
        <v>322</v>
      </c>
      <c r="P497" s="8" t="s">
        <v>1124</v>
      </c>
      <c r="Q497" s="8" t="s">
        <v>73</v>
      </c>
      <c r="S497" s="34" t="s">
        <v>74</v>
      </c>
      <c r="T497" s="35"/>
      <c r="U497" s="36"/>
      <c r="Y497" s="8" t="s">
        <v>75</v>
      </c>
      <c r="AA497" s="33">
        <v>2890</v>
      </c>
      <c r="AB497" s="33" t="s">
        <v>552</v>
      </c>
      <c r="AC497" s="37"/>
      <c r="AY497" s="8" t="s">
        <v>263</v>
      </c>
      <c r="AZ497" s="8" t="s">
        <v>114</v>
      </c>
      <c r="BC497" s="8" t="s">
        <v>501</v>
      </c>
      <c r="BF497" s="33">
        <v>4717</v>
      </c>
      <c r="BG497" s="38" t="s">
        <v>552</v>
      </c>
      <c r="BI497" s="35" t="s">
        <v>1464</v>
      </c>
      <c r="BK497" s="8" t="s">
        <v>235</v>
      </c>
      <c r="BM497" s="8" t="s">
        <v>1179</v>
      </c>
      <c r="BO497" s="37"/>
      <c r="CB497" s="38" t="e">
        <f>#N/A</f>
        <v>#N/A</v>
      </c>
    </row>
    <row r="498" spans="1:80" s="8" customFormat="1" ht="18" customHeight="1">
      <c r="A498" s="8" t="s">
        <v>1459</v>
      </c>
      <c r="C498" s="8" t="s">
        <v>1460</v>
      </c>
      <c r="F498" s="8" t="s">
        <v>438</v>
      </c>
      <c r="G498" s="8" t="s">
        <v>437</v>
      </c>
      <c r="H498" s="8" t="s">
        <v>413</v>
      </c>
      <c r="J498" s="8" t="s">
        <v>178</v>
      </c>
      <c r="K498" s="33">
        <v>-2135</v>
      </c>
      <c r="L498" s="8" t="s">
        <v>1461</v>
      </c>
      <c r="N498" s="8" t="s">
        <v>322</v>
      </c>
      <c r="P498" s="8" t="s">
        <v>1124</v>
      </c>
      <c r="Q498" s="8" t="s">
        <v>73</v>
      </c>
      <c r="S498" s="34" t="s">
        <v>74</v>
      </c>
      <c r="T498" s="35"/>
      <c r="U498" s="36"/>
      <c r="Y498" s="8" t="s">
        <v>75</v>
      </c>
      <c r="AA498" s="33">
        <v>2890</v>
      </c>
      <c r="AB498" s="33" t="s">
        <v>552</v>
      </c>
      <c r="AC498" s="37"/>
      <c r="AY498" s="8" t="s">
        <v>206</v>
      </c>
      <c r="AZ498" s="8" t="s">
        <v>333</v>
      </c>
      <c r="BC498" s="8" t="s">
        <v>501</v>
      </c>
      <c r="BF498" s="33">
        <v>4717</v>
      </c>
      <c r="BG498" s="38" t="s">
        <v>552</v>
      </c>
      <c r="BI498" s="35" t="s">
        <v>1464</v>
      </c>
      <c r="BK498" s="8" t="s">
        <v>235</v>
      </c>
      <c r="BM498" s="8" t="s">
        <v>1179</v>
      </c>
      <c r="BO498" s="37"/>
      <c r="CB498" s="38" t="e">
        <f>#N/A</f>
        <v>#N/A</v>
      </c>
    </row>
    <row r="499" spans="1:80" s="8" customFormat="1" ht="18" customHeight="1">
      <c r="A499" s="52" t="s">
        <v>1466</v>
      </c>
      <c r="C499" s="8" t="s">
        <v>339</v>
      </c>
      <c r="F499" s="8" t="s">
        <v>1224</v>
      </c>
      <c r="G499" s="8" t="s">
        <v>1129</v>
      </c>
      <c r="H499" s="8" t="s">
        <v>1467</v>
      </c>
      <c r="J499" s="8" t="s">
        <v>178</v>
      </c>
      <c r="K499" s="33">
        <v>-683</v>
      </c>
      <c r="L499" s="8" t="s">
        <v>101</v>
      </c>
      <c r="P499" s="8" t="s">
        <v>205</v>
      </c>
      <c r="Q499" s="8" t="s">
        <v>956</v>
      </c>
      <c r="S499" s="34" t="s">
        <v>74</v>
      </c>
      <c r="T499" s="35"/>
      <c r="U499" s="36" t="s">
        <v>1409</v>
      </c>
      <c r="Y499" s="8" t="s">
        <v>75</v>
      </c>
      <c r="AA499" s="33">
        <v>2890</v>
      </c>
      <c r="AB499" s="33">
        <v>7802</v>
      </c>
      <c r="AC499" s="37" t="s">
        <v>76</v>
      </c>
      <c r="AY499" s="8" t="s">
        <v>107</v>
      </c>
      <c r="AZ499" s="8" t="s">
        <v>210</v>
      </c>
      <c r="BC499" s="8" t="s">
        <v>198</v>
      </c>
      <c r="BE499" s="8" t="s">
        <v>75</v>
      </c>
      <c r="BF499" s="33">
        <v>2890</v>
      </c>
      <c r="BG499" s="38"/>
      <c r="BI499" s="35" t="s">
        <v>1468</v>
      </c>
      <c r="BK499" s="8" t="s">
        <v>198</v>
      </c>
      <c r="BM499" s="8" t="s">
        <v>1228</v>
      </c>
      <c r="BO499" s="37"/>
      <c r="CB499" s="38" t="e">
        <f>#N/A</f>
        <v>#N/A</v>
      </c>
    </row>
    <row r="500" spans="1:80" s="8" customFormat="1" ht="18" customHeight="1">
      <c r="A500" s="8" t="s">
        <v>1466</v>
      </c>
      <c r="C500" s="8" t="s">
        <v>339</v>
      </c>
      <c r="F500" s="8" t="s">
        <v>1224</v>
      </c>
      <c r="G500" s="8" t="s">
        <v>1129</v>
      </c>
      <c r="H500" s="8" t="s">
        <v>1467</v>
      </c>
      <c r="J500" s="8" t="s">
        <v>178</v>
      </c>
      <c r="K500" s="33">
        <v>-683</v>
      </c>
      <c r="L500" s="8" t="s">
        <v>101</v>
      </c>
      <c r="P500" s="8" t="s">
        <v>205</v>
      </c>
      <c r="Q500" s="8" t="s">
        <v>956</v>
      </c>
      <c r="S500" s="34" t="s">
        <v>74</v>
      </c>
      <c r="T500" s="35"/>
      <c r="U500" s="36" t="s">
        <v>1409</v>
      </c>
      <c r="Y500" s="8" t="s">
        <v>75</v>
      </c>
      <c r="AA500" s="33">
        <v>2890</v>
      </c>
      <c r="AB500" s="33">
        <v>7802</v>
      </c>
      <c r="AC500" s="37" t="s">
        <v>76</v>
      </c>
      <c r="AY500" s="8" t="s">
        <v>115</v>
      </c>
      <c r="AZ500" s="8" t="s">
        <v>114</v>
      </c>
      <c r="BC500" s="8" t="s">
        <v>457</v>
      </c>
      <c r="BF500" s="33">
        <v>3610</v>
      </c>
      <c r="BG500" s="38"/>
      <c r="BI500" s="35" t="s">
        <v>1468</v>
      </c>
      <c r="BK500" s="8" t="s">
        <v>457</v>
      </c>
      <c r="BM500" s="8" t="s">
        <v>459</v>
      </c>
      <c r="BO500" s="37"/>
      <c r="CB500" s="38" t="e">
        <f>#N/A</f>
        <v>#N/A</v>
      </c>
    </row>
    <row r="501" spans="1:80" s="8" customFormat="1" ht="18" customHeight="1">
      <c r="A501" s="8" t="s">
        <v>1466</v>
      </c>
      <c r="C501" s="8" t="s">
        <v>339</v>
      </c>
      <c r="F501" s="8" t="s">
        <v>1224</v>
      </c>
      <c r="G501" s="8" t="s">
        <v>1129</v>
      </c>
      <c r="H501" s="8" t="s">
        <v>1467</v>
      </c>
      <c r="J501" s="8" t="s">
        <v>178</v>
      </c>
      <c r="K501" s="33">
        <v>-683</v>
      </c>
      <c r="L501" s="8" t="s">
        <v>101</v>
      </c>
      <c r="P501" s="8" t="s">
        <v>205</v>
      </c>
      <c r="Q501" s="8" t="s">
        <v>956</v>
      </c>
      <c r="S501" s="34" t="s">
        <v>74</v>
      </c>
      <c r="T501" s="35"/>
      <c r="U501" s="36" t="s">
        <v>1409</v>
      </c>
      <c r="Y501" s="8" t="s">
        <v>75</v>
      </c>
      <c r="AA501" s="33">
        <v>2890</v>
      </c>
      <c r="AB501" s="33">
        <v>7802</v>
      </c>
      <c r="AC501" s="37" t="s">
        <v>76</v>
      </c>
      <c r="AY501" s="8" t="s">
        <v>157</v>
      </c>
      <c r="AZ501" s="8" t="s">
        <v>116</v>
      </c>
      <c r="BC501" s="8" t="s">
        <v>457</v>
      </c>
      <c r="BF501" s="33">
        <v>3610</v>
      </c>
      <c r="BG501" s="38"/>
      <c r="BI501" s="35" t="s">
        <v>1468</v>
      </c>
      <c r="BK501" s="8" t="s">
        <v>457</v>
      </c>
      <c r="BM501" s="8" t="s">
        <v>459</v>
      </c>
      <c r="BO501" s="37"/>
      <c r="CB501" s="38" t="e">
        <f>#N/A</f>
        <v>#N/A</v>
      </c>
    </row>
    <row r="502" spans="1:80" s="8" customFormat="1" ht="18" customHeight="1">
      <c r="A502" s="8" t="s">
        <v>1466</v>
      </c>
      <c r="C502" s="8" t="s">
        <v>339</v>
      </c>
      <c r="F502" s="8" t="s">
        <v>1224</v>
      </c>
      <c r="G502" s="8" t="s">
        <v>1129</v>
      </c>
      <c r="H502" s="8" t="s">
        <v>1467</v>
      </c>
      <c r="J502" s="8" t="s">
        <v>178</v>
      </c>
      <c r="K502" s="33">
        <v>-683</v>
      </c>
      <c r="L502" s="8" t="s">
        <v>101</v>
      </c>
      <c r="P502" s="8" t="s">
        <v>205</v>
      </c>
      <c r="Q502" s="8" t="s">
        <v>956</v>
      </c>
      <c r="S502" s="34" t="s">
        <v>74</v>
      </c>
      <c r="T502" s="35"/>
      <c r="U502" s="36" t="s">
        <v>1409</v>
      </c>
      <c r="Y502" s="8" t="s">
        <v>75</v>
      </c>
      <c r="AA502" s="33">
        <v>2890</v>
      </c>
      <c r="AB502" s="33">
        <v>7802</v>
      </c>
      <c r="AC502" s="37" t="s">
        <v>76</v>
      </c>
      <c r="AY502" s="8" t="s">
        <v>130</v>
      </c>
      <c r="AZ502" s="8" t="s">
        <v>333</v>
      </c>
      <c r="BC502" s="8" t="s">
        <v>457</v>
      </c>
      <c r="BF502" s="33">
        <v>3610</v>
      </c>
      <c r="BG502" s="38"/>
      <c r="BI502" s="35" t="s">
        <v>1468</v>
      </c>
      <c r="BK502" s="8" t="s">
        <v>457</v>
      </c>
      <c r="BM502" s="8" t="s">
        <v>459</v>
      </c>
      <c r="BO502" s="37"/>
      <c r="CB502" s="38" t="e">
        <f>#N/A</f>
        <v>#N/A</v>
      </c>
    </row>
    <row r="503" spans="1:80" s="8" customFormat="1" ht="18" customHeight="1">
      <c r="A503" s="8" t="s">
        <v>1466</v>
      </c>
      <c r="C503" s="8" t="s">
        <v>339</v>
      </c>
      <c r="F503" s="8" t="s">
        <v>1224</v>
      </c>
      <c r="G503" s="8" t="s">
        <v>1129</v>
      </c>
      <c r="H503" s="8" t="s">
        <v>1467</v>
      </c>
      <c r="J503" s="8" t="s">
        <v>178</v>
      </c>
      <c r="K503" s="33">
        <v>-683</v>
      </c>
      <c r="L503" s="8" t="s">
        <v>101</v>
      </c>
      <c r="P503" s="8" t="s">
        <v>205</v>
      </c>
      <c r="Q503" s="8" t="s">
        <v>956</v>
      </c>
      <c r="S503" s="34" t="s">
        <v>74</v>
      </c>
      <c r="T503" s="35"/>
      <c r="U503" s="36" t="s">
        <v>1409</v>
      </c>
      <c r="Y503" s="8" t="s">
        <v>75</v>
      </c>
      <c r="AA503" s="33">
        <v>2890</v>
      </c>
      <c r="AB503" s="33">
        <v>7802</v>
      </c>
      <c r="AC503" s="37" t="s">
        <v>76</v>
      </c>
      <c r="AY503" s="8" t="s">
        <v>263</v>
      </c>
      <c r="AZ503" s="8" t="s">
        <v>116</v>
      </c>
      <c r="BC503" s="8" t="s">
        <v>79</v>
      </c>
      <c r="BE503" s="8" t="s">
        <v>75</v>
      </c>
      <c r="BF503" s="33">
        <v>3986</v>
      </c>
      <c r="BG503" s="38" t="s">
        <v>206</v>
      </c>
      <c r="BH503" s="8" t="s">
        <v>1469</v>
      </c>
      <c r="BI503" s="35" t="s">
        <v>1468</v>
      </c>
      <c r="BK503" s="8" t="s">
        <v>79</v>
      </c>
      <c r="BM503" s="8" t="s">
        <v>184</v>
      </c>
      <c r="BO503" s="37"/>
      <c r="CB503" s="38" t="e">
        <f>#N/A</f>
        <v>#N/A</v>
      </c>
    </row>
    <row r="504" spans="1:80" s="8" customFormat="1" ht="18" customHeight="1">
      <c r="A504" s="8" t="s">
        <v>1466</v>
      </c>
      <c r="C504" s="8" t="s">
        <v>339</v>
      </c>
      <c r="F504" s="8" t="s">
        <v>1224</v>
      </c>
      <c r="G504" s="8" t="s">
        <v>1129</v>
      </c>
      <c r="H504" s="8" t="s">
        <v>1467</v>
      </c>
      <c r="J504" s="8" t="s">
        <v>178</v>
      </c>
      <c r="K504" s="33">
        <v>-683</v>
      </c>
      <c r="L504" s="8" t="s">
        <v>101</v>
      </c>
      <c r="P504" s="8" t="s">
        <v>205</v>
      </c>
      <c r="Q504" s="8" t="s">
        <v>956</v>
      </c>
      <c r="S504" s="34" t="s">
        <v>74</v>
      </c>
      <c r="T504" s="35"/>
      <c r="U504" s="36" t="s">
        <v>1409</v>
      </c>
      <c r="Y504" s="8" t="s">
        <v>75</v>
      </c>
      <c r="AA504" s="33">
        <v>2890</v>
      </c>
      <c r="AB504" s="33">
        <v>7802</v>
      </c>
      <c r="AC504" s="37" t="s">
        <v>76</v>
      </c>
      <c r="AY504" s="8" t="s">
        <v>206</v>
      </c>
      <c r="AZ504" s="8" t="s">
        <v>108</v>
      </c>
      <c r="BC504" s="8" t="s">
        <v>144</v>
      </c>
      <c r="BF504" s="33">
        <v>5477</v>
      </c>
      <c r="BG504" s="38"/>
      <c r="BI504" s="35" t="s">
        <v>1468</v>
      </c>
      <c r="BK504" s="8" t="s">
        <v>144</v>
      </c>
      <c r="BM504" s="8" t="s">
        <v>161</v>
      </c>
      <c r="BO504" s="37"/>
      <c r="CB504" s="38" t="e">
        <f>#N/A</f>
        <v>#N/A</v>
      </c>
    </row>
    <row r="505" spans="1:80" s="8" customFormat="1" ht="18" customHeight="1">
      <c r="A505" s="8" t="s">
        <v>1466</v>
      </c>
      <c r="C505" s="8" t="s">
        <v>339</v>
      </c>
      <c r="F505" s="8" t="s">
        <v>1224</v>
      </c>
      <c r="G505" s="8" t="s">
        <v>1129</v>
      </c>
      <c r="H505" s="8" t="s">
        <v>1467</v>
      </c>
      <c r="J505" s="8" t="s">
        <v>178</v>
      </c>
      <c r="K505" s="33">
        <v>-683</v>
      </c>
      <c r="L505" s="8" t="s">
        <v>101</v>
      </c>
      <c r="P505" s="8" t="s">
        <v>205</v>
      </c>
      <c r="Q505" s="8" t="s">
        <v>956</v>
      </c>
      <c r="S505" s="34" t="s">
        <v>74</v>
      </c>
      <c r="T505" s="35"/>
      <c r="U505" s="36" t="s">
        <v>1409</v>
      </c>
      <c r="Y505" s="8" t="s">
        <v>75</v>
      </c>
      <c r="AA505" s="33">
        <v>2890</v>
      </c>
      <c r="AB505" s="33">
        <v>7802</v>
      </c>
      <c r="AC505" s="37" t="s">
        <v>76</v>
      </c>
      <c r="AY505" s="8" t="s">
        <v>294</v>
      </c>
      <c r="AZ505" s="8" t="s">
        <v>116</v>
      </c>
      <c r="BC505" s="8" t="s">
        <v>144</v>
      </c>
      <c r="BF505" s="33">
        <v>5477</v>
      </c>
      <c r="BG505" s="38"/>
      <c r="BI505" s="35" t="s">
        <v>1468</v>
      </c>
      <c r="BK505" s="8" t="s">
        <v>144</v>
      </c>
      <c r="BM505" s="8" t="s">
        <v>161</v>
      </c>
      <c r="BO505" s="37"/>
      <c r="CB505" s="38" t="e">
        <f>#N/A</f>
        <v>#N/A</v>
      </c>
    </row>
    <row r="506" spans="1:80" s="8" customFormat="1" ht="18" customHeight="1">
      <c r="A506" s="8" t="s">
        <v>1466</v>
      </c>
      <c r="C506" s="8" t="s">
        <v>339</v>
      </c>
      <c r="F506" s="8" t="s">
        <v>1224</v>
      </c>
      <c r="G506" s="8" t="s">
        <v>1129</v>
      </c>
      <c r="H506" s="8" t="s">
        <v>1467</v>
      </c>
      <c r="J506" s="8" t="s">
        <v>178</v>
      </c>
      <c r="K506" s="33">
        <v>-683</v>
      </c>
      <c r="L506" s="8" t="s">
        <v>101</v>
      </c>
      <c r="P506" s="8" t="s">
        <v>205</v>
      </c>
      <c r="Q506" s="8" t="s">
        <v>956</v>
      </c>
      <c r="S506" s="34" t="s">
        <v>74</v>
      </c>
      <c r="T506" s="35"/>
      <c r="U506" s="36" t="s">
        <v>1409</v>
      </c>
      <c r="Y506" s="8" t="s">
        <v>75</v>
      </c>
      <c r="AA506" s="33">
        <v>2890</v>
      </c>
      <c r="AB506" s="33">
        <v>7802</v>
      </c>
      <c r="AC506" s="37" t="s">
        <v>76</v>
      </c>
      <c r="AY506" s="8" t="s">
        <v>1168</v>
      </c>
      <c r="AZ506" s="8" t="s">
        <v>333</v>
      </c>
      <c r="BC506" s="8" t="s">
        <v>144</v>
      </c>
      <c r="BF506" s="33">
        <v>5477</v>
      </c>
      <c r="BG506" s="38"/>
      <c r="BI506" s="35" t="s">
        <v>1468</v>
      </c>
      <c r="BK506" s="8" t="s">
        <v>144</v>
      </c>
      <c r="BM506" s="8" t="s">
        <v>161</v>
      </c>
      <c r="BO506" s="37"/>
      <c r="CB506" s="38" t="e">
        <f>#N/A</f>
        <v>#N/A</v>
      </c>
    </row>
    <row r="507" spans="1:80" s="8" customFormat="1" ht="18" customHeight="1">
      <c r="A507" s="8" t="s">
        <v>1466</v>
      </c>
      <c r="C507" s="8" t="s">
        <v>339</v>
      </c>
      <c r="F507" s="8" t="s">
        <v>1224</v>
      </c>
      <c r="G507" s="8" t="s">
        <v>1129</v>
      </c>
      <c r="H507" s="8" t="s">
        <v>1467</v>
      </c>
      <c r="J507" s="8" t="s">
        <v>178</v>
      </c>
      <c r="K507" s="33">
        <v>-683</v>
      </c>
      <c r="L507" s="8" t="s">
        <v>101</v>
      </c>
      <c r="P507" s="8" t="s">
        <v>205</v>
      </c>
      <c r="Q507" s="8" t="s">
        <v>956</v>
      </c>
      <c r="S507" s="34" t="s">
        <v>74</v>
      </c>
      <c r="T507" s="35"/>
      <c r="U507" s="36" t="s">
        <v>1409</v>
      </c>
      <c r="Y507" s="8" t="s">
        <v>75</v>
      </c>
      <c r="AA507" s="33">
        <v>2890</v>
      </c>
      <c r="AB507" s="33">
        <v>7802</v>
      </c>
      <c r="AC507" s="37" t="s">
        <v>76</v>
      </c>
      <c r="AY507" s="8" t="s">
        <v>206</v>
      </c>
      <c r="AZ507" s="8" t="s">
        <v>333</v>
      </c>
      <c r="BC507" s="43" t="s">
        <v>297</v>
      </c>
      <c r="BF507" s="33">
        <v>5501</v>
      </c>
      <c r="BG507" s="38"/>
      <c r="BI507" s="35" t="s">
        <v>1468</v>
      </c>
      <c r="BK507" s="8" t="s">
        <v>297</v>
      </c>
      <c r="BO507" s="37"/>
      <c r="CB507" s="38" t="e">
        <f>#N/A</f>
        <v>#N/A</v>
      </c>
    </row>
    <row r="508" spans="1:80" s="8" customFormat="1" ht="18" customHeight="1">
      <c r="A508" s="8" t="s">
        <v>1466</v>
      </c>
      <c r="C508" s="8" t="s">
        <v>339</v>
      </c>
      <c r="F508" s="8" t="s">
        <v>1224</v>
      </c>
      <c r="G508" s="8" t="s">
        <v>1129</v>
      </c>
      <c r="H508" s="8" t="s">
        <v>1467</v>
      </c>
      <c r="J508" s="8" t="s">
        <v>178</v>
      </c>
      <c r="K508" s="33">
        <v>-683</v>
      </c>
      <c r="L508" s="8" t="s">
        <v>101</v>
      </c>
      <c r="P508" s="8" t="s">
        <v>205</v>
      </c>
      <c r="Q508" s="8" t="s">
        <v>956</v>
      </c>
      <c r="S508" s="34" t="s">
        <v>74</v>
      </c>
      <c r="T508" s="35"/>
      <c r="U508" s="36" t="s">
        <v>1409</v>
      </c>
      <c r="Y508" s="8" t="s">
        <v>75</v>
      </c>
      <c r="AA508" s="33">
        <v>2890</v>
      </c>
      <c r="AB508" s="33">
        <v>7802</v>
      </c>
      <c r="AC508" s="37" t="s">
        <v>76</v>
      </c>
      <c r="AY508" s="8" t="s">
        <v>294</v>
      </c>
      <c r="AZ508" s="8" t="s">
        <v>333</v>
      </c>
      <c r="BC508" s="8" t="s">
        <v>109</v>
      </c>
      <c r="BF508" s="33">
        <v>5758</v>
      </c>
      <c r="BG508" s="38"/>
      <c r="BI508" s="35" t="s">
        <v>1468</v>
      </c>
      <c r="BK508" s="8" t="s">
        <v>109</v>
      </c>
      <c r="BM508" s="8" t="s">
        <v>1470</v>
      </c>
      <c r="BO508" s="37"/>
      <c r="CB508" s="38" t="e">
        <f>#N/A</f>
        <v>#N/A</v>
      </c>
    </row>
    <row r="509" spans="1:80" s="8" customFormat="1" ht="18" customHeight="1">
      <c r="A509" s="8" t="s">
        <v>1466</v>
      </c>
      <c r="C509" s="8" t="s">
        <v>339</v>
      </c>
      <c r="F509" s="8" t="s">
        <v>1224</v>
      </c>
      <c r="G509" s="8" t="s">
        <v>1129</v>
      </c>
      <c r="H509" s="8" t="s">
        <v>1467</v>
      </c>
      <c r="J509" s="8" t="s">
        <v>178</v>
      </c>
      <c r="K509" s="33">
        <v>-683</v>
      </c>
      <c r="L509" s="8" t="s">
        <v>101</v>
      </c>
      <c r="P509" s="8" t="s">
        <v>205</v>
      </c>
      <c r="Q509" s="8" t="s">
        <v>956</v>
      </c>
      <c r="S509" s="34" t="s">
        <v>74</v>
      </c>
      <c r="T509" s="35"/>
      <c r="U509" s="36" t="s">
        <v>1409</v>
      </c>
      <c r="Y509" s="8" t="s">
        <v>75</v>
      </c>
      <c r="AA509" s="33">
        <v>2890</v>
      </c>
      <c r="AB509" s="33">
        <v>7802</v>
      </c>
      <c r="AC509" s="37" t="s">
        <v>76</v>
      </c>
      <c r="AY509" s="8" t="s">
        <v>1471</v>
      </c>
      <c r="AZ509" s="8" t="s">
        <v>333</v>
      </c>
      <c r="BC509" s="8" t="s">
        <v>247</v>
      </c>
      <c r="BF509" s="33">
        <v>6582</v>
      </c>
      <c r="BG509" s="38" t="s">
        <v>299</v>
      </c>
      <c r="BI509" s="35" t="s">
        <v>1468</v>
      </c>
      <c r="BK509" s="8" t="s">
        <v>120</v>
      </c>
      <c r="BM509" s="8" t="s">
        <v>250</v>
      </c>
      <c r="BO509" s="37"/>
      <c r="CB509" s="38" t="e">
        <f>#N/A</f>
        <v>#N/A</v>
      </c>
    </row>
    <row r="510" spans="1:80" s="8" customFormat="1" ht="18" customHeight="1">
      <c r="A510" s="8" t="s">
        <v>1466</v>
      </c>
      <c r="C510" s="8" t="s">
        <v>339</v>
      </c>
      <c r="F510" s="8" t="s">
        <v>1224</v>
      </c>
      <c r="G510" s="8" t="s">
        <v>1129</v>
      </c>
      <c r="H510" s="8" t="s">
        <v>1467</v>
      </c>
      <c r="J510" s="8" t="s">
        <v>178</v>
      </c>
      <c r="K510" s="33">
        <v>-683</v>
      </c>
      <c r="L510" s="8" t="s">
        <v>101</v>
      </c>
      <c r="P510" s="8" t="s">
        <v>205</v>
      </c>
      <c r="Q510" s="8" t="s">
        <v>956</v>
      </c>
      <c r="S510" s="34" t="s">
        <v>74</v>
      </c>
      <c r="T510" s="35"/>
      <c r="U510" s="36" t="s">
        <v>1409</v>
      </c>
      <c r="Y510" s="8" t="s">
        <v>75</v>
      </c>
      <c r="AA510" s="33">
        <v>2890</v>
      </c>
      <c r="AB510" s="33">
        <v>7802</v>
      </c>
      <c r="AC510" s="37" t="s">
        <v>76</v>
      </c>
      <c r="BF510" s="33" t="s">
        <v>1471</v>
      </c>
      <c r="BG510" s="8" t="s">
        <v>237</v>
      </c>
      <c r="BI510" s="35" t="s">
        <v>1468</v>
      </c>
      <c r="BK510" s="8" t="s">
        <v>120</v>
      </c>
      <c r="BM510" s="8" t="s">
        <v>250</v>
      </c>
      <c r="BO510" s="37"/>
      <c r="CB510" s="38" t="e">
        <f>#N/A</f>
        <v>#N/A</v>
      </c>
    </row>
    <row r="511" spans="1:80" s="8" customFormat="1" ht="18" customHeight="1">
      <c r="A511" s="8" t="s">
        <v>1472</v>
      </c>
      <c r="C511" s="8" t="s">
        <v>1473</v>
      </c>
      <c r="F511" s="8" t="s">
        <v>879</v>
      </c>
      <c r="G511" s="8" t="s">
        <v>891</v>
      </c>
      <c r="H511" s="8" t="s">
        <v>1224</v>
      </c>
      <c r="J511" s="8" t="s">
        <v>178</v>
      </c>
      <c r="K511" s="33">
        <v>-1505</v>
      </c>
      <c r="L511" s="8" t="s">
        <v>101</v>
      </c>
      <c r="P511" s="8" t="s">
        <v>1474</v>
      </c>
      <c r="Q511" s="8" t="s">
        <v>73</v>
      </c>
      <c r="S511" s="34" t="s">
        <v>74</v>
      </c>
      <c r="T511" s="35"/>
      <c r="U511" s="36" t="s">
        <v>1475</v>
      </c>
      <c r="Y511" s="8" t="s">
        <v>75</v>
      </c>
      <c r="AA511" s="33">
        <v>2890</v>
      </c>
      <c r="AB511" s="33" t="s">
        <v>299</v>
      </c>
      <c r="AC511" s="37"/>
      <c r="AY511" s="8" t="s">
        <v>107</v>
      </c>
      <c r="AZ511" s="8" t="s">
        <v>210</v>
      </c>
      <c r="BC511" s="8" t="s">
        <v>198</v>
      </c>
      <c r="BE511" s="8" t="s">
        <v>75</v>
      </c>
      <c r="BF511" s="33">
        <v>2890</v>
      </c>
      <c r="BG511" s="38"/>
      <c r="BI511" s="35" t="s">
        <v>1476</v>
      </c>
      <c r="BK511" s="8" t="s">
        <v>198</v>
      </c>
      <c r="BM511" s="43" t="s">
        <v>1379</v>
      </c>
      <c r="BO511" s="37"/>
      <c r="CB511" s="38" t="e">
        <f>#N/A</f>
        <v>#N/A</v>
      </c>
    </row>
    <row r="512" spans="1:80" s="8" customFormat="1" ht="18" customHeight="1">
      <c r="A512" s="8" t="s">
        <v>1472</v>
      </c>
      <c r="C512" s="8" t="s">
        <v>1473</v>
      </c>
      <c r="F512" s="8" t="s">
        <v>879</v>
      </c>
      <c r="G512" s="8" t="s">
        <v>891</v>
      </c>
      <c r="H512" s="8" t="s">
        <v>1224</v>
      </c>
      <c r="J512" s="8" t="s">
        <v>178</v>
      </c>
      <c r="K512" s="33">
        <v>-1505</v>
      </c>
      <c r="L512" s="8" t="s">
        <v>101</v>
      </c>
      <c r="P512" s="8" t="s">
        <v>1474</v>
      </c>
      <c r="Q512" s="8" t="s">
        <v>73</v>
      </c>
      <c r="S512" s="34" t="s">
        <v>74</v>
      </c>
      <c r="T512" s="35"/>
      <c r="U512" s="36" t="s">
        <v>1475</v>
      </c>
      <c r="Y512" s="8" t="s">
        <v>75</v>
      </c>
      <c r="AA512" s="33">
        <v>2890</v>
      </c>
      <c r="AB512" s="33" t="s">
        <v>299</v>
      </c>
      <c r="AC512" s="37"/>
      <c r="AY512" s="8" t="s">
        <v>115</v>
      </c>
      <c r="AZ512" s="8" t="s">
        <v>217</v>
      </c>
      <c r="BC512" s="8" t="s">
        <v>219</v>
      </c>
      <c r="BE512" s="8" t="s">
        <v>220</v>
      </c>
      <c r="BF512" s="33">
        <v>3246</v>
      </c>
      <c r="BG512" s="38" t="s">
        <v>419</v>
      </c>
      <c r="BI512" s="35" t="s">
        <v>1476</v>
      </c>
      <c r="BK512" s="8" t="s">
        <v>219</v>
      </c>
      <c r="BM512" s="43" t="s">
        <v>1213</v>
      </c>
      <c r="BO512" s="37"/>
      <c r="CB512" s="38" t="e">
        <f>#N/A</f>
        <v>#N/A</v>
      </c>
    </row>
    <row r="513" spans="1:80" s="8" customFormat="1" ht="18" customHeight="1">
      <c r="A513" s="8" t="s">
        <v>1472</v>
      </c>
      <c r="C513" s="8" t="s">
        <v>1473</v>
      </c>
      <c r="F513" s="8" t="s">
        <v>879</v>
      </c>
      <c r="G513" s="8" t="s">
        <v>891</v>
      </c>
      <c r="H513" s="8" t="s">
        <v>1224</v>
      </c>
      <c r="J513" s="8" t="s">
        <v>178</v>
      </c>
      <c r="K513" s="33">
        <v>-1505</v>
      </c>
      <c r="L513" s="8" t="s">
        <v>101</v>
      </c>
      <c r="P513" s="8" t="s">
        <v>1474</v>
      </c>
      <c r="Q513" s="8" t="s">
        <v>73</v>
      </c>
      <c r="S513" s="34" t="s">
        <v>74</v>
      </c>
      <c r="T513" s="35"/>
      <c r="U513" s="36" t="s">
        <v>1475</v>
      </c>
      <c r="Y513" s="8" t="s">
        <v>75</v>
      </c>
      <c r="AA513" s="33">
        <v>2890</v>
      </c>
      <c r="AB513" s="33" t="s">
        <v>299</v>
      </c>
      <c r="AC513" s="37"/>
      <c r="AY513" s="8" t="s">
        <v>157</v>
      </c>
      <c r="AZ513" s="8" t="s">
        <v>210</v>
      </c>
      <c r="BC513" s="8" t="s">
        <v>219</v>
      </c>
      <c r="BE513" s="8" t="s">
        <v>220</v>
      </c>
      <c r="BF513" s="33">
        <v>3246</v>
      </c>
      <c r="BG513" s="38" t="s">
        <v>419</v>
      </c>
      <c r="BI513" s="35" t="s">
        <v>1476</v>
      </c>
      <c r="BK513" s="8" t="s">
        <v>219</v>
      </c>
      <c r="BM513" s="43" t="s">
        <v>1213</v>
      </c>
      <c r="BO513" s="37"/>
      <c r="CB513" s="38" t="e">
        <f>#N/A</f>
        <v>#N/A</v>
      </c>
    </row>
    <row r="514" spans="1:80" s="8" customFormat="1" ht="18" customHeight="1">
      <c r="A514" s="8" t="s">
        <v>1472</v>
      </c>
      <c r="C514" s="8" t="s">
        <v>1473</v>
      </c>
      <c r="F514" s="8" t="s">
        <v>879</v>
      </c>
      <c r="G514" s="8" t="s">
        <v>891</v>
      </c>
      <c r="H514" s="8" t="s">
        <v>1224</v>
      </c>
      <c r="J514" s="8" t="s">
        <v>178</v>
      </c>
      <c r="K514" s="33">
        <v>-1505</v>
      </c>
      <c r="L514" s="8" t="s">
        <v>101</v>
      </c>
      <c r="P514" s="8" t="s">
        <v>1474</v>
      </c>
      <c r="Q514" s="8" t="s">
        <v>73</v>
      </c>
      <c r="S514" s="34" t="s">
        <v>74</v>
      </c>
      <c r="T514" s="35"/>
      <c r="U514" s="36" t="s">
        <v>1475</v>
      </c>
      <c r="Y514" s="8" t="s">
        <v>75</v>
      </c>
      <c r="AA514" s="33">
        <v>2890</v>
      </c>
      <c r="AB514" s="33" t="s">
        <v>299</v>
      </c>
      <c r="AC514" s="37"/>
      <c r="AY514" s="8" t="s">
        <v>206</v>
      </c>
      <c r="AZ514" s="8" t="s">
        <v>114</v>
      </c>
      <c r="BC514" s="8" t="s">
        <v>501</v>
      </c>
      <c r="BF514" s="33">
        <v>5060</v>
      </c>
      <c r="BG514" s="38" t="s">
        <v>299</v>
      </c>
      <c r="BI514" s="35" t="s">
        <v>1476</v>
      </c>
      <c r="BK514" s="8" t="s">
        <v>235</v>
      </c>
      <c r="BM514" s="8" t="s">
        <v>1174</v>
      </c>
      <c r="BO514" s="37"/>
      <c r="CB514" s="38" t="e">
        <f>#N/A</f>
        <v>#N/A</v>
      </c>
    </row>
    <row r="515" spans="1:80" s="8" customFormat="1" ht="18" customHeight="1">
      <c r="A515" s="8" t="s">
        <v>1472</v>
      </c>
      <c r="C515" s="8" t="s">
        <v>1473</v>
      </c>
      <c r="F515" s="8" t="s">
        <v>879</v>
      </c>
      <c r="G515" s="8" t="s">
        <v>891</v>
      </c>
      <c r="H515" s="8" t="s">
        <v>1224</v>
      </c>
      <c r="J515" s="8" t="s">
        <v>178</v>
      </c>
      <c r="K515" s="33">
        <v>-1505</v>
      </c>
      <c r="L515" s="8" t="s">
        <v>101</v>
      </c>
      <c r="P515" s="8" t="s">
        <v>1474</v>
      </c>
      <c r="Q515" s="8" t="s">
        <v>73</v>
      </c>
      <c r="S515" s="34" t="s">
        <v>74</v>
      </c>
      <c r="T515" s="35"/>
      <c r="U515" s="36" t="s">
        <v>1475</v>
      </c>
      <c r="Y515" s="8" t="s">
        <v>75</v>
      </c>
      <c r="AA515" s="33">
        <v>2890</v>
      </c>
      <c r="AB515" s="33" t="s">
        <v>299</v>
      </c>
      <c r="AC515" s="37"/>
      <c r="AY515" s="8" t="s">
        <v>294</v>
      </c>
      <c r="AZ515" s="8" t="s">
        <v>116</v>
      </c>
      <c r="BC515" s="8" t="s">
        <v>242</v>
      </c>
      <c r="BF515" s="33">
        <v>5060</v>
      </c>
      <c r="BG515" s="38" t="s">
        <v>299</v>
      </c>
      <c r="BI515" s="35" t="s">
        <v>1476</v>
      </c>
      <c r="BK515" s="8" t="s">
        <v>235</v>
      </c>
      <c r="BM515" s="8" t="s">
        <v>1174</v>
      </c>
      <c r="BO515" s="37"/>
      <c r="CB515" s="38" t="e">
        <f>#N/A</f>
        <v>#N/A</v>
      </c>
    </row>
    <row r="516" spans="1:80" s="8" customFormat="1" ht="18" customHeight="1">
      <c r="A516" s="8" t="s">
        <v>1472</v>
      </c>
      <c r="C516" s="8" t="s">
        <v>1473</v>
      </c>
      <c r="F516" s="8" t="s">
        <v>879</v>
      </c>
      <c r="G516" s="8" t="s">
        <v>891</v>
      </c>
      <c r="H516" s="8" t="s">
        <v>1224</v>
      </c>
      <c r="J516" s="8" t="s">
        <v>178</v>
      </c>
      <c r="K516" s="33">
        <v>-1505</v>
      </c>
      <c r="L516" s="8" t="s">
        <v>101</v>
      </c>
      <c r="P516" s="8" t="s">
        <v>1474</v>
      </c>
      <c r="Q516" s="8" t="s">
        <v>73</v>
      </c>
      <c r="S516" s="34" t="s">
        <v>74</v>
      </c>
      <c r="T516" s="35"/>
      <c r="U516" s="36" t="s">
        <v>1475</v>
      </c>
      <c r="Y516" s="8" t="s">
        <v>75</v>
      </c>
      <c r="AA516" s="33">
        <v>2890</v>
      </c>
      <c r="AB516" s="33" t="s">
        <v>299</v>
      </c>
      <c r="AC516" s="37"/>
      <c r="AY516" s="8" t="s">
        <v>1168</v>
      </c>
      <c r="AZ516" s="8" t="s">
        <v>116</v>
      </c>
      <c r="BC516" s="8" t="s">
        <v>501</v>
      </c>
      <c r="BF516" s="33">
        <v>5060</v>
      </c>
      <c r="BG516" s="38" t="s">
        <v>299</v>
      </c>
      <c r="BI516" s="35" t="s">
        <v>1476</v>
      </c>
      <c r="BK516" s="8" t="s">
        <v>235</v>
      </c>
      <c r="BM516" s="8" t="s">
        <v>1174</v>
      </c>
      <c r="BO516" s="37"/>
      <c r="CB516" s="38" t="e">
        <f>#N/A</f>
        <v>#N/A</v>
      </c>
    </row>
    <row r="517" spans="1:80" s="8" customFormat="1" ht="18" customHeight="1">
      <c r="A517" s="8" t="s">
        <v>1472</v>
      </c>
      <c r="C517" s="8" t="s">
        <v>1473</v>
      </c>
      <c r="F517" s="8" t="s">
        <v>879</v>
      </c>
      <c r="G517" s="8" t="s">
        <v>891</v>
      </c>
      <c r="H517" s="8" t="s">
        <v>1224</v>
      </c>
      <c r="J517" s="8" t="s">
        <v>178</v>
      </c>
      <c r="K517" s="33">
        <v>-1505</v>
      </c>
      <c r="L517" s="8" t="s">
        <v>101</v>
      </c>
      <c r="P517" s="8" t="s">
        <v>1474</v>
      </c>
      <c r="Q517" s="8" t="s">
        <v>73</v>
      </c>
      <c r="S517" s="34" t="s">
        <v>74</v>
      </c>
      <c r="T517" s="35"/>
      <c r="U517" s="36" t="s">
        <v>1475</v>
      </c>
      <c r="Y517" s="8" t="s">
        <v>75</v>
      </c>
      <c r="AA517" s="33">
        <v>2890</v>
      </c>
      <c r="AB517" s="33" t="s">
        <v>299</v>
      </c>
      <c r="AC517" s="37"/>
      <c r="AY517" s="8" t="s">
        <v>1471</v>
      </c>
      <c r="AZ517" s="8" t="s">
        <v>333</v>
      </c>
      <c r="BC517" s="8" t="s">
        <v>501</v>
      </c>
      <c r="BF517" s="33">
        <v>5060</v>
      </c>
      <c r="BG517" s="38" t="s">
        <v>299</v>
      </c>
      <c r="BI517" s="35" t="s">
        <v>1476</v>
      </c>
      <c r="BK517" s="8" t="s">
        <v>235</v>
      </c>
      <c r="BM517" s="8" t="s">
        <v>1174</v>
      </c>
      <c r="BO517" s="37"/>
      <c r="CB517" s="38" t="e">
        <f>#N/A</f>
        <v>#N/A</v>
      </c>
    </row>
    <row r="518" spans="1:80" s="8" customFormat="1" ht="18" customHeight="1">
      <c r="A518" s="8" t="s">
        <v>1477</v>
      </c>
      <c r="C518" s="8" t="s">
        <v>1478</v>
      </c>
      <c r="F518" s="8" t="s">
        <v>1479</v>
      </c>
      <c r="G518" s="8" t="s">
        <v>387</v>
      </c>
      <c r="J518" s="8" t="s">
        <v>178</v>
      </c>
      <c r="K518" s="33">
        <v>-1546</v>
      </c>
      <c r="L518" s="8" t="s">
        <v>1480</v>
      </c>
      <c r="N518" s="8" t="s">
        <v>204</v>
      </c>
      <c r="P518" s="8" t="s">
        <v>1481</v>
      </c>
      <c r="Q518" s="8" t="s">
        <v>455</v>
      </c>
      <c r="S518" s="34" t="s">
        <v>74</v>
      </c>
      <c r="T518" s="35"/>
      <c r="U518" s="36"/>
      <c r="Y518" s="8" t="s">
        <v>75</v>
      </c>
      <c r="AA518" s="33">
        <v>2890</v>
      </c>
      <c r="AB518" s="33" t="s">
        <v>299</v>
      </c>
      <c r="AC518" s="37"/>
      <c r="AY518" s="8" t="s">
        <v>107</v>
      </c>
      <c r="AZ518" s="8" t="s">
        <v>208</v>
      </c>
      <c r="BC518" s="8" t="s">
        <v>198</v>
      </c>
      <c r="BE518" s="8" t="s">
        <v>75</v>
      </c>
      <c r="BF518" s="33">
        <v>2890</v>
      </c>
      <c r="BG518" s="38" t="s">
        <v>271</v>
      </c>
      <c r="BI518" s="35" t="s">
        <v>1482</v>
      </c>
      <c r="BK518" s="8" t="s">
        <v>198</v>
      </c>
      <c r="BM518" s="43" t="s">
        <v>1379</v>
      </c>
      <c r="BO518" s="37"/>
      <c r="CB518" s="38" t="e">
        <f>#N/A</f>
        <v>#N/A</v>
      </c>
    </row>
    <row r="519" spans="1:80" s="8" customFormat="1" ht="18" customHeight="1">
      <c r="A519" s="8" t="s">
        <v>1477</v>
      </c>
      <c r="C519" s="8" t="s">
        <v>1478</v>
      </c>
      <c r="F519" s="8" t="s">
        <v>1479</v>
      </c>
      <c r="G519" s="8" t="s">
        <v>387</v>
      </c>
      <c r="J519" s="8" t="s">
        <v>178</v>
      </c>
      <c r="K519" s="33">
        <v>-1546</v>
      </c>
      <c r="L519" s="8" t="s">
        <v>1480</v>
      </c>
      <c r="N519" s="8" t="s">
        <v>204</v>
      </c>
      <c r="P519" s="8" t="s">
        <v>1481</v>
      </c>
      <c r="Q519" s="8" t="s">
        <v>455</v>
      </c>
      <c r="S519" s="34" t="s">
        <v>74</v>
      </c>
      <c r="T519" s="35"/>
      <c r="U519" s="36"/>
      <c r="Y519" s="8" t="s">
        <v>75</v>
      </c>
      <c r="AA519" s="33">
        <v>2890</v>
      </c>
      <c r="AB519" s="33" t="s">
        <v>299</v>
      </c>
      <c r="AC519" s="37"/>
      <c r="AY519" s="8" t="s">
        <v>113</v>
      </c>
      <c r="AZ519" s="8" t="s">
        <v>210</v>
      </c>
      <c r="BC519" s="8" t="s">
        <v>198</v>
      </c>
      <c r="BE519" s="8" t="s">
        <v>75</v>
      </c>
      <c r="BF519" s="33">
        <v>2890</v>
      </c>
      <c r="BG519" s="38" t="s">
        <v>271</v>
      </c>
      <c r="BI519" s="35" t="s">
        <v>1482</v>
      </c>
      <c r="BK519" s="8" t="s">
        <v>198</v>
      </c>
      <c r="BM519" s="43" t="s">
        <v>1379</v>
      </c>
      <c r="BO519" s="37"/>
      <c r="CB519" s="38" t="e">
        <f>#N/A</f>
        <v>#N/A</v>
      </c>
    </row>
    <row r="520" spans="1:80" s="8" customFormat="1" ht="18" customHeight="1">
      <c r="A520" s="8" t="s">
        <v>1477</v>
      </c>
      <c r="C520" s="8" t="s">
        <v>1478</v>
      </c>
      <c r="F520" s="8" t="s">
        <v>1479</v>
      </c>
      <c r="G520" s="8" t="s">
        <v>387</v>
      </c>
      <c r="J520" s="8" t="s">
        <v>178</v>
      </c>
      <c r="K520" s="33">
        <v>-1546</v>
      </c>
      <c r="L520" s="8" t="s">
        <v>1480</v>
      </c>
      <c r="N520" s="8" t="s">
        <v>204</v>
      </c>
      <c r="P520" s="8" t="s">
        <v>1481</v>
      </c>
      <c r="Q520" s="8" t="s">
        <v>455</v>
      </c>
      <c r="S520" s="34" t="s">
        <v>74</v>
      </c>
      <c r="T520" s="35"/>
      <c r="U520" s="36"/>
      <c r="Y520" s="8" t="s">
        <v>75</v>
      </c>
      <c r="AA520" s="33">
        <v>2890</v>
      </c>
      <c r="AB520" s="33" t="s">
        <v>299</v>
      </c>
      <c r="AC520" s="37"/>
      <c r="AY520" s="8" t="s">
        <v>1471</v>
      </c>
      <c r="AZ520" s="8" t="s">
        <v>333</v>
      </c>
      <c r="BC520" s="8" t="s">
        <v>79</v>
      </c>
      <c r="BF520" s="33">
        <v>6195</v>
      </c>
      <c r="BG520" s="38" t="s">
        <v>299</v>
      </c>
      <c r="BI520" s="35" t="s">
        <v>1482</v>
      </c>
      <c r="BK520" s="8" t="s">
        <v>79</v>
      </c>
      <c r="BM520" s="8" t="s">
        <v>240</v>
      </c>
      <c r="BO520" s="37"/>
      <c r="CB520" s="38" t="e">
        <f>#N/A</f>
        <v>#N/A</v>
      </c>
    </row>
    <row r="521" spans="1:80" s="8" customFormat="1" ht="18" customHeight="1">
      <c r="A521" s="8" t="s">
        <v>1483</v>
      </c>
      <c r="C521" s="8" t="s">
        <v>1484</v>
      </c>
      <c r="F521" s="8" t="s">
        <v>1224</v>
      </c>
      <c r="G521" s="8" t="s">
        <v>732</v>
      </c>
      <c r="H521" s="8" t="s">
        <v>1485</v>
      </c>
      <c r="J521" s="8" t="s">
        <v>178</v>
      </c>
      <c r="K521" s="33">
        <v>-1503</v>
      </c>
      <c r="L521" s="8" t="s">
        <v>535</v>
      </c>
      <c r="N521" s="8" t="s">
        <v>322</v>
      </c>
      <c r="P521" s="8" t="s">
        <v>1486</v>
      </c>
      <c r="Q521" s="8" t="s">
        <v>73</v>
      </c>
      <c r="S521" s="34" t="s">
        <v>74</v>
      </c>
      <c r="T521" s="35"/>
      <c r="U521" s="36"/>
      <c r="Y521" s="8" t="s">
        <v>75</v>
      </c>
      <c r="AA521" s="33">
        <v>2890</v>
      </c>
      <c r="AB521" s="33">
        <v>3565</v>
      </c>
      <c r="AC521" s="37" t="s">
        <v>76</v>
      </c>
      <c r="BE521" s="8" t="s">
        <v>75</v>
      </c>
      <c r="BF521" s="33">
        <v>2890</v>
      </c>
      <c r="BG521" s="38" t="s">
        <v>271</v>
      </c>
      <c r="BI521" s="35" t="s">
        <v>1487</v>
      </c>
      <c r="BK521" s="8" t="s">
        <v>198</v>
      </c>
      <c r="BM521" s="43" t="s">
        <v>1379</v>
      </c>
      <c r="BO521" s="37"/>
      <c r="CB521" s="38" t="e">
        <f>#N/A</f>
        <v>#N/A</v>
      </c>
    </row>
    <row r="522" spans="1:80" s="8" customFormat="1" ht="18" customHeight="1">
      <c r="A522" s="8" t="s">
        <v>1488</v>
      </c>
      <c r="C522" s="8" t="s">
        <v>1489</v>
      </c>
      <c r="F522" s="8" t="s">
        <v>1490</v>
      </c>
      <c r="G522" s="8" t="s">
        <v>1491</v>
      </c>
      <c r="J522" s="8" t="s">
        <v>178</v>
      </c>
      <c r="K522" s="33">
        <v>-1814</v>
      </c>
      <c r="L522" s="8" t="s">
        <v>1492</v>
      </c>
      <c r="O522" s="8" t="s">
        <v>1432</v>
      </c>
      <c r="P522" s="8" t="s">
        <v>1163</v>
      </c>
      <c r="S522" s="34" t="s">
        <v>74</v>
      </c>
      <c r="T522" s="35"/>
      <c r="U522" s="36"/>
      <c r="Y522" s="8" t="s">
        <v>75</v>
      </c>
      <c r="AA522" s="33">
        <v>2890</v>
      </c>
      <c r="AB522" s="33">
        <v>3979</v>
      </c>
      <c r="AC522" s="37" t="s">
        <v>1493</v>
      </c>
      <c r="AY522" s="8" t="s">
        <v>107</v>
      </c>
      <c r="AZ522" s="8" t="s">
        <v>208</v>
      </c>
      <c r="BC522" s="8" t="s">
        <v>198</v>
      </c>
      <c r="BE522" s="8" t="s">
        <v>75</v>
      </c>
      <c r="BF522" s="33">
        <v>2890</v>
      </c>
      <c r="BG522" s="38" t="s">
        <v>271</v>
      </c>
      <c r="BI522" s="35" t="s">
        <v>1494</v>
      </c>
      <c r="BK522" s="8" t="s">
        <v>198</v>
      </c>
      <c r="BM522" s="43" t="s">
        <v>1379</v>
      </c>
      <c r="BO522" s="37"/>
      <c r="CB522" s="38" t="e">
        <f>#N/A</f>
        <v>#N/A</v>
      </c>
    </row>
    <row r="523" spans="1:80" s="8" customFormat="1" ht="18" customHeight="1">
      <c r="A523" s="8" t="s">
        <v>1488</v>
      </c>
      <c r="C523" s="8" t="s">
        <v>1489</v>
      </c>
      <c r="F523" s="8" t="s">
        <v>1490</v>
      </c>
      <c r="G523" s="8" t="s">
        <v>1491</v>
      </c>
      <c r="J523" s="8" t="s">
        <v>178</v>
      </c>
      <c r="K523" s="33">
        <v>-1814</v>
      </c>
      <c r="L523" s="8" t="s">
        <v>1492</v>
      </c>
      <c r="O523" s="8" t="s">
        <v>1432</v>
      </c>
      <c r="P523" s="8" t="s">
        <v>1163</v>
      </c>
      <c r="S523" s="34" t="s">
        <v>74</v>
      </c>
      <c r="T523" s="35"/>
      <c r="U523" s="36"/>
      <c r="Y523" s="8" t="s">
        <v>75</v>
      </c>
      <c r="AA523" s="33">
        <v>2890</v>
      </c>
      <c r="AB523" s="33">
        <v>3979</v>
      </c>
      <c r="AC523" s="37" t="s">
        <v>1493</v>
      </c>
      <c r="AY523" s="8" t="s">
        <v>113</v>
      </c>
      <c r="AZ523" s="8" t="s">
        <v>210</v>
      </c>
      <c r="BC523" s="8" t="s">
        <v>198</v>
      </c>
      <c r="BE523" s="8" t="s">
        <v>75</v>
      </c>
      <c r="BF523" s="33">
        <v>2890</v>
      </c>
      <c r="BG523" s="38" t="s">
        <v>271</v>
      </c>
      <c r="BI523" s="35" t="s">
        <v>1494</v>
      </c>
      <c r="BK523" s="8" t="s">
        <v>198</v>
      </c>
      <c r="BM523" s="43" t="s">
        <v>1379</v>
      </c>
      <c r="BO523" s="37"/>
      <c r="CB523" s="38" t="e">
        <f>#N/A</f>
        <v>#N/A</v>
      </c>
    </row>
    <row r="524" spans="1:80" s="8" customFormat="1" ht="18" customHeight="1">
      <c r="A524" s="8" t="s">
        <v>1488</v>
      </c>
      <c r="C524" s="8" t="s">
        <v>1489</v>
      </c>
      <c r="F524" s="8" t="s">
        <v>1490</v>
      </c>
      <c r="G524" s="8" t="s">
        <v>1491</v>
      </c>
      <c r="J524" s="8" t="s">
        <v>178</v>
      </c>
      <c r="K524" s="33">
        <v>-1814</v>
      </c>
      <c r="L524" s="8" t="s">
        <v>1492</v>
      </c>
      <c r="O524" s="8" t="s">
        <v>1432</v>
      </c>
      <c r="P524" s="8" t="s">
        <v>1163</v>
      </c>
      <c r="S524" s="34" t="s">
        <v>74</v>
      </c>
      <c r="T524" s="35"/>
      <c r="U524" s="36"/>
      <c r="Y524" s="8" t="s">
        <v>75</v>
      </c>
      <c r="AA524" s="33">
        <v>2890</v>
      </c>
      <c r="AB524" s="33">
        <v>3979</v>
      </c>
      <c r="AC524" s="37" t="s">
        <v>1493</v>
      </c>
      <c r="AY524" s="8" t="s">
        <v>115</v>
      </c>
      <c r="AZ524" s="8" t="s">
        <v>217</v>
      </c>
      <c r="BC524" s="8" t="s">
        <v>219</v>
      </c>
      <c r="BE524" s="8" t="s">
        <v>220</v>
      </c>
      <c r="BF524" s="33">
        <v>3246</v>
      </c>
      <c r="BG524" s="38" t="s">
        <v>288</v>
      </c>
      <c r="BI524" s="35" t="s">
        <v>1494</v>
      </c>
      <c r="BK524" s="8" t="s">
        <v>219</v>
      </c>
      <c r="BM524" s="8" t="s">
        <v>1261</v>
      </c>
      <c r="BO524" s="37"/>
      <c r="CB524" s="38" t="e">
        <f>#N/A</f>
        <v>#N/A</v>
      </c>
    </row>
    <row r="525" spans="1:80" s="8" customFormat="1" ht="18" customHeight="1">
      <c r="A525" s="8" t="s">
        <v>1495</v>
      </c>
      <c r="C525" s="8" t="s">
        <v>1496</v>
      </c>
      <c r="F525" s="8" t="s">
        <v>354</v>
      </c>
      <c r="G525" s="8" t="s">
        <v>402</v>
      </c>
      <c r="H525" s="8" t="s">
        <v>929</v>
      </c>
      <c r="J525" s="8" t="s">
        <v>178</v>
      </c>
      <c r="K525" s="33">
        <v>-1791</v>
      </c>
      <c r="L525" s="8" t="s">
        <v>101</v>
      </c>
      <c r="P525" s="8" t="s">
        <v>226</v>
      </c>
      <c r="Q525" s="8" t="s">
        <v>73</v>
      </c>
      <c r="S525" s="34" t="s">
        <v>74</v>
      </c>
      <c r="T525" s="35"/>
      <c r="U525" s="36" t="s">
        <v>1456</v>
      </c>
      <c r="Y525" s="8" t="s">
        <v>75</v>
      </c>
      <c r="AA525" s="33">
        <v>2890</v>
      </c>
      <c r="AB525" s="33" t="s">
        <v>115</v>
      </c>
      <c r="AC525" s="37" t="s">
        <v>1497</v>
      </c>
      <c r="AY525" s="8" t="s">
        <v>107</v>
      </c>
      <c r="AZ525" s="8" t="s">
        <v>210</v>
      </c>
      <c r="BC525" s="8" t="s">
        <v>198</v>
      </c>
      <c r="BE525" s="8" t="s">
        <v>75</v>
      </c>
      <c r="BF525" s="33">
        <v>2890</v>
      </c>
      <c r="BG525" s="38" t="s">
        <v>195</v>
      </c>
      <c r="BI525" s="35" t="s">
        <v>1498</v>
      </c>
      <c r="BK525" s="8" t="s">
        <v>198</v>
      </c>
      <c r="BM525" s="8" t="s">
        <v>1221</v>
      </c>
      <c r="BO525" s="37"/>
      <c r="CB525" s="38" t="e">
        <f>#N/A</f>
        <v>#N/A</v>
      </c>
    </row>
    <row r="526" spans="1:80" s="8" customFormat="1" ht="18" customHeight="1">
      <c r="A526" s="8" t="s">
        <v>1495</v>
      </c>
      <c r="C526" s="8" t="s">
        <v>1496</v>
      </c>
      <c r="F526" s="8" t="s">
        <v>354</v>
      </c>
      <c r="G526" s="8" t="s">
        <v>402</v>
      </c>
      <c r="H526" s="8" t="s">
        <v>929</v>
      </c>
      <c r="J526" s="8" t="s">
        <v>178</v>
      </c>
      <c r="K526" s="33">
        <v>-1791</v>
      </c>
      <c r="L526" s="8" t="s">
        <v>101</v>
      </c>
      <c r="P526" s="8" t="s">
        <v>226</v>
      </c>
      <c r="Q526" s="8" t="s">
        <v>73</v>
      </c>
      <c r="S526" s="34" t="s">
        <v>74</v>
      </c>
      <c r="T526" s="35"/>
      <c r="U526" s="36" t="s">
        <v>1456</v>
      </c>
      <c r="Y526" s="8" t="s">
        <v>75</v>
      </c>
      <c r="AA526" s="33">
        <v>2890</v>
      </c>
      <c r="AB526" s="33" t="s">
        <v>115</v>
      </c>
      <c r="AC526" s="37" t="s">
        <v>1497</v>
      </c>
      <c r="BE526" s="8" t="s">
        <v>220</v>
      </c>
      <c r="BF526" s="33">
        <v>3246</v>
      </c>
      <c r="BG526" s="38" t="s">
        <v>288</v>
      </c>
      <c r="BI526" s="35" t="s">
        <v>1498</v>
      </c>
      <c r="BK526" s="8" t="s">
        <v>219</v>
      </c>
      <c r="BM526" s="8" t="s">
        <v>1252</v>
      </c>
      <c r="BO526" s="37"/>
      <c r="CB526" s="38" t="e">
        <f>#N/A</f>
        <v>#N/A</v>
      </c>
    </row>
    <row r="527" spans="1:80" s="8" customFormat="1" ht="18" customHeight="1">
      <c r="A527" s="8" t="s">
        <v>1499</v>
      </c>
      <c r="C527" s="8" t="s">
        <v>1500</v>
      </c>
      <c r="F527" s="8" t="s">
        <v>1277</v>
      </c>
      <c r="G527" s="8" t="s">
        <v>1501</v>
      </c>
      <c r="J527" s="8" t="s">
        <v>178</v>
      </c>
      <c r="K527" s="33">
        <v>-2049</v>
      </c>
      <c r="L527" s="8" t="s">
        <v>101</v>
      </c>
      <c r="P527" s="8" t="s">
        <v>1502</v>
      </c>
      <c r="Q527" s="8" t="s">
        <v>455</v>
      </c>
      <c r="S527" s="34" t="s">
        <v>74</v>
      </c>
      <c r="T527" s="35"/>
      <c r="U527" s="36" t="s">
        <v>460</v>
      </c>
      <c r="Y527" s="8" t="s">
        <v>75</v>
      </c>
      <c r="AA527" s="33">
        <v>2890</v>
      </c>
      <c r="AB527" s="33" t="s">
        <v>1250</v>
      </c>
      <c r="AC527" s="37"/>
      <c r="AY527" s="8" t="s">
        <v>107</v>
      </c>
      <c r="AZ527" s="8" t="s">
        <v>208</v>
      </c>
      <c r="BC527" s="8" t="s">
        <v>198</v>
      </c>
      <c r="BE527" s="8" t="s">
        <v>75</v>
      </c>
      <c r="BF527" s="33">
        <v>2890</v>
      </c>
      <c r="BG527" s="38" t="s">
        <v>271</v>
      </c>
      <c r="BI527" s="35" t="s">
        <v>1503</v>
      </c>
      <c r="BK527" s="8" t="s">
        <v>198</v>
      </c>
      <c r="BM527" s="8" t="s">
        <v>1221</v>
      </c>
      <c r="BO527" s="37"/>
      <c r="CB527" s="38" t="e">
        <f>#N/A</f>
        <v>#N/A</v>
      </c>
    </row>
    <row r="528" spans="1:80" s="8" customFormat="1" ht="18" customHeight="1">
      <c r="A528" s="8" t="s">
        <v>1499</v>
      </c>
      <c r="C528" s="8" t="s">
        <v>1500</v>
      </c>
      <c r="F528" s="8" t="s">
        <v>1277</v>
      </c>
      <c r="G528" s="8" t="s">
        <v>1501</v>
      </c>
      <c r="J528" s="8" t="s">
        <v>178</v>
      </c>
      <c r="K528" s="33">
        <v>-2049</v>
      </c>
      <c r="L528" s="8" t="s">
        <v>101</v>
      </c>
      <c r="P528" s="8" t="s">
        <v>1502</v>
      </c>
      <c r="Q528" s="8" t="s">
        <v>455</v>
      </c>
      <c r="S528" s="34" t="s">
        <v>74</v>
      </c>
      <c r="T528" s="35"/>
      <c r="U528" s="36" t="s">
        <v>460</v>
      </c>
      <c r="Y528" s="8" t="s">
        <v>75</v>
      </c>
      <c r="AA528" s="33">
        <v>2890</v>
      </c>
      <c r="AB528" s="33" t="s">
        <v>1250</v>
      </c>
      <c r="AC528" s="37"/>
      <c r="AY528" s="8" t="s">
        <v>113</v>
      </c>
      <c r="AZ528" s="8" t="s">
        <v>210</v>
      </c>
      <c r="BC528" s="8" t="s">
        <v>198</v>
      </c>
      <c r="BE528" s="8" t="s">
        <v>75</v>
      </c>
      <c r="BF528" s="33">
        <v>2890</v>
      </c>
      <c r="BG528" s="38" t="s">
        <v>271</v>
      </c>
      <c r="BI528" s="35" t="s">
        <v>1503</v>
      </c>
      <c r="BK528" s="8" t="s">
        <v>198</v>
      </c>
      <c r="BM528" s="8" t="s">
        <v>1221</v>
      </c>
      <c r="BO528" s="37"/>
      <c r="CB528" s="38" t="e">
        <f>#N/A</f>
        <v>#N/A</v>
      </c>
    </row>
    <row r="529" spans="1:80" s="8" customFormat="1" ht="18" customHeight="1">
      <c r="A529" s="8" t="s">
        <v>1499</v>
      </c>
      <c r="C529" s="8" t="s">
        <v>1500</v>
      </c>
      <c r="F529" s="8" t="s">
        <v>1277</v>
      </c>
      <c r="G529" s="8" t="s">
        <v>1501</v>
      </c>
      <c r="J529" s="8" t="s">
        <v>178</v>
      </c>
      <c r="K529" s="33">
        <v>-2049</v>
      </c>
      <c r="L529" s="8" t="s">
        <v>101</v>
      </c>
      <c r="P529" s="8" t="s">
        <v>1502</v>
      </c>
      <c r="Q529" s="8" t="s">
        <v>455</v>
      </c>
      <c r="S529" s="34" t="s">
        <v>74</v>
      </c>
      <c r="T529" s="35"/>
      <c r="U529" s="36" t="s">
        <v>460</v>
      </c>
      <c r="Y529" s="8" t="s">
        <v>75</v>
      </c>
      <c r="AA529" s="33">
        <v>2890</v>
      </c>
      <c r="AB529" s="33" t="s">
        <v>1250</v>
      </c>
      <c r="AC529" s="37"/>
      <c r="AY529" s="8" t="s">
        <v>263</v>
      </c>
      <c r="AZ529" s="8" t="s">
        <v>114</v>
      </c>
      <c r="BC529" s="8" t="s">
        <v>485</v>
      </c>
      <c r="BF529" s="33">
        <v>4686</v>
      </c>
      <c r="BG529" s="38" t="s">
        <v>1250</v>
      </c>
      <c r="BI529" s="35" t="s">
        <v>1503</v>
      </c>
      <c r="BK529" s="8" t="s">
        <v>485</v>
      </c>
      <c r="BM529" s="8" t="s">
        <v>489</v>
      </c>
      <c r="BO529" s="37"/>
      <c r="CB529" s="38" t="e">
        <f>#N/A</f>
        <v>#N/A</v>
      </c>
    </row>
    <row r="530" spans="1:80" s="8" customFormat="1" ht="18" customHeight="1">
      <c r="A530" s="8" t="s">
        <v>1499</v>
      </c>
      <c r="C530" s="8" t="s">
        <v>1500</v>
      </c>
      <c r="F530" s="8" t="s">
        <v>1277</v>
      </c>
      <c r="G530" s="8" t="s">
        <v>1501</v>
      </c>
      <c r="J530" s="8" t="s">
        <v>178</v>
      </c>
      <c r="K530" s="33">
        <v>-2049</v>
      </c>
      <c r="L530" s="8" t="s">
        <v>101</v>
      </c>
      <c r="P530" s="8" t="s">
        <v>1502</v>
      </c>
      <c r="Q530" s="8" t="s">
        <v>455</v>
      </c>
      <c r="S530" s="34" t="s">
        <v>74</v>
      </c>
      <c r="T530" s="35"/>
      <c r="U530" s="36" t="s">
        <v>460</v>
      </c>
      <c r="Y530" s="8" t="s">
        <v>75</v>
      </c>
      <c r="AA530" s="33">
        <v>2890</v>
      </c>
      <c r="AB530" s="33" t="s">
        <v>1250</v>
      </c>
      <c r="AC530" s="37"/>
      <c r="AY530" s="8" t="s">
        <v>290</v>
      </c>
      <c r="AZ530" s="8" t="s">
        <v>333</v>
      </c>
      <c r="BC530" s="8" t="s">
        <v>485</v>
      </c>
      <c r="BF530" s="33">
        <v>4686</v>
      </c>
      <c r="BG530" s="38" t="s">
        <v>1250</v>
      </c>
      <c r="BI530" s="35" t="s">
        <v>1503</v>
      </c>
      <c r="BK530" s="8" t="s">
        <v>485</v>
      </c>
      <c r="BM530" s="8" t="s">
        <v>489</v>
      </c>
      <c r="BO530" s="37"/>
      <c r="BP530" s="8" t="s">
        <v>1504</v>
      </c>
      <c r="CB530" s="38" t="e">
        <f>#N/A</f>
        <v>#N/A</v>
      </c>
    </row>
    <row r="531" spans="1:80" s="8" customFormat="1" ht="18" customHeight="1">
      <c r="A531" s="8" t="s">
        <v>1505</v>
      </c>
      <c r="C531" s="8" t="s">
        <v>1506</v>
      </c>
      <c r="F531" s="8" t="s">
        <v>413</v>
      </c>
      <c r="G531" s="8" t="s">
        <v>1218</v>
      </c>
      <c r="J531" s="8" t="s">
        <v>178</v>
      </c>
      <c r="K531" s="33">
        <v>-2143</v>
      </c>
      <c r="L531" s="8" t="s">
        <v>101</v>
      </c>
      <c r="P531" s="8" t="s">
        <v>1393</v>
      </c>
      <c r="Q531" s="8" t="s">
        <v>73</v>
      </c>
      <c r="S531" s="34" t="s">
        <v>74</v>
      </c>
      <c r="T531" s="35"/>
      <c r="U531" s="36"/>
      <c r="Y531" s="8" t="s">
        <v>75</v>
      </c>
      <c r="AA531" s="33">
        <v>2890</v>
      </c>
      <c r="AB531" s="33" t="s">
        <v>157</v>
      </c>
      <c r="AC531" s="37" t="s">
        <v>957</v>
      </c>
      <c r="AY531" s="8" t="s">
        <v>107</v>
      </c>
      <c r="AZ531" s="8" t="s">
        <v>217</v>
      </c>
      <c r="BC531" s="8" t="s">
        <v>198</v>
      </c>
      <c r="BE531" s="8" t="s">
        <v>75</v>
      </c>
      <c r="BF531" s="33">
        <v>2890</v>
      </c>
      <c r="BG531" s="38" t="s">
        <v>419</v>
      </c>
      <c r="BI531" s="35" t="s">
        <v>1507</v>
      </c>
      <c r="BK531" s="8" t="s">
        <v>198</v>
      </c>
      <c r="BM531" s="8" t="s">
        <v>1221</v>
      </c>
      <c r="BO531" s="37"/>
      <c r="CB531" s="38" t="e">
        <f>#N/A</f>
        <v>#N/A</v>
      </c>
    </row>
    <row r="532" spans="1:80" s="8" customFormat="1" ht="18" customHeight="1">
      <c r="A532" s="8" t="s">
        <v>1505</v>
      </c>
      <c r="C532" s="8" t="s">
        <v>1506</v>
      </c>
      <c r="F532" s="8" t="s">
        <v>413</v>
      </c>
      <c r="G532" s="8" t="s">
        <v>1218</v>
      </c>
      <c r="J532" s="8" t="s">
        <v>178</v>
      </c>
      <c r="K532" s="33">
        <v>-2143</v>
      </c>
      <c r="L532" s="8" t="s">
        <v>101</v>
      </c>
      <c r="P532" s="8" t="s">
        <v>1393</v>
      </c>
      <c r="Q532" s="8" t="s">
        <v>73</v>
      </c>
      <c r="S532" s="34" t="s">
        <v>74</v>
      </c>
      <c r="T532" s="35"/>
      <c r="U532" s="36"/>
      <c r="Y532" s="8" t="s">
        <v>75</v>
      </c>
      <c r="AA532" s="33">
        <v>2890</v>
      </c>
      <c r="AB532" s="33" t="s">
        <v>157</v>
      </c>
      <c r="AC532" s="37" t="s">
        <v>957</v>
      </c>
      <c r="AY532" s="8" t="s">
        <v>115</v>
      </c>
      <c r="AZ532" s="8" t="s">
        <v>208</v>
      </c>
      <c r="BC532" s="8" t="s">
        <v>198</v>
      </c>
      <c r="BE532" s="8" t="s">
        <v>75</v>
      </c>
      <c r="BF532" s="33">
        <v>2890</v>
      </c>
      <c r="BG532" s="38" t="s">
        <v>419</v>
      </c>
      <c r="BI532" s="35" t="s">
        <v>1507</v>
      </c>
      <c r="BK532" s="8" t="s">
        <v>198</v>
      </c>
      <c r="BM532" s="8" t="s">
        <v>1221</v>
      </c>
      <c r="BO532" s="37"/>
      <c r="CB532" s="38" t="e">
        <f>#N/A</f>
        <v>#N/A</v>
      </c>
    </row>
    <row r="533" spans="1:80" s="8" customFormat="1" ht="18" customHeight="1">
      <c r="A533" s="8" t="s">
        <v>1508</v>
      </c>
      <c r="C533" s="8" t="s">
        <v>1509</v>
      </c>
      <c r="F533" s="8" t="s">
        <v>1510</v>
      </c>
      <c r="G533" s="8" t="s">
        <v>890</v>
      </c>
      <c r="I533" s="8" t="s">
        <v>1511</v>
      </c>
      <c r="J533" s="8" t="s">
        <v>178</v>
      </c>
      <c r="K533" s="33">
        <v>-1229</v>
      </c>
      <c r="L533" s="8" t="s">
        <v>1512</v>
      </c>
      <c r="N533" s="8" t="s">
        <v>204</v>
      </c>
      <c r="P533" s="8" t="s">
        <v>1393</v>
      </c>
      <c r="Q533" s="8" t="s">
        <v>73</v>
      </c>
      <c r="S533" s="34" t="s">
        <v>74</v>
      </c>
      <c r="T533" s="35"/>
      <c r="U533" s="36"/>
      <c r="Y533" s="8" t="s">
        <v>75</v>
      </c>
      <c r="AA533" s="33">
        <v>2890</v>
      </c>
      <c r="AB533" s="33" t="s">
        <v>288</v>
      </c>
      <c r="AC533" s="37"/>
      <c r="AY533" s="8" t="s">
        <v>107</v>
      </c>
      <c r="AZ533" s="8" t="s">
        <v>217</v>
      </c>
      <c r="BC533" s="8" t="s">
        <v>198</v>
      </c>
      <c r="BE533" s="8" t="s">
        <v>75</v>
      </c>
      <c r="BF533" s="33">
        <v>2890</v>
      </c>
      <c r="BG533" s="38" t="s">
        <v>288</v>
      </c>
      <c r="BI533" s="35" t="s">
        <v>1513</v>
      </c>
      <c r="BK533" s="8" t="s">
        <v>198</v>
      </c>
      <c r="BM533" s="43" t="s">
        <v>462</v>
      </c>
      <c r="BO533" s="37"/>
      <c r="CB533" s="38" t="e">
        <f>#N/A</f>
        <v>#N/A</v>
      </c>
    </row>
    <row r="534" spans="1:80" s="8" customFormat="1" ht="18" customHeight="1">
      <c r="A534" s="8" t="s">
        <v>1508</v>
      </c>
      <c r="C534" s="8" t="s">
        <v>1509</v>
      </c>
      <c r="F534" s="8" t="s">
        <v>1510</v>
      </c>
      <c r="G534" s="8" t="s">
        <v>890</v>
      </c>
      <c r="I534" s="8" t="s">
        <v>1511</v>
      </c>
      <c r="J534" s="8" t="s">
        <v>178</v>
      </c>
      <c r="K534" s="33">
        <v>-1229</v>
      </c>
      <c r="L534" s="8" t="s">
        <v>1512</v>
      </c>
      <c r="N534" s="8" t="s">
        <v>204</v>
      </c>
      <c r="P534" s="8" t="s">
        <v>1393</v>
      </c>
      <c r="Q534" s="8" t="s">
        <v>73</v>
      </c>
      <c r="S534" s="34" t="s">
        <v>74</v>
      </c>
      <c r="T534" s="35"/>
      <c r="U534" s="36"/>
      <c r="Y534" s="8" t="s">
        <v>75</v>
      </c>
      <c r="AA534" s="33">
        <v>2890</v>
      </c>
      <c r="AB534" s="33" t="s">
        <v>288</v>
      </c>
      <c r="AC534" s="37"/>
      <c r="AY534" s="8" t="s">
        <v>115</v>
      </c>
      <c r="AZ534" s="8" t="s">
        <v>210</v>
      </c>
      <c r="BC534" s="8" t="s">
        <v>198</v>
      </c>
      <c r="BE534" s="8" t="s">
        <v>75</v>
      </c>
      <c r="BF534" s="33">
        <v>2890</v>
      </c>
      <c r="BG534" s="38" t="s">
        <v>288</v>
      </c>
      <c r="BI534" s="35" t="s">
        <v>1513</v>
      </c>
      <c r="BK534" s="8" t="s">
        <v>198</v>
      </c>
      <c r="BM534" s="43" t="s">
        <v>462</v>
      </c>
      <c r="BO534" s="37"/>
      <c r="CB534" s="38" t="e">
        <f>#N/A</f>
        <v>#N/A</v>
      </c>
    </row>
    <row r="535" spans="1:80" s="8" customFormat="1" ht="18" customHeight="1">
      <c r="A535" s="8" t="s">
        <v>1514</v>
      </c>
      <c r="C535" s="8" t="s">
        <v>1515</v>
      </c>
      <c r="F535" s="8" t="s">
        <v>481</v>
      </c>
      <c r="G535" s="8" t="s">
        <v>1516</v>
      </c>
      <c r="J535" s="8" t="s">
        <v>178</v>
      </c>
      <c r="K535" s="33">
        <v>-1764</v>
      </c>
      <c r="L535" s="8" t="s">
        <v>101</v>
      </c>
      <c r="P535" s="8" t="s">
        <v>1517</v>
      </c>
      <c r="Q535" s="8" t="s">
        <v>73</v>
      </c>
      <c r="S535" s="34" t="s">
        <v>74</v>
      </c>
      <c r="T535" s="35"/>
      <c r="U535" s="36" t="s">
        <v>1211</v>
      </c>
      <c r="Y535" s="8" t="s">
        <v>75</v>
      </c>
      <c r="AA535" s="33">
        <v>2890</v>
      </c>
      <c r="AB535" s="33" t="s">
        <v>107</v>
      </c>
      <c r="AC535" s="37" t="s">
        <v>1518</v>
      </c>
      <c r="BE535" s="8" t="s">
        <v>75</v>
      </c>
      <c r="BF535" s="33">
        <v>2890</v>
      </c>
      <c r="BG535" s="38" t="s">
        <v>195</v>
      </c>
      <c r="BI535" s="35" t="s">
        <v>1519</v>
      </c>
      <c r="BK535" s="8" t="s">
        <v>198</v>
      </c>
      <c r="BM535" s="43" t="s">
        <v>462</v>
      </c>
      <c r="BO535" s="37"/>
      <c r="CB535" s="38" t="e">
        <f>#N/A</f>
        <v>#N/A</v>
      </c>
    </row>
    <row r="536" spans="1:80" s="8" customFormat="1" ht="18" customHeight="1">
      <c r="A536" s="8" t="s">
        <v>1520</v>
      </c>
      <c r="C536" s="8" t="s">
        <v>1521</v>
      </c>
      <c r="F536" s="8" t="s">
        <v>99</v>
      </c>
      <c r="G536" s="8" t="s">
        <v>388</v>
      </c>
      <c r="H536" s="8" t="s">
        <v>590</v>
      </c>
      <c r="J536" s="8" t="s">
        <v>69</v>
      </c>
      <c r="K536" s="33">
        <v>-2143</v>
      </c>
      <c r="L536" s="8" t="s">
        <v>101</v>
      </c>
      <c r="P536" s="8" t="s">
        <v>996</v>
      </c>
      <c r="Q536" s="8" t="s">
        <v>73</v>
      </c>
      <c r="S536" s="34" t="s">
        <v>74</v>
      </c>
      <c r="T536" s="35"/>
      <c r="U536" s="36" t="s">
        <v>460</v>
      </c>
      <c r="Y536" s="8" t="s">
        <v>75</v>
      </c>
      <c r="AA536" s="33">
        <v>2890</v>
      </c>
      <c r="AB536" s="33" t="s">
        <v>113</v>
      </c>
      <c r="AC536" s="37" t="s">
        <v>142</v>
      </c>
      <c r="BE536" s="8" t="s">
        <v>75</v>
      </c>
      <c r="BF536" s="33">
        <v>2890</v>
      </c>
      <c r="BG536" s="38" t="s">
        <v>271</v>
      </c>
      <c r="BI536" s="35" t="s">
        <v>111</v>
      </c>
      <c r="BK536" s="8" t="s">
        <v>198</v>
      </c>
      <c r="BM536" s="8" t="s">
        <v>232</v>
      </c>
      <c r="BO536" s="37"/>
      <c r="CB536" s="38" t="e">
        <f>#N/A</f>
        <v>#N/A</v>
      </c>
    </row>
    <row r="537" spans="1:80" s="8" customFormat="1" ht="18" customHeight="1">
      <c r="A537" s="8" t="s">
        <v>1522</v>
      </c>
      <c r="C537" s="8" t="s">
        <v>694</v>
      </c>
      <c r="F537" s="8" t="s">
        <v>1523</v>
      </c>
      <c r="G537" s="8" t="s">
        <v>1317</v>
      </c>
      <c r="J537" s="8" t="s">
        <v>69</v>
      </c>
      <c r="K537" s="33">
        <v>-1533</v>
      </c>
      <c r="L537" s="8" t="s">
        <v>101</v>
      </c>
      <c r="P537" s="8" t="s">
        <v>1524</v>
      </c>
      <c r="Q537" s="8" t="s">
        <v>103</v>
      </c>
      <c r="S537" s="34" t="s">
        <v>74</v>
      </c>
      <c r="T537" s="35" t="s">
        <v>1525</v>
      </c>
      <c r="U537" s="36" t="s">
        <v>671</v>
      </c>
      <c r="Y537" s="8" t="s">
        <v>75</v>
      </c>
      <c r="AA537" s="33">
        <v>2890</v>
      </c>
      <c r="AB537" s="33" t="s">
        <v>1250</v>
      </c>
      <c r="AC537" s="37"/>
      <c r="AY537" s="8" t="s">
        <v>115</v>
      </c>
      <c r="AZ537" s="8" t="s">
        <v>217</v>
      </c>
      <c r="BC537" s="8" t="s">
        <v>198</v>
      </c>
      <c r="BE537" s="8" t="s">
        <v>75</v>
      </c>
      <c r="BF537" s="33">
        <v>2890</v>
      </c>
      <c r="BG537" s="38" t="s">
        <v>419</v>
      </c>
      <c r="BI537" s="35" t="s">
        <v>1526</v>
      </c>
      <c r="BK537" s="8" t="s">
        <v>198</v>
      </c>
      <c r="BM537" s="8" t="s">
        <v>232</v>
      </c>
      <c r="BO537" s="37"/>
      <c r="CB537" s="38" t="e">
        <f>#N/A</f>
        <v>#N/A</v>
      </c>
    </row>
    <row r="538" spans="1:80" s="8" customFormat="1" ht="18" customHeight="1">
      <c r="A538" s="8" t="s">
        <v>1522</v>
      </c>
      <c r="C538" s="8" t="s">
        <v>694</v>
      </c>
      <c r="F538" s="8" t="s">
        <v>1523</v>
      </c>
      <c r="G538" s="8" t="s">
        <v>1317</v>
      </c>
      <c r="J538" s="8" t="s">
        <v>69</v>
      </c>
      <c r="K538" s="33">
        <v>-1533</v>
      </c>
      <c r="L538" s="8" t="s">
        <v>101</v>
      </c>
      <c r="P538" s="8" t="s">
        <v>1524</v>
      </c>
      <c r="Q538" s="8" t="s">
        <v>103</v>
      </c>
      <c r="S538" s="34" t="s">
        <v>74</v>
      </c>
      <c r="T538" s="35" t="s">
        <v>1525</v>
      </c>
      <c r="U538" s="36" t="s">
        <v>671</v>
      </c>
      <c r="Y538" s="8" t="s">
        <v>75</v>
      </c>
      <c r="AA538" s="33">
        <v>2890</v>
      </c>
      <c r="AB538" s="33" t="s">
        <v>1250</v>
      </c>
      <c r="AC538" s="37"/>
      <c r="AY538" s="8" t="s">
        <v>157</v>
      </c>
      <c r="AZ538" s="8" t="s">
        <v>210</v>
      </c>
      <c r="BC538" s="8" t="s">
        <v>198</v>
      </c>
      <c r="BE538" s="8" t="s">
        <v>75</v>
      </c>
      <c r="BF538" s="33">
        <v>2890</v>
      </c>
      <c r="BG538" s="38" t="s">
        <v>419</v>
      </c>
      <c r="BI538" s="35" t="s">
        <v>1527</v>
      </c>
      <c r="BK538" s="8" t="s">
        <v>198</v>
      </c>
      <c r="BM538" s="8" t="s">
        <v>232</v>
      </c>
      <c r="BO538" s="37"/>
      <c r="CB538" s="38" t="e">
        <f>#N/A</f>
        <v>#N/A</v>
      </c>
    </row>
    <row r="539" spans="1:80" s="8" customFormat="1" ht="18" customHeight="1">
      <c r="A539" s="8" t="s">
        <v>1522</v>
      </c>
      <c r="C539" s="8" t="s">
        <v>694</v>
      </c>
      <c r="F539" s="8" t="s">
        <v>1523</v>
      </c>
      <c r="G539" s="8" t="s">
        <v>1317</v>
      </c>
      <c r="J539" s="8" t="s">
        <v>69</v>
      </c>
      <c r="K539" s="33">
        <v>-1533</v>
      </c>
      <c r="L539" s="8" t="s">
        <v>101</v>
      </c>
      <c r="P539" s="8" t="s">
        <v>1524</v>
      </c>
      <c r="Q539" s="8" t="s">
        <v>103</v>
      </c>
      <c r="S539" s="34" t="s">
        <v>74</v>
      </c>
      <c r="T539" s="35" t="s">
        <v>1525</v>
      </c>
      <c r="U539" s="36" t="s">
        <v>671</v>
      </c>
      <c r="Y539" s="8" t="s">
        <v>75</v>
      </c>
      <c r="AA539" s="33">
        <v>2890</v>
      </c>
      <c r="AB539" s="33" t="s">
        <v>1250</v>
      </c>
      <c r="AC539" s="37"/>
      <c r="AY539" s="8" t="s">
        <v>115</v>
      </c>
      <c r="AZ539" s="8" t="s">
        <v>217</v>
      </c>
      <c r="BC539" s="8" t="s">
        <v>446</v>
      </c>
      <c r="BE539" s="8" t="s">
        <v>220</v>
      </c>
      <c r="BF539" s="33">
        <v>3230</v>
      </c>
      <c r="BG539" s="38" t="s">
        <v>419</v>
      </c>
      <c r="BI539" s="35" t="s">
        <v>1527</v>
      </c>
      <c r="BK539" s="8" t="s">
        <v>446</v>
      </c>
      <c r="BM539" s="8" t="s">
        <v>1384</v>
      </c>
      <c r="BO539" s="37"/>
      <c r="CB539" s="38" t="e">
        <f>#N/A</f>
        <v>#N/A</v>
      </c>
    </row>
    <row r="540" spans="1:80" s="8" customFormat="1" ht="18" customHeight="1">
      <c r="A540" s="8" t="s">
        <v>1522</v>
      </c>
      <c r="C540" s="8" t="s">
        <v>694</v>
      </c>
      <c r="F540" s="8" t="s">
        <v>1523</v>
      </c>
      <c r="G540" s="8" t="s">
        <v>1317</v>
      </c>
      <c r="J540" s="8" t="s">
        <v>69</v>
      </c>
      <c r="K540" s="33">
        <v>-1533</v>
      </c>
      <c r="L540" s="8" t="s">
        <v>101</v>
      </c>
      <c r="P540" s="8" t="s">
        <v>1524</v>
      </c>
      <c r="Q540" s="8" t="s">
        <v>103</v>
      </c>
      <c r="S540" s="34" t="s">
        <v>74</v>
      </c>
      <c r="T540" s="35" t="s">
        <v>1525</v>
      </c>
      <c r="U540" s="36" t="s">
        <v>671</v>
      </c>
      <c r="Y540" s="8" t="s">
        <v>75</v>
      </c>
      <c r="AA540" s="33">
        <v>2890</v>
      </c>
      <c r="AB540" s="33" t="s">
        <v>1250</v>
      </c>
      <c r="AC540" s="37"/>
      <c r="AY540" s="8" t="s">
        <v>157</v>
      </c>
      <c r="AZ540" s="8" t="s">
        <v>210</v>
      </c>
      <c r="BC540" s="8" t="s">
        <v>450</v>
      </c>
      <c r="BE540" s="8" t="s">
        <v>220</v>
      </c>
      <c r="BF540" s="33">
        <v>3230</v>
      </c>
      <c r="BG540" s="38" t="s">
        <v>419</v>
      </c>
      <c r="BI540" s="35" t="s">
        <v>1527</v>
      </c>
      <c r="BK540" s="8" t="s">
        <v>446</v>
      </c>
      <c r="BM540" s="8" t="s">
        <v>1384</v>
      </c>
      <c r="BO540" s="37"/>
      <c r="BP540" s="8" t="s">
        <v>1528</v>
      </c>
      <c r="CB540" s="38" t="e">
        <f>#N/A</f>
        <v>#N/A</v>
      </c>
    </row>
    <row r="541" spans="1:80" s="8" customFormat="1" ht="18" customHeight="1">
      <c r="A541" s="8" t="s">
        <v>1522</v>
      </c>
      <c r="C541" s="8" t="s">
        <v>694</v>
      </c>
      <c r="F541" s="8" t="s">
        <v>1523</v>
      </c>
      <c r="G541" s="8" t="s">
        <v>1317</v>
      </c>
      <c r="J541" s="8" t="s">
        <v>69</v>
      </c>
      <c r="K541" s="33">
        <v>-1533</v>
      </c>
      <c r="L541" s="8" t="s">
        <v>101</v>
      </c>
      <c r="P541" s="8" t="s">
        <v>1524</v>
      </c>
      <c r="Q541" s="8" t="s">
        <v>103</v>
      </c>
      <c r="S541" s="34" t="s">
        <v>74</v>
      </c>
      <c r="T541" s="35" t="s">
        <v>1525</v>
      </c>
      <c r="U541" s="36" t="s">
        <v>671</v>
      </c>
      <c r="Y541" s="8" t="s">
        <v>75</v>
      </c>
      <c r="AA541" s="33">
        <v>2890</v>
      </c>
      <c r="AB541" s="33" t="s">
        <v>1250</v>
      </c>
      <c r="AC541" s="37"/>
      <c r="AY541" s="8" t="s">
        <v>130</v>
      </c>
      <c r="AZ541" s="8" t="s">
        <v>108</v>
      </c>
      <c r="BC541" s="8" t="s">
        <v>450</v>
      </c>
      <c r="BF541" s="33">
        <v>4339</v>
      </c>
      <c r="BG541" s="38" t="s">
        <v>1250</v>
      </c>
      <c r="BI541" s="35" t="s">
        <v>1527</v>
      </c>
      <c r="BK541" s="8" t="s">
        <v>450</v>
      </c>
      <c r="BM541" s="8" t="s">
        <v>1307</v>
      </c>
      <c r="BO541" s="37"/>
      <c r="CB541" s="38" t="e">
        <f>#N/A</f>
        <v>#N/A</v>
      </c>
    </row>
    <row r="542" spans="1:80" s="8" customFormat="1" ht="18" customHeight="1">
      <c r="A542" s="8" t="s">
        <v>1522</v>
      </c>
      <c r="C542" s="8" t="s">
        <v>694</v>
      </c>
      <c r="F542" s="8" t="s">
        <v>1523</v>
      </c>
      <c r="G542" s="8" t="s">
        <v>1317</v>
      </c>
      <c r="J542" s="8" t="s">
        <v>69</v>
      </c>
      <c r="K542" s="33">
        <v>-1533</v>
      </c>
      <c r="L542" s="8" t="s">
        <v>101</v>
      </c>
      <c r="P542" s="8" t="s">
        <v>1524</v>
      </c>
      <c r="Q542" s="8" t="s">
        <v>103</v>
      </c>
      <c r="S542" s="34" t="s">
        <v>74</v>
      </c>
      <c r="T542" s="35" t="s">
        <v>1525</v>
      </c>
      <c r="U542" s="36" t="s">
        <v>671</v>
      </c>
      <c r="Y542" s="8" t="s">
        <v>75</v>
      </c>
      <c r="AA542" s="33">
        <v>2890</v>
      </c>
      <c r="AB542" s="33" t="s">
        <v>1250</v>
      </c>
      <c r="AC542" s="37"/>
      <c r="AY542" s="8" t="s">
        <v>263</v>
      </c>
      <c r="AZ542" s="8" t="s">
        <v>116</v>
      </c>
      <c r="BC542" s="8" t="s">
        <v>450</v>
      </c>
      <c r="BF542" s="33">
        <v>4339</v>
      </c>
      <c r="BG542" s="38" t="s">
        <v>1250</v>
      </c>
      <c r="BI542" s="35" t="s">
        <v>1527</v>
      </c>
      <c r="BK542" s="8" t="s">
        <v>450</v>
      </c>
      <c r="BM542" s="8" t="s">
        <v>1307</v>
      </c>
      <c r="BO542" s="37"/>
      <c r="CB542" s="38" t="e">
        <f>#N/A</f>
        <v>#N/A</v>
      </c>
    </row>
    <row r="543" spans="1:80" s="8" customFormat="1" ht="18" customHeight="1">
      <c r="A543" s="8" t="s">
        <v>1522</v>
      </c>
      <c r="C543" s="8" t="s">
        <v>694</v>
      </c>
      <c r="F543" s="8" t="s">
        <v>1523</v>
      </c>
      <c r="G543" s="8" t="s">
        <v>1317</v>
      </c>
      <c r="J543" s="8" t="s">
        <v>69</v>
      </c>
      <c r="K543" s="33">
        <v>-1533</v>
      </c>
      <c r="L543" s="8" t="s">
        <v>101</v>
      </c>
      <c r="P543" s="8" t="s">
        <v>1524</v>
      </c>
      <c r="Q543" s="8" t="s">
        <v>103</v>
      </c>
      <c r="S543" s="34" t="s">
        <v>74</v>
      </c>
      <c r="T543" s="35" t="s">
        <v>1525</v>
      </c>
      <c r="U543" s="36" t="s">
        <v>671</v>
      </c>
      <c r="Y543" s="8" t="s">
        <v>75</v>
      </c>
      <c r="AA543" s="33">
        <v>2890</v>
      </c>
      <c r="AB543" s="33" t="s">
        <v>1250</v>
      </c>
      <c r="AC543" s="37"/>
      <c r="AY543" s="8" t="s">
        <v>290</v>
      </c>
      <c r="AZ543" s="8" t="s">
        <v>333</v>
      </c>
      <c r="BC543" s="8" t="s">
        <v>450</v>
      </c>
      <c r="BF543" s="33">
        <v>4339</v>
      </c>
      <c r="BG543" s="38" t="s">
        <v>1250</v>
      </c>
      <c r="BI543" s="35" t="s">
        <v>1527</v>
      </c>
      <c r="BK543" s="8" t="s">
        <v>450</v>
      </c>
      <c r="BM543" s="8" t="s">
        <v>1307</v>
      </c>
      <c r="BO543" s="37"/>
      <c r="CB543" s="38" t="e">
        <f>#N/A</f>
        <v>#N/A</v>
      </c>
    </row>
    <row r="544" spans="1:80" s="8" customFormat="1" ht="18" customHeight="1">
      <c r="A544" s="8" t="s">
        <v>1529</v>
      </c>
      <c r="C544" s="8" t="s">
        <v>1530</v>
      </c>
      <c r="F544" s="8" t="s">
        <v>283</v>
      </c>
      <c r="G544" s="8" t="s">
        <v>590</v>
      </c>
      <c r="J544" s="8" t="s">
        <v>69</v>
      </c>
      <c r="K544" s="33">
        <v>-1923</v>
      </c>
      <c r="L544" s="8" t="s">
        <v>101</v>
      </c>
      <c r="P544" s="8" t="s">
        <v>1531</v>
      </c>
      <c r="Q544" s="8" t="s">
        <v>73</v>
      </c>
      <c r="S544" s="34" t="s">
        <v>74</v>
      </c>
      <c r="T544" s="35" t="s">
        <v>1532</v>
      </c>
      <c r="U544" s="36" t="s">
        <v>612</v>
      </c>
      <c r="Y544" s="8" t="s">
        <v>75</v>
      </c>
      <c r="AA544" s="33">
        <v>2890</v>
      </c>
      <c r="AB544" s="33" t="s">
        <v>1250</v>
      </c>
      <c r="AC544" s="37"/>
      <c r="AY544" s="8" t="s">
        <v>115</v>
      </c>
      <c r="AZ544" s="8" t="s">
        <v>217</v>
      </c>
      <c r="BC544" s="8" t="s">
        <v>198</v>
      </c>
      <c r="BE544" s="8" t="s">
        <v>75</v>
      </c>
      <c r="BF544" s="33">
        <v>2890</v>
      </c>
      <c r="BG544" s="38" t="s">
        <v>383</v>
      </c>
      <c r="BI544" s="35" t="s">
        <v>1533</v>
      </c>
      <c r="BK544" s="8" t="s">
        <v>198</v>
      </c>
      <c r="BM544" s="8" t="s">
        <v>232</v>
      </c>
      <c r="BO544" s="37"/>
      <c r="CB544" s="38" t="e">
        <f>#N/A</f>
        <v>#N/A</v>
      </c>
    </row>
    <row r="545" spans="1:80" s="8" customFormat="1" ht="18" customHeight="1">
      <c r="A545" s="8" t="s">
        <v>1529</v>
      </c>
      <c r="C545" s="8" t="s">
        <v>1530</v>
      </c>
      <c r="F545" s="8" t="s">
        <v>283</v>
      </c>
      <c r="G545" s="8" t="s">
        <v>590</v>
      </c>
      <c r="J545" s="8" t="s">
        <v>69</v>
      </c>
      <c r="K545" s="33">
        <v>-1923</v>
      </c>
      <c r="L545" s="8" t="s">
        <v>101</v>
      </c>
      <c r="P545" s="8" t="s">
        <v>1531</v>
      </c>
      <c r="Q545" s="8" t="s">
        <v>73</v>
      </c>
      <c r="S545" s="34" t="s">
        <v>74</v>
      </c>
      <c r="T545" s="35" t="s">
        <v>1532</v>
      </c>
      <c r="U545" s="36" t="s">
        <v>612</v>
      </c>
      <c r="Y545" s="8" t="s">
        <v>75</v>
      </c>
      <c r="AA545" s="33">
        <v>2890</v>
      </c>
      <c r="AB545" s="33" t="s">
        <v>1250</v>
      </c>
      <c r="AC545" s="37"/>
      <c r="AY545" s="8" t="s">
        <v>157</v>
      </c>
      <c r="AZ545" s="8" t="s">
        <v>108</v>
      </c>
      <c r="BC545" s="8" t="s">
        <v>563</v>
      </c>
      <c r="BE545" s="8" t="s">
        <v>220</v>
      </c>
      <c r="BF545" s="33">
        <v>3957</v>
      </c>
      <c r="BG545" s="38" t="s">
        <v>383</v>
      </c>
      <c r="BI545" s="35" t="s">
        <v>1533</v>
      </c>
      <c r="BK545" s="8" t="s">
        <v>563</v>
      </c>
      <c r="BM545" s="8" t="s">
        <v>1534</v>
      </c>
      <c r="BO545" s="37"/>
      <c r="CB545" s="38" t="e">
        <f>#N/A</f>
        <v>#N/A</v>
      </c>
    </row>
    <row r="546" spans="1:80" s="8" customFormat="1" ht="18" customHeight="1">
      <c r="A546" s="8" t="s">
        <v>1529</v>
      </c>
      <c r="C546" s="8" t="s">
        <v>1530</v>
      </c>
      <c r="F546" s="8" t="s">
        <v>283</v>
      </c>
      <c r="G546" s="8" t="s">
        <v>590</v>
      </c>
      <c r="J546" s="8" t="s">
        <v>69</v>
      </c>
      <c r="K546" s="33">
        <v>-1923</v>
      </c>
      <c r="L546" s="8" t="s">
        <v>101</v>
      </c>
      <c r="P546" s="8" t="s">
        <v>1531</v>
      </c>
      <c r="Q546" s="8" t="s">
        <v>73</v>
      </c>
      <c r="S546" s="34" t="s">
        <v>74</v>
      </c>
      <c r="T546" s="35" t="s">
        <v>1532</v>
      </c>
      <c r="U546" s="36" t="s">
        <v>612</v>
      </c>
      <c r="Y546" s="8" t="s">
        <v>75</v>
      </c>
      <c r="AA546" s="33">
        <v>2890</v>
      </c>
      <c r="AB546" s="33" t="s">
        <v>1250</v>
      </c>
      <c r="AC546" s="37"/>
      <c r="AY546" s="8" t="s">
        <v>130</v>
      </c>
      <c r="AZ546" s="8" t="s">
        <v>114</v>
      </c>
      <c r="BC546" s="8" t="s">
        <v>563</v>
      </c>
      <c r="BE546" s="8" t="s">
        <v>220</v>
      </c>
      <c r="BF546" s="33">
        <v>3957</v>
      </c>
      <c r="BG546" s="38" t="s">
        <v>383</v>
      </c>
      <c r="BI546" s="35" t="s">
        <v>1533</v>
      </c>
      <c r="BK546" s="8" t="s">
        <v>563</v>
      </c>
      <c r="BM546" s="8" t="s">
        <v>1534</v>
      </c>
      <c r="BO546" s="37"/>
      <c r="CB546" s="38" t="e">
        <f>#N/A</f>
        <v>#N/A</v>
      </c>
    </row>
    <row r="547" spans="1:80" s="8" customFormat="1" ht="18" customHeight="1">
      <c r="A547" s="8" t="s">
        <v>1529</v>
      </c>
      <c r="C547" s="8" t="s">
        <v>1530</v>
      </c>
      <c r="F547" s="8" t="s">
        <v>283</v>
      </c>
      <c r="G547" s="8" t="s">
        <v>590</v>
      </c>
      <c r="J547" s="8" t="s">
        <v>69</v>
      </c>
      <c r="K547" s="33">
        <v>-1923</v>
      </c>
      <c r="L547" s="8" t="s">
        <v>101</v>
      </c>
      <c r="P547" s="8" t="s">
        <v>1531</v>
      </c>
      <c r="Q547" s="8" t="s">
        <v>73</v>
      </c>
      <c r="S547" s="34" t="s">
        <v>74</v>
      </c>
      <c r="T547" s="35" t="s">
        <v>1532</v>
      </c>
      <c r="U547" s="36" t="s">
        <v>612</v>
      </c>
      <c r="Y547" s="8" t="s">
        <v>75</v>
      </c>
      <c r="AA547" s="33">
        <v>2890</v>
      </c>
      <c r="AB547" s="33" t="s">
        <v>1250</v>
      </c>
      <c r="AC547" s="37"/>
      <c r="AY547" s="8" t="s">
        <v>263</v>
      </c>
      <c r="AZ547" s="8" t="s">
        <v>333</v>
      </c>
      <c r="BC547" s="8" t="s">
        <v>563</v>
      </c>
      <c r="BE547" s="8" t="s">
        <v>220</v>
      </c>
      <c r="BF547" s="33">
        <v>3957</v>
      </c>
      <c r="BG547" s="38" t="s">
        <v>383</v>
      </c>
      <c r="BI547" s="35" t="s">
        <v>1533</v>
      </c>
      <c r="BK547" s="8" t="s">
        <v>563</v>
      </c>
      <c r="BM547" s="8" t="s">
        <v>1534</v>
      </c>
      <c r="BO547" s="37"/>
      <c r="CB547" s="38" t="e">
        <f>#N/A</f>
        <v>#N/A</v>
      </c>
    </row>
    <row r="548" spans="1:80" s="8" customFormat="1" ht="18" customHeight="1">
      <c r="A548" s="8" t="s">
        <v>1535</v>
      </c>
      <c r="C548" s="8" t="s">
        <v>1536</v>
      </c>
      <c r="F548" s="8" t="s">
        <v>99</v>
      </c>
      <c r="G548" s="8" t="s">
        <v>213</v>
      </c>
      <c r="J548" s="8" t="s">
        <v>69</v>
      </c>
      <c r="K548" s="33">
        <v>-1904</v>
      </c>
      <c r="L548" s="8" t="s">
        <v>101</v>
      </c>
      <c r="P548" s="8" t="s">
        <v>1537</v>
      </c>
      <c r="Q548" s="8" t="s">
        <v>1538</v>
      </c>
      <c r="S548" s="34" t="s">
        <v>74</v>
      </c>
      <c r="T548" s="35"/>
      <c r="U548" s="36" t="s">
        <v>1206</v>
      </c>
      <c r="Y548" s="8" t="s">
        <v>75</v>
      </c>
      <c r="AA548" s="33">
        <v>2890</v>
      </c>
      <c r="AB548" s="33" t="s">
        <v>157</v>
      </c>
      <c r="AC548" s="37" t="s">
        <v>431</v>
      </c>
      <c r="AY548" s="8" t="s">
        <v>107</v>
      </c>
      <c r="AZ548" s="8" t="s">
        <v>217</v>
      </c>
      <c r="BC548" s="8" t="s">
        <v>198</v>
      </c>
      <c r="BE548" s="8" t="s">
        <v>75</v>
      </c>
      <c r="BF548" s="33">
        <v>2890</v>
      </c>
      <c r="BG548" s="38" t="s">
        <v>419</v>
      </c>
      <c r="BI548" s="35" t="s">
        <v>1539</v>
      </c>
      <c r="BK548" s="8" t="s">
        <v>198</v>
      </c>
      <c r="BM548" s="8" t="s">
        <v>279</v>
      </c>
      <c r="BO548" s="37"/>
      <c r="CB548" s="38" t="e">
        <f>#N/A</f>
        <v>#N/A</v>
      </c>
    </row>
    <row r="549" spans="1:80" s="8" customFormat="1" ht="18" customHeight="1">
      <c r="A549" s="8" t="s">
        <v>1535</v>
      </c>
      <c r="C549" s="8" t="s">
        <v>1536</v>
      </c>
      <c r="F549" s="8" t="s">
        <v>99</v>
      </c>
      <c r="G549" s="8" t="s">
        <v>213</v>
      </c>
      <c r="J549" s="8" t="s">
        <v>69</v>
      </c>
      <c r="K549" s="33">
        <v>-1904</v>
      </c>
      <c r="L549" s="8" t="s">
        <v>101</v>
      </c>
      <c r="P549" s="8" t="s">
        <v>1537</v>
      </c>
      <c r="Q549" s="8" t="s">
        <v>1538</v>
      </c>
      <c r="S549" s="34" t="s">
        <v>74</v>
      </c>
      <c r="T549" s="35"/>
      <c r="U549" s="36" t="s">
        <v>1206</v>
      </c>
      <c r="Y549" s="8" t="s">
        <v>75</v>
      </c>
      <c r="AA549" s="33">
        <v>2890</v>
      </c>
      <c r="AB549" s="33" t="s">
        <v>157</v>
      </c>
      <c r="AC549" s="37" t="s">
        <v>431</v>
      </c>
      <c r="AY549" s="8" t="s">
        <v>115</v>
      </c>
      <c r="AZ549" s="8" t="s">
        <v>208</v>
      </c>
      <c r="BC549" s="8" t="s">
        <v>198</v>
      </c>
      <c r="BE549" s="8" t="s">
        <v>75</v>
      </c>
      <c r="BF549" s="33">
        <v>2890</v>
      </c>
      <c r="BG549" s="38" t="s">
        <v>419</v>
      </c>
      <c r="BI549" s="35" t="s">
        <v>1539</v>
      </c>
      <c r="BK549" s="8" t="s">
        <v>198</v>
      </c>
      <c r="BM549" s="8" t="s">
        <v>279</v>
      </c>
      <c r="BO549" s="37"/>
      <c r="CB549" s="38" t="e">
        <f>#N/A</f>
        <v>#N/A</v>
      </c>
    </row>
    <row r="550" spans="1:80" s="8" customFormat="1" ht="18" customHeight="1">
      <c r="A550" s="8" t="s">
        <v>1540</v>
      </c>
      <c r="C550" s="8" t="s">
        <v>1541</v>
      </c>
      <c r="F550" s="8" t="s">
        <v>1241</v>
      </c>
      <c r="G550" s="8" t="s">
        <v>413</v>
      </c>
      <c r="H550" s="8" t="s">
        <v>1542</v>
      </c>
      <c r="J550" s="8" t="s">
        <v>178</v>
      </c>
      <c r="K550" s="33">
        <v>-1302</v>
      </c>
      <c r="L550" s="8" t="s">
        <v>101</v>
      </c>
      <c r="P550" s="8" t="s">
        <v>1543</v>
      </c>
      <c r="Q550" s="8" t="s">
        <v>73</v>
      </c>
      <c r="S550" s="34" t="s">
        <v>74</v>
      </c>
      <c r="T550" s="35"/>
      <c r="U550" s="36" t="s">
        <v>653</v>
      </c>
      <c r="Y550" s="8" t="s">
        <v>75</v>
      </c>
      <c r="AA550" s="33">
        <v>2890</v>
      </c>
      <c r="AB550" s="33" t="s">
        <v>195</v>
      </c>
      <c r="AC550" s="37"/>
      <c r="AY550" s="8" t="s">
        <v>107</v>
      </c>
      <c r="AZ550" s="8" t="s">
        <v>210</v>
      </c>
      <c r="BC550" s="8" t="s">
        <v>198</v>
      </c>
      <c r="BE550" s="8" t="s">
        <v>75</v>
      </c>
      <c r="BF550" s="33">
        <v>2890</v>
      </c>
      <c r="BG550" s="38" t="s">
        <v>195</v>
      </c>
      <c r="BI550" s="35" t="s">
        <v>1544</v>
      </c>
      <c r="BK550" s="8" t="s">
        <v>198</v>
      </c>
      <c r="BM550" s="8" t="s">
        <v>1238</v>
      </c>
      <c r="BO550" s="37"/>
      <c r="CB550" s="38" t="e">
        <f>#N/A</f>
        <v>#N/A</v>
      </c>
    </row>
    <row r="551" spans="1:80" s="8" customFormat="1" ht="18" customHeight="1">
      <c r="A551" s="8" t="s">
        <v>1545</v>
      </c>
      <c r="C551" s="8" t="s">
        <v>1546</v>
      </c>
      <c r="F551" s="8" t="s">
        <v>1547</v>
      </c>
      <c r="G551" s="8" t="s">
        <v>891</v>
      </c>
      <c r="H551" s="8" t="s">
        <v>1548</v>
      </c>
      <c r="J551" s="8" t="s">
        <v>178</v>
      </c>
      <c r="K551" s="33">
        <v>-1882</v>
      </c>
      <c r="L551" s="8" t="s">
        <v>101</v>
      </c>
      <c r="P551" s="8" t="s">
        <v>205</v>
      </c>
      <c r="Q551" s="8" t="s">
        <v>73</v>
      </c>
      <c r="S551" s="34" t="s">
        <v>74</v>
      </c>
      <c r="T551" s="35"/>
      <c r="U551" s="36" t="s">
        <v>1394</v>
      </c>
      <c r="Y551" s="8" t="s">
        <v>75</v>
      </c>
      <c r="AA551" s="33">
        <v>2890</v>
      </c>
      <c r="AB551" s="33" t="s">
        <v>157</v>
      </c>
      <c r="AC551" s="37" t="s">
        <v>431</v>
      </c>
      <c r="AY551" s="8" t="s">
        <v>113</v>
      </c>
      <c r="AZ551" s="8" t="s">
        <v>217</v>
      </c>
      <c r="BC551" s="8" t="s">
        <v>1549</v>
      </c>
      <c r="BE551" s="8" t="s">
        <v>75</v>
      </c>
      <c r="BF551" s="33">
        <v>2890</v>
      </c>
      <c r="BG551" s="38" t="s">
        <v>419</v>
      </c>
      <c r="BI551" s="35" t="s">
        <v>1550</v>
      </c>
      <c r="BK551" s="8" t="s">
        <v>198</v>
      </c>
      <c r="BM551" s="8" t="s">
        <v>1238</v>
      </c>
      <c r="BO551" s="37"/>
      <c r="BP551" s="8" t="s">
        <v>1551</v>
      </c>
      <c r="CB551" s="38" t="e">
        <f>#N/A</f>
        <v>#N/A</v>
      </c>
    </row>
    <row r="552" spans="1:80" s="8" customFormat="1" ht="18" customHeight="1">
      <c r="A552" s="8" t="s">
        <v>1552</v>
      </c>
      <c r="C552" s="8" t="s">
        <v>1553</v>
      </c>
      <c r="F552" s="8" t="s">
        <v>995</v>
      </c>
      <c r="G552" s="8" t="s">
        <v>1454</v>
      </c>
      <c r="J552" s="8" t="s">
        <v>178</v>
      </c>
      <c r="K552" s="33">
        <v>-549</v>
      </c>
      <c r="L552" s="8" t="s">
        <v>1554</v>
      </c>
      <c r="N552" s="8" t="s">
        <v>204</v>
      </c>
      <c r="P552" s="8" t="s">
        <v>205</v>
      </c>
      <c r="S552" s="34" t="s">
        <v>74</v>
      </c>
      <c r="T552" s="35"/>
      <c r="U552" s="36"/>
      <c r="Y552" s="8" t="s">
        <v>75</v>
      </c>
      <c r="AA552" s="33">
        <v>2890</v>
      </c>
      <c r="AB552" s="33" t="s">
        <v>264</v>
      </c>
      <c r="AC552" s="37"/>
      <c r="AY552" s="8" t="s">
        <v>107</v>
      </c>
      <c r="AZ552" s="8" t="s">
        <v>210</v>
      </c>
      <c r="BC552" s="8" t="s">
        <v>198</v>
      </c>
      <c r="BE552" s="8" t="s">
        <v>75</v>
      </c>
      <c r="BF552" s="33">
        <v>2890</v>
      </c>
      <c r="BG552" s="38"/>
      <c r="BI552" s="35" t="s">
        <v>1555</v>
      </c>
      <c r="BK552" s="8" t="s">
        <v>198</v>
      </c>
      <c r="BM552" s="8" t="s">
        <v>1238</v>
      </c>
      <c r="BO552" s="37"/>
      <c r="CB552" s="38" t="e">
        <f>#N/A</f>
        <v>#N/A</v>
      </c>
    </row>
    <row r="553" spans="1:80" s="8" customFormat="1" ht="18" customHeight="1">
      <c r="A553" s="8" t="s">
        <v>1552</v>
      </c>
      <c r="C553" s="8" t="s">
        <v>1553</v>
      </c>
      <c r="F553" s="8" t="s">
        <v>995</v>
      </c>
      <c r="G553" s="8" t="s">
        <v>1454</v>
      </c>
      <c r="J553" s="8" t="s">
        <v>178</v>
      </c>
      <c r="K553" s="33">
        <v>-549</v>
      </c>
      <c r="L553" s="8" t="s">
        <v>1554</v>
      </c>
      <c r="N553" s="8" t="s">
        <v>204</v>
      </c>
      <c r="P553" s="8" t="s">
        <v>205</v>
      </c>
      <c r="S553" s="34" t="s">
        <v>74</v>
      </c>
      <c r="T553" s="35"/>
      <c r="U553" s="36"/>
      <c r="Y553" s="8" t="s">
        <v>75</v>
      </c>
      <c r="AA553" s="33">
        <v>2890</v>
      </c>
      <c r="AB553" s="33" t="s">
        <v>264</v>
      </c>
      <c r="AC553" s="37"/>
      <c r="AY553" s="8" t="s">
        <v>113</v>
      </c>
      <c r="AZ553" s="8" t="s">
        <v>210</v>
      </c>
      <c r="BC553" s="8" t="s">
        <v>219</v>
      </c>
      <c r="BE553" s="8" t="s">
        <v>220</v>
      </c>
      <c r="BF553" s="33">
        <v>3246</v>
      </c>
      <c r="BG553" s="38"/>
      <c r="BI553" s="35" t="s">
        <v>1555</v>
      </c>
      <c r="BK553" s="8" t="s">
        <v>219</v>
      </c>
      <c r="BM553" s="8" t="s">
        <v>1252</v>
      </c>
      <c r="BO553" s="37"/>
      <c r="CB553" s="38" t="e">
        <f>#N/A</f>
        <v>#N/A</v>
      </c>
    </row>
    <row r="554" spans="1:80" s="8" customFormat="1" ht="18" customHeight="1">
      <c r="A554" s="8" t="s">
        <v>1552</v>
      </c>
      <c r="C554" s="8" t="s">
        <v>1553</v>
      </c>
      <c r="F554" s="8" t="s">
        <v>995</v>
      </c>
      <c r="G554" s="8" t="s">
        <v>1454</v>
      </c>
      <c r="J554" s="8" t="s">
        <v>178</v>
      </c>
      <c r="K554" s="33">
        <v>-549</v>
      </c>
      <c r="L554" s="8" t="s">
        <v>1554</v>
      </c>
      <c r="N554" s="8" t="s">
        <v>204</v>
      </c>
      <c r="P554" s="8" t="s">
        <v>205</v>
      </c>
      <c r="S554" s="34" t="s">
        <v>74</v>
      </c>
      <c r="T554" s="35"/>
      <c r="U554" s="36"/>
      <c r="Y554" s="8" t="s">
        <v>75</v>
      </c>
      <c r="AA554" s="33">
        <v>2890</v>
      </c>
      <c r="AB554" s="33" t="s">
        <v>264</v>
      </c>
      <c r="AC554" s="37"/>
      <c r="AY554" s="8" t="s">
        <v>130</v>
      </c>
      <c r="AZ554" s="8" t="s">
        <v>333</v>
      </c>
      <c r="BC554" s="8" t="s">
        <v>501</v>
      </c>
      <c r="BF554" s="33">
        <v>4311</v>
      </c>
      <c r="BG554" s="38"/>
      <c r="BI554" s="35" t="s">
        <v>1555</v>
      </c>
      <c r="BK554" s="8" t="s">
        <v>235</v>
      </c>
      <c r="BM554" s="8" t="s">
        <v>1201</v>
      </c>
      <c r="BO554" s="37"/>
      <c r="CB554" s="38" t="e">
        <f>#N/A</f>
        <v>#N/A</v>
      </c>
    </row>
    <row r="555" spans="1:80" s="8" customFormat="1" ht="18" customHeight="1">
      <c r="A555" s="8" t="s">
        <v>1552</v>
      </c>
      <c r="C555" s="8" t="s">
        <v>1553</v>
      </c>
      <c r="F555" s="8" t="s">
        <v>995</v>
      </c>
      <c r="G555" s="8" t="s">
        <v>1454</v>
      </c>
      <c r="J555" s="8" t="s">
        <v>178</v>
      </c>
      <c r="K555" s="33">
        <v>-549</v>
      </c>
      <c r="L555" s="8" t="s">
        <v>1554</v>
      </c>
      <c r="N555" s="8" t="s">
        <v>204</v>
      </c>
      <c r="P555" s="8" t="s">
        <v>205</v>
      </c>
      <c r="S555" s="34" t="s">
        <v>74</v>
      </c>
      <c r="T555" s="35"/>
      <c r="U555" s="36"/>
      <c r="Y555" s="8" t="s">
        <v>75</v>
      </c>
      <c r="AA555" s="33">
        <v>2890</v>
      </c>
      <c r="AB555" s="33" t="s">
        <v>264</v>
      </c>
      <c r="AC555" s="37"/>
      <c r="AY555" s="8" t="s">
        <v>290</v>
      </c>
      <c r="AZ555" s="8" t="s">
        <v>114</v>
      </c>
      <c r="BC555" s="8" t="s">
        <v>79</v>
      </c>
      <c r="BF555" s="33">
        <v>5079</v>
      </c>
      <c r="BG555" s="38"/>
      <c r="BI555" s="35" t="s">
        <v>1555</v>
      </c>
      <c r="BK555" s="8" t="s">
        <v>79</v>
      </c>
      <c r="BM555" s="8" t="s">
        <v>184</v>
      </c>
      <c r="BO555" s="37"/>
      <c r="CB555" s="38" t="e">
        <f>#N/A</f>
        <v>#N/A</v>
      </c>
    </row>
    <row r="556" spans="1:80" s="8" customFormat="1" ht="18" customHeight="1">
      <c r="A556" s="8" t="s">
        <v>1552</v>
      </c>
      <c r="C556" s="8" t="s">
        <v>1553</v>
      </c>
      <c r="F556" s="8" t="s">
        <v>995</v>
      </c>
      <c r="G556" s="8" t="s">
        <v>1454</v>
      </c>
      <c r="J556" s="8" t="s">
        <v>178</v>
      </c>
      <c r="K556" s="33">
        <v>-549</v>
      </c>
      <c r="L556" s="8" t="s">
        <v>1554</v>
      </c>
      <c r="N556" s="8" t="s">
        <v>204</v>
      </c>
      <c r="P556" s="8" t="s">
        <v>205</v>
      </c>
      <c r="S556" s="34" t="s">
        <v>74</v>
      </c>
      <c r="T556" s="35"/>
      <c r="U556" s="36"/>
      <c r="Y556" s="8" t="s">
        <v>75</v>
      </c>
      <c r="AA556" s="33">
        <v>2890</v>
      </c>
      <c r="AB556" s="33" t="s">
        <v>264</v>
      </c>
      <c r="AC556" s="37"/>
      <c r="AY556" s="8" t="s">
        <v>206</v>
      </c>
      <c r="AZ556" s="8" t="s">
        <v>333</v>
      </c>
      <c r="BC556" s="8" t="s">
        <v>79</v>
      </c>
      <c r="BF556" s="33">
        <v>5079</v>
      </c>
      <c r="BG556" s="38"/>
      <c r="BI556" s="35" t="s">
        <v>1555</v>
      </c>
      <c r="BK556" s="8" t="s">
        <v>79</v>
      </c>
      <c r="BM556" s="8" t="s">
        <v>184</v>
      </c>
      <c r="BO556" s="37"/>
      <c r="CB556" s="38" t="e">
        <f>#N/A</f>
        <v>#N/A</v>
      </c>
    </row>
    <row r="557" spans="1:80" s="8" customFormat="1" ht="18" customHeight="1">
      <c r="A557" s="8" t="s">
        <v>1552</v>
      </c>
      <c r="C557" s="8" t="s">
        <v>1553</v>
      </c>
      <c r="F557" s="8" t="s">
        <v>995</v>
      </c>
      <c r="G557" s="8" t="s">
        <v>1454</v>
      </c>
      <c r="J557" s="8" t="s">
        <v>178</v>
      </c>
      <c r="K557" s="33">
        <v>-549</v>
      </c>
      <c r="L557" s="8" t="s">
        <v>1554</v>
      </c>
      <c r="N557" s="8" t="s">
        <v>204</v>
      </c>
      <c r="P557" s="8" t="s">
        <v>205</v>
      </c>
      <c r="S557" s="34" t="s">
        <v>74</v>
      </c>
      <c r="T557" s="35"/>
      <c r="U557" s="36"/>
      <c r="Y557" s="8" t="s">
        <v>75</v>
      </c>
      <c r="AA557" s="33">
        <v>2890</v>
      </c>
      <c r="AB557" s="33" t="s">
        <v>264</v>
      </c>
      <c r="AC557" s="37"/>
      <c r="AY557" s="8" t="s">
        <v>294</v>
      </c>
      <c r="AZ557" s="8" t="s">
        <v>333</v>
      </c>
      <c r="BC557" s="43" t="s">
        <v>297</v>
      </c>
      <c r="BF557" s="33">
        <v>5820</v>
      </c>
      <c r="BG557" s="38"/>
      <c r="BI557" s="35" t="s">
        <v>1555</v>
      </c>
      <c r="BK557" s="8" t="s">
        <v>297</v>
      </c>
      <c r="BM557" s="8" t="s">
        <v>434</v>
      </c>
      <c r="BO557" s="37"/>
      <c r="CB557" s="38" t="e">
        <f>#N/A</f>
        <v>#N/A</v>
      </c>
    </row>
    <row r="558" spans="1:80" s="8" customFormat="1" ht="18" customHeight="1">
      <c r="A558" s="8" t="s">
        <v>1552</v>
      </c>
      <c r="C558" s="8" t="s">
        <v>1553</v>
      </c>
      <c r="F558" s="8" t="s">
        <v>995</v>
      </c>
      <c r="G558" s="8" t="s">
        <v>1454</v>
      </c>
      <c r="J558" s="8" t="s">
        <v>178</v>
      </c>
      <c r="K558" s="33">
        <v>-549</v>
      </c>
      <c r="L558" s="8" t="s">
        <v>1554</v>
      </c>
      <c r="N558" s="8" t="s">
        <v>204</v>
      </c>
      <c r="P558" s="8" t="s">
        <v>205</v>
      </c>
      <c r="S558" s="34" t="s">
        <v>74</v>
      </c>
      <c r="T558" s="35"/>
      <c r="U558" s="36"/>
      <c r="Y558" s="8" t="s">
        <v>75</v>
      </c>
      <c r="AA558" s="33">
        <v>2890</v>
      </c>
      <c r="AB558" s="33" t="s">
        <v>264</v>
      </c>
      <c r="AC558" s="37"/>
      <c r="AY558" s="8" t="s">
        <v>294</v>
      </c>
      <c r="AZ558" s="8" t="s">
        <v>108</v>
      </c>
      <c r="BC558" s="8" t="s">
        <v>144</v>
      </c>
      <c r="BF558" s="33">
        <v>5813</v>
      </c>
      <c r="BG558" s="38"/>
      <c r="BI558" s="35" t="s">
        <v>1555</v>
      </c>
      <c r="BK558" s="8" t="s">
        <v>144</v>
      </c>
      <c r="BM558" s="8" t="s">
        <v>161</v>
      </c>
      <c r="BO558" s="37"/>
      <c r="CB558" s="38" t="e">
        <f>#N/A</f>
        <v>#N/A</v>
      </c>
    </row>
    <row r="559" spans="1:80" s="8" customFormat="1" ht="18" customHeight="1">
      <c r="A559" s="8" t="s">
        <v>1552</v>
      </c>
      <c r="C559" s="8" t="s">
        <v>1553</v>
      </c>
      <c r="F559" s="8" t="s">
        <v>995</v>
      </c>
      <c r="G559" s="8" t="s">
        <v>1454</v>
      </c>
      <c r="J559" s="8" t="s">
        <v>178</v>
      </c>
      <c r="K559" s="33">
        <v>-549</v>
      </c>
      <c r="L559" s="8" t="s">
        <v>1554</v>
      </c>
      <c r="N559" s="8" t="s">
        <v>204</v>
      </c>
      <c r="P559" s="8" t="s">
        <v>205</v>
      </c>
      <c r="S559" s="34" t="s">
        <v>74</v>
      </c>
      <c r="T559" s="35"/>
      <c r="U559" s="36"/>
      <c r="Y559" s="8" t="s">
        <v>75</v>
      </c>
      <c r="AA559" s="33">
        <v>2890</v>
      </c>
      <c r="AB559" s="33" t="s">
        <v>264</v>
      </c>
      <c r="AC559" s="37"/>
      <c r="AY559" s="8" t="s">
        <v>1168</v>
      </c>
      <c r="AZ559" s="8" t="s">
        <v>116</v>
      </c>
      <c r="BC559" s="8" t="s">
        <v>144</v>
      </c>
      <c r="BF559" s="33">
        <v>5813</v>
      </c>
      <c r="BG559" s="38"/>
      <c r="BI559" s="35" t="s">
        <v>1555</v>
      </c>
      <c r="BK559" s="8" t="s">
        <v>144</v>
      </c>
      <c r="BM559" s="8" t="s">
        <v>161</v>
      </c>
      <c r="BO559" s="37"/>
      <c r="CB559" s="38" t="e">
        <f>#N/A</f>
        <v>#N/A</v>
      </c>
    </row>
    <row r="560" spans="1:80" s="8" customFormat="1" ht="18" customHeight="1">
      <c r="A560" s="8" t="s">
        <v>1552</v>
      </c>
      <c r="C560" s="8" t="s">
        <v>1553</v>
      </c>
      <c r="F560" s="8" t="s">
        <v>995</v>
      </c>
      <c r="G560" s="8" t="s">
        <v>1454</v>
      </c>
      <c r="J560" s="8" t="s">
        <v>178</v>
      </c>
      <c r="K560" s="33">
        <v>-549</v>
      </c>
      <c r="L560" s="8" t="s">
        <v>1554</v>
      </c>
      <c r="N560" s="8" t="s">
        <v>204</v>
      </c>
      <c r="P560" s="8" t="s">
        <v>205</v>
      </c>
      <c r="S560" s="34" t="s">
        <v>74</v>
      </c>
      <c r="T560" s="35"/>
      <c r="U560" s="36"/>
      <c r="Y560" s="8" t="s">
        <v>75</v>
      </c>
      <c r="AA560" s="33">
        <v>2890</v>
      </c>
      <c r="AB560" s="33" t="s">
        <v>264</v>
      </c>
      <c r="AC560" s="37"/>
      <c r="AY560" s="8" t="s">
        <v>1448</v>
      </c>
      <c r="AZ560" s="8" t="s">
        <v>333</v>
      </c>
      <c r="BC560" s="8" t="s">
        <v>144</v>
      </c>
      <c r="BF560" s="33">
        <v>5813</v>
      </c>
      <c r="BG560" s="38"/>
      <c r="BI560" s="35" t="s">
        <v>1555</v>
      </c>
      <c r="BK560" s="8" t="s">
        <v>144</v>
      </c>
      <c r="BM560" s="8" t="s">
        <v>161</v>
      </c>
      <c r="BO560" s="37"/>
      <c r="CB560" s="38" t="e">
        <f>#N/A</f>
        <v>#N/A</v>
      </c>
    </row>
    <row r="561" spans="1:80" s="8" customFormat="1" ht="18" customHeight="1">
      <c r="A561" s="8" t="s">
        <v>1552</v>
      </c>
      <c r="C561" s="8" t="s">
        <v>1553</v>
      </c>
      <c r="F561" s="8" t="s">
        <v>995</v>
      </c>
      <c r="G561" s="8" t="s">
        <v>1454</v>
      </c>
      <c r="J561" s="8" t="s">
        <v>178</v>
      </c>
      <c r="K561" s="33">
        <v>-549</v>
      </c>
      <c r="L561" s="8" t="s">
        <v>1554</v>
      </c>
      <c r="N561" s="8" t="s">
        <v>204</v>
      </c>
      <c r="P561" s="8" t="s">
        <v>205</v>
      </c>
      <c r="S561" s="34" t="s">
        <v>74</v>
      </c>
      <c r="T561" s="35"/>
      <c r="U561" s="36"/>
      <c r="Y561" s="8" t="s">
        <v>75</v>
      </c>
      <c r="AA561" s="33">
        <v>2890</v>
      </c>
      <c r="AB561" s="33" t="s">
        <v>264</v>
      </c>
      <c r="AC561" s="37"/>
      <c r="AY561" s="8" t="s">
        <v>1168</v>
      </c>
      <c r="AZ561" s="8" t="s">
        <v>114</v>
      </c>
      <c r="BC561" s="8" t="s">
        <v>242</v>
      </c>
      <c r="BF561" s="33">
        <v>5813</v>
      </c>
      <c r="BG561" s="38"/>
      <c r="BI561" s="35" t="s">
        <v>1555</v>
      </c>
      <c r="BK561" s="8" t="s">
        <v>144</v>
      </c>
      <c r="BM561" s="8" t="s">
        <v>161</v>
      </c>
      <c r="BO561" s="37"/>
      <c r="CB561" s="38" t="e">
        <f>#N/A</f>
        <v>#N/A</v>
      </c>
    </row>
    <row r="562" spans="1:80" s="8" customFormat="1" ht="18" customHeight="1">
      <c r="A562" s="8" t="s">
        <v>1552</v>
      </c>
      <c r="C562" s="8" t="s">
        <v>1553</v>
      </c>
      <c r="F562" s="8" t="s">
        <v>995</v>
      </c>
      <c r="G562" s="8" t="s">
        <v>1454</v>
      </c>
      <c r="J562" s="8" t="s">
        <v>178</v>
      </c>
      <c r="K562" s="33">
        <v>-549</v>
      </c>
      <c r="L562" s="8" t="s">
        <v>1554</v>
      </c>
      <c r="N562" s="8" t="s">
        <v>204</v>
      </c>
      <c r="P562" s="8" t="s">
        <v>205</v>
      </c>
      <c r="S562" s="34" t="s">
        <v>74</v>
      </c>
      <c r="T562" s="35"/>
      <c r="U562" s="36"/>
      <c r="Y562" s="8" t="s">
        <v>75</v>
      </c>
      <c r="AA562" s="33">
        <v>2890</v>
      </c>
      <c r="AB562" s="33" t="s">
        <v>264</v>
      </c>
      <c r="AC562" s="37"/>
      <c r="AY562" s="8" t="s">
        <v>1448</v>
      </c>
      <c r="AZ562" s="8" t="s">
        <v>333</v>
      </c>
      <c r="BC562" s="8" t="s">
        <v>242</v>
      </c>
      <c r="BF562" s="33">
        <v>5813</v>
      </c>
      <c r="BG562" s="38"/>
      <c r="BI562" s="35" t="s">
        <v>1555</v>
      </c>
      <c r="BK562" s="8" t="s">
        <v>144</v>
      </c>
      <c r="BM562" s="8" t="s">
        <v>161</v>
      </c>
      <c r="BO562" s="37"/>
      <c r="CB562" s="38" t="e">
        <f>#N/A</f>
        <v>#N/A</v>
      </c>
    </row>
    <row r="563" spans="1:80" s="8" customFormat="1" ht="18" customHeight="1">
      <c r="A563" s="8" t="s">
        <v>1552</v>
      </c>
      <c r="C563" s="8" t="s">
        <v>1553</v>
      </c>
      <c r="F563" s="8" t="s">
        <v>995</v>
      </c>
      <c r="G563" s="8" t="s">
        <v>1454</v>
      </c>
      <c r="J563" s="8" t="s">
        <v>178</v>
      </c>
      <c r="K563" s="33">
        <v>-549</v>
      </c>
      <c r="L563" s="8" t="s">
        <v>1554</v>
      </c>
      <c r="N563" s="8" t="s">
        <v>204</v>
      </c>
      <c r="P563" s="8" t="s">
        <v>205</v>
      </c>
      <c r="S563" s="34" t="s">
        <v>74</v>
      </c>
      <c r="T563" s="35"/>
      <c r="U563" s="36"/>
      <c r="Y563" s="8" t="s">
        <v>75</v>
      </c>
      <c r="AA563" s="33">
        <v>2890</v>
      </c>
      <c r="AB563" s="33" t="s">
        <v>264</v>
      </c>
      <c r="AC563" s="37"/>
      <c r="AY563" s="8" t="s">
        <v>1471</v>
      </c>
      <c r="AZ563" s="8" t="s">
        <v>333</v>
      </c>
      <c r="BC563" s="8" t="s">
        <v>247</v>
      </c>
      <c r="BF563" s="33">
        <v>6967</v>
      </c>
      <c r="BG563" s="38"/>
      <c r="BI563" s="35" t="s">
        <v>1555</v>
      </c>
      <c r="BK563" s="8" t="s">
        <v>247</v>
      </c>
      <c r="BM563" s="8" t="s">
        <v>250</v>
      </c>
      <c r="BO563" s="37"/>
      <c r="CB563" s="38" t="e">
        <f>#N/A</f>
        <v>#N/A</v>
      </c>
    </row>
    <row r="564" spans="1:80" s="8" customFormat="1" ht="18" customHeight="1">
      <c r="A564" s="8" t="s">
        <v>1552</v>
      </c>
      <c r="C564" s="8" t="s">
        <v>1553</v>
      </c>
      <c r="F564" s="8" t="s">
        <v>995</v>
      </c>
      <c r="G564" s="8" t="s">
        <v>1454</v>
      </c>
      <c r="J564" s="8" t="s">
        <v>178</v>
      </c>
      <c r="K564" s="33">
        <v>-549</v>
      </c>
      <c r="L564" s="8" t="s">
        <v>1554</v>
      </c>
      <c r="N564" s="8" t="s">
        <v>204</v>
      </c>
      <c r="P564" s="8" t="s">
        <v>205</v>
      </c>
      <c r="S564" s="34" t="s">
        <v>74</v>
      </c>
      <c r="T564" s="35"/>
      <c r="U564" s="36"/>
      <c r="Y564" s="8" t="s">
        <v>75</v>
      </c>
      <c r="AA564" s="33">
        <v>2890</v>
      </c>
      <c r="AB564" s="33" t="s">
        <v>264</v>
      </c>
      <c r="AC564" s="37"/>
      <c r="BF564" s="33" t="s">
        <v>1471</v>
      </c>
      <c r="BG564" s="38" t="s">
        <v>237</v>
      </c>
      <c r="BI564" s="35" t="s">
        <v>1555</v>
      </c>
      <c r="BK564" s="8" t="s">
        <v>120</v>
      </c>
      <c r="BM564" s="8" t="s">
        <v>250</v>
      </c>
      <c r="BO564" s="37"/>
      <c r="CB564" s="38" t="e">
        <f>#N/A</f>
        <v>#N/A</v>
      </c>
    </row>
    <row r="565" spans="1:80" s="8" customFormat="1" ht="18" customHeight="1">
      <c r="A565" s="8" t="s">
        <v>1556</v>
      </c>
      <c r="C565" s="8" t="s">
        <v>1557</v>
      </c>
      <c r="F565" s="8" t="s">
        <v>1277</v>
      </c>
      <c r="G565" s="8" t="s">
        <v>1558</v>
      </c>
      <c r="J565" s="8" t="s">
        <v>178</v>
      </c>
      <c r="K565" s="33">
        <v>-1506</v>
      </c>
      <c r="L565" s="8" t="s">
        <v>1559</v>
      </c>
      <c r="N565" s="8" t="s">
        <v>322</v>
      </c>
      <c r="P565" s="8" t="s">
        <v>323</v>
      </c>
      <c r="Q565" s="8" t="s">
        <v>956</v>
      </c>
      <c r="S565" s="34" t="s">
        <v>74</v>
      </c>
      <c r="T565" s="35" t="s">
        <v>1560</v>
      </c>
      <c r="U565" s="36"/>
      <c r="Y565" s="8" t="s">
        <v>75</v>
      </c>
      <c r="AA565" s="33">
        <v>2890</v>
      </c>
      <c r="AB565" s="33">
        <v>6389</v>
      </c>
      <c r="AC565" s="37" t="s">
        <v>76</v>
      </c>
      <c r="AY565" s="8" t="s">
        <v>107</v>
      </c>
      <c r="AZ565" s="8" t="s">
        <v>208</v>
      </c>
      <c r="BC565" s="8" t="s">
        <v>198</v>
      </c>
      <c r="BE565" s="8" t="s">
        <v>75</v>
      </c>
      <c r="BF565" s="33">
        <v>2890</v>
      </c>
      <c r="BG565" s="38"/>
      <c r="BI565" s="35" t="s">
        <v>1561</v>
      </c>
      <c r="BK565" s="8" t="s">
        <v>198</v>
      </c>
      <c r="BM565" s="8" t="s">
        <v>443</v>
      </c>
      <c r="BO565" s="37"/>
      <c r="CB565" s="38" t="e">
        <f>#N/A</f>
        <v>#N/A</v>
      </c>
    </row>
    <row r="566" spans="1:80" s="8" customFormat="1" ht="18" customHeight="1">
      <c r="A566" s="8" t="s">
        <v>1556</v>
      </c>
      <c r="C566" s="8" t="s">
        <v>1557</v>
      </c>
      <c r="F566" s="8" t="s">
        <v>1277</v>
      </c>
      <c r="G566" s="8" t="s">
        <v>1558</v>
      </c>
      <c r="J566" s="8" t="s">
        <v>178</v>
      </c>
      <c r="K566" s="33">
        <v>-1506</v>
      </c>
      <c r="L566" s="8" t="s">
        <v>1559</v>
      </c>
      <c r="N566" s="8" t="s">
        <v>322</v>
      </c>
      <c r="P566" s="8" t="s">
        <v>323</v>
      </c>
      <c r="Q566" s="8" t="s">
        <v>956</v>
      </c>
      <c r="S566" s="34" t="s">
        <v>74</v>
      </c>
      <c r="T566" s="35" t="s">
        <v>1560</v>
      </c>
      <c r="U566" s="36"/>
      <c r="Y566" s="8" t="s">
        <v>75</v>
      </c>
      <c r="AA566" s="33">
        <v>2890</v>
      </c>
      <c r="AB566" s="33">
        <v>6389</v>
      </c>
      <c r="AC566" s="37" t="s">
        <v>76</v>
      </c>
      <c r="AY566" s="8" t="s">
        <v>113</v>
      </c>
      <c r="AZ566" s="8" t="s">
        <v>210</v>
      </c>
      <c r="BC566" s="8" t="s">
        <v>198</v>
      </c>
      <c r="BE566" s="8" t="s">
        <v>75</v>
      </c>
      <c r="BF566" s="33">
        <v>2890</v>
      </c>
      <c r="BG566" s="38"/>
      <c r="BI566" s="35" t="s">
        <v>1561</v>
      </c>
      <c r="BK566" s="8" t="s">
        <v>198</v>
      </c>
      <c r="BM566" s="8" t="s">
        <v>443</v>
      </c>
      <c r="BO566" s="37"/>
      <c r="CB566" s="38" t="e">
        <f>#N/A</f>
        <v>#N/A</v>
      </c>
    </row>
    <row r="567" spans="1:80" s="8" customFormat="1" ht="18" customHeight="1">
      <c r="A567" s="8" t="s">
        <v>1556</v>
      </c>
      <c r="C567" s="8" t="s">
        <v>1557</v>
      </c>
      <c r="F567" s="8" t="s">
        <v>1277</v>
      </c>
      <c r="G567" s="8" t="s">
        <v>1558</v>
      </c>
      <c r="J567" s="8" t="s">
        <v>178</v>
      </c>
      <c r="K567" s="33">
        <v>-1506</v>
      </c>
      <c r="L567" s="8" t="s">
        <v>1559</v>
      </c>
      <c r="N567" s="8" t="s">
        <v>322</v>
      </c>
      <c r="P567" s="8" t="s">
        <v>323</v>
      </c>
      <c r="Q567" s="8" t="s">
        <v>956</v>
      </c>
      <c r="S567" s="34" t="s">
        <v>74</v>
      </c>
      <c r="T567" s="35" t="s">
        <v>1560</v>
      </c>
      <c r="U567" s="36"/>
      <c r="Y567" s="8" t="s">
        <v>75</v>
      </c>
      <c r="AA567" s="33">
        <v>2890</v>
      </c>
      <c r="AB567" s="33">
        <v>6389</v>
      </c>
      <c r="AC567" s="37" t="s">
        <v>76</v>
      </c>
      <c r="AY567" s="8" t="s">
        <v>206</v>
      </c>
      <c r="AZ567" s="8" t="s">
        <v>114</v>
      </c>
      <c r="BC567" s="8" t="s">
        <v>79</v>
      </c>
      <c r="BF567" s="33">
        <v>4350</v>
      </c>
      <c r="BG567" s="38"/>
      <c r="BI567" s="35" t="s">
        <v>1561</v>
      </c>
      <c r="BK567" s="8" t="s">
        <v>79</v>
      </c>
      <c r="BM567" s="8" t="s">
        <v>184</v>
      </c>
      <c r="BO567" s="37"/>
      <c r="CB567" s="38" t="e">
        <f>#N/A</f>
        <v>#N/A</v>
      </c>
    </row>
    <row r="568" spans="1:80" s="8" customFormat="1" ht="18" customHeight="1">
      <c r="A568" s="8" t="s">
        <v>1556</v>
      </c>
      <c r="C568" s="8" t="s">
        <v>1557</v>
      </c>
      <c r="F568" s="8" t="s">
        <v>1277</v>
      </c>
      <c r="G568" s="8" t="s">
        <v>1558</v>
      </c>
      <c r="J568" s="8" t="s">
        <v>178</v>
      </c>
      <c r="K568" s="33">
        <v>-1506</v>
      </c>
      <c r="L568" s="8" t="s">
        <v>1559</v>
      </c>
      <c r="N568" s="8" t="s">
        <v>322</v>
      </c>
      <c r="P568" s="8" t="s">
        <v>323</v>
      </c>
      <c r="Q568" s="8" t="s">
        <v>956</v>
      </c>
      <c r="S568" s="34" t="s">
        <v>74</v>
      </c>
      <c r="T568" s="35" t="s">
        <v>1560</v>
      </c>
      <c r="U568" s="36"/>
      <c r="Y568" s="8" t="s">
        <v>75</v>
      </c>
      <c r="AA568" s="33">
        <v>2890</v>
      </c>
      <c r="AB568" s="33">
        <v>6389</v>
      </c>
      <c r="AC568" s="37" t="s">
        <v>76</v>
      </c>
      <c r="AY568" s="8" t="s">
        <v>294</v>
      </c>
      <c r="AZ568" s="8" t="s">
        <v>108</v>
      </c>
      <c r="BC568" s="8" t="s">
        <v>144</v>
      </c>
      <c r="BF568" s="33">
        <v>5497</v>
      </c>
      <c r="BG568" s="38"/>
      <c r="BI568" s="35" t="s">
        <v>1561</v>
      </c>
      <c r="BK568" s="8" t="s">
        <v>144</v>
      </c>
      <c r="BM568" s="8" t="s">
        <v>161</v>
      </c>
      <c r="BO568" s="37"/>
      <c r="CB568" s="38" t="e">
        <f>#N/A</f>
        <v>#N/A</v>
      </c>
    </row>
    <row r="569" spans="1:80" s="8" customFormat="1" ht="18" customHeight="1">
      <c r="A569" s="8" t="s">
        <v>1562</v>
      </c>
      <c r="C569" s="8" t="s">
        <v>68</v>
      </c>
      <c r="F569" s="8" t="s">
        <v>1277</v>
      </c>
      <c r="G569" s="8" t="s">
        <v>1563</v>
      </c>
      <c r="J569" s="8" t="s">
        <v>178</v>
      </c>
      <c r="K569" s="33">
        <v>-1517</v>
      </c>
      <c r="L569" s="8" t="s">
        <v>101</v>
      </c>
      <c r="P569" s="8" t="s">
        <v>1564</v>
      </c>
      <c r="Q569" s="8" t="s">
        <v>1565</v>
      </c>
      <c r="S569" s="34" t="s">
        <v>74</v>
      </c>
      <c r="T569" s="35"/>
      <c r="U569" s="36" t="s">
        <v>1211</v>
      </c>
      <c r="Y569" s="8" t="s">
        <v>75</v>
      </c>
      <c r="AA569" s="33">
        <v>2890</v>
      </c>
      <c r="AB569" s="33" t="s">
        <v>288</v>
      </c>
      <c r="AC569" s="37"/>
      <c r="AY569" s="8" t="s">
        <v>113</v>
      </c>
      <c r="AZ569" s="8" t="s">
        <v>208</v>
      </c>
      <c r="BC569" s="8" t="s">
        <v>198</v>
      </c>
      <c r="BE569" s="8" t="s">
        <v>75</v>
      </c>
      <c r="BF569" s="33">
        <v>2890</v>
      </c>
      <c r="BG569" s="38"/>
      <c r="BI569" s="35" t="s">
        <v>1566</v>
      </c>
      <c r="BK569" s="8" t="s">
        <v>198</v>
      </c>
      <c r="BM569" s="8" t="s">
        <v>443</v>
      </c>
      <c r="BO569" s="37"/>
      <c r="CB569" s="38" t="e">
        <f>#N/A</f>
        <v>#N/A</v>
      </c>
    </row>
    <row r="570" spans="1:80" s="8" customFormat="1" ht="18" customHeight="1">
      <c r="A570" s="8" t="s">
        <v>1562</v>
      </c>
      <c r="C570" s="8" t="s">
        <v>68</v>
      </c>
      <c r="F570" s="8" t="s">
        <v>1277</v>
      </c>
      <c r="G570" s="8" t="s">
        <v>1563</v>
      </c>
      <c r="J570" s="8" t="s">
        <v>178</v>
      </c>
      <c r="K570" s="33">
        <v>-1517</v>
      </c>
      <c r="L570" s="8" t="s">
        <v>101</v>
      </c>
      <c r="P570" s="8" t="s">
        <v>1564</v>
      </c>
      <c r="Q570" s="8" t="s">
        <v>1565</v>
      </c>
      <c r="S570" s="34" t="s">
        <v>74</v>
      </c>
      <c r="T570" s="35"/>
      <c r="U570" s="36" t="s">
        <v>1211</v>
      </c>
      <c r="Y570" s="8" t="s">
        <v>75</v>
      </c>
      <c r="AA570" s="33">
        <v>2890</v>
      </c>
      <c r="AB570" s="33" t="s">
        <v>288</v>
      </c>
      <c r="AC570" s="37"/>
      <c r="AY570" s="8" t="s">
        <v>115</v>
      </c>
      <c r="AZ570" s="8" t="s">
        <v>210</v>
      </c>
      <c r="BC570" s="8" t="s">
        <v>198</v>
      </c>
      <c r="BE570" s="8" t="s">
        <v>75</v>
      </c>
      <c r="BF570" s="33">
        <v>2890</v>
      </c>
      <c r="BG570" s="38"/>
      <c r="BI570" s="35" t="s">
        <v>1566</v>
      </c>
      <c r="BK570" s="8" t="s">
        <v>198</v>
      </c>
      <c r="BM570" s="8" t="s">
        <v>443</v>
      </c>
      <c r="BO570" s="37"/>
      <c r="CB570" s="38" t="e">
        <f>#N/A</f>
        <v>#N/A</v>
      </c>
    </row>
    <row r="571" spans="1:80" s="8" customFormat="1" ht="18" customHeight="1">
      <c r="A571" s="8" t="s">
        <v>1567</v>
      </c>
      <c r="C571" s="8" t="s">
        <v>1568</v>
      </c>
      <c r="F571" s="8" t="s">
        <v>1569</v>
      </c>
      <c r="J571" s="8" t="s">
        <v>178</v>
      </c>
      <c r="K571" s="33">
        <v>-1926</v>
      </c>
      <c r="L571" s="8" t="s">
        <v>1570</v>
      </c>
      <c r="N571" s="8" t="s">
        <v>204</v>
      </c>
      <c r="P571" s="8" t="s">
        <v>1571</v>
      </c>
      <c r="Q571" s="8" t="s">
        <v>103</v>
      </c>
      <c r="S571" s="34" t="s">
        <v>74</v>
      </c>
      <c r="T571" s="35" t="s">
        <v>1572</v>
      </c>
      <c r="U571" s="36"/>
      <c r="Y571" s="8" t="s">
        <v>75</v>
      </c>
      <c r="AA571" s="33">
        <v>2890</v>
      </c>
      <c r="AB571" s="33" t="s">
        <v>115</v>
      </c>
      <c r="AC571" s="37" t="s">
        <v>1497</v>
      </c>
      <c r="AY571" s="8" t="s">
        <v>107</v>
      </c>
      <c r="AZ571" s="8" t="s">
        <v>217</v>
      </c>
      <c r="BC571" s="8" t="s">
        <v>198</v>
      </c>
      <c r="BE571" s="8" t="s">
        <v>75</v>
      </c>
      <c r="BF571" s="33">
        <v>2890</v>
      </c>
      <c r="BG571" s="38" t="s">
        <v>419</v>
      </c>
      <c r="BI571" s="35" t="s">
        <v>1573</v>
      </c>
      <c r="BK571" s="8" t="s">
        <v>198</v>
      </c>
      <c r="BM571" s="8" t="s">
        <v>443</v>
      </c>
      <c r="BO571" s="37"/>
      <c r="CB571" s="38" t="e">
        <f>#N/A</f>
        <v>#N/A</v>
      </c>
    </row>
    <row r="572" spans="1:80" s="8" customFormat="1" ht="18" customHeight="1">
      <c r="A572" s="8" t="s">
        <v>1567</v>
      </c>
      <c r="C572" s="8" t="s">
        <v>1568</v>
      </c>
      <c r="F572" s="8" t="s">
        <v>1569</v>
      </c>
      <c r="J572" s="8" t="s">
        <v>178</v>
      </c>
      <c r="K572" s="33">
        <v>-1926</v>
      </c>
      <c r="L572" s="8" t="s">
        <v>1570</v>
      </c>
      <c r="N572" s="8" t="s">
        <v>204</v>
      </c>
      <c r="P572" s="8" t="s">
        <v>1571</v>
      </c>
      <c r="Q572" s="8" t="s">
        <v>103</v>
      </c>
      <c r="S572" s="34" t="s">
        <v>74</v>
      </c>
      <c r="T572" s="35" t="s">
        <v>1572</v>
      </c>
      <c r="U572" s="36"/>
      <c r="Y572" s="8" t="s">
        <v>75</v>
      </c>
      <c r="AA572" s="33">
        <v>2890</v>
      </c>
      <c r="AB572" s="33" t="s">
        <v>115</v>
      </c>
      <c r="AC572" s="37" t="s">
        <v>1497</v>
      </c>
      <c r="AY572" s="8" t="s">
        <v>115</v>
      </c>
      <c r="AZ572" s="8" t="s">
        <v>208</v>
      </c>
      <c r="BC572" s="8" t="s">
        <v>198</v>
      </c>
      <c r="BE572" s="8" t="s">
        <v>75</v>
      </c>
      <c r="BF572" s="33">
        <v>2890</v>
      </c>
      <c r="BG572" s="38" t="s">
        <v>288</v>
      </c>
      <c r="BI572" s="35" t="s">
        <v>1573</v>
      </c>
      <c r="BK572" s="8" t="s">
        <v>198</v>
      </c>
      <c r="BM572" s="8" t="s">
        <v>443</v>
      </c>
      <c r="BO572" s="37"/>
      <c r="CB572" s="38" t="e">
        <f>#N/A</f>
        <v>#N/A</v>
      </c>
    </row>
    <row r="573" spans="1:80" s="8" customFormat="1" ht="18" customHeight="1">
      <c r="A573" s="8" t="s">
        <v>1567</v>
      </c>
      <c r="C573" s="8" t="s">
        <v>1568</v>
      </c>
      <c r="F573" s="8" t="s">
        <v>1569</v>
      </c>
      <c r="J573" s="8" t="s">
        <v>178</v>
      </c>
      <c r="K573" s="33">
        <v>-1926</v>
      </c>
      <c r="L573" s="8" t="s">
        <v>1570</v>
      </c>
      <c r="N573" s="8" t="s">
        <v>204</v>
      </c>
      <c r="P573" s="8" t="s">
        <v>1571</v>
      </c>
      <c r="Q573" s="8" t="s">
        <v>103</v>
      </c>
      <c r="S573" s="34" t="s">
        <v>74</v>
      </c>
      <c r="T573" s="35" t="s">
        <v>1572</v>
      </c>
      <c r="U573" s="36"/>
      <c r="Y573" s="8" t="s">
        <v>75</v>
      </c>
      <c r="AA573" s="33">
        <v>2890</v>
      </c>
      <c r="AB573" s="33" t="s">
        <v>115</v>
      </c>
      <c r="AC573" s="37" t="s">
        <v>1497</v>
      </c>
      <c r="AY573" s="8" t="s">
        <v>157</v>
      </c>
      <c r="AZ573" s="8" t="s">
        <v>210</v>
      </c>
      <c r="BC573" s="8" t="s">
        <v>198</v>
      </c>
      <c r="BE573" s="8" t="s">
        <v>75</v>
      </c>
      <c r="BF573" s="33">
        <v>2890</v>
      </c>
      <c r="BG573" s="38" t="s">
        <v>288</v>
      </c>
      <c r="BI573" s="35" t="s">
        <v>1573</v>
      </c>
      <c r="BK573" s="8" t="s">
        <v>198</v>
      </c>
      <c r="BM573" s="8" t="s">
        <v>443</v>
      </c>
      <c r="CB573" s="38" t="e">
        <f>#N/A</f>
        <v>#N/A</v>
      </c>
    </row>
    <row r="574" spans="1:80" s="8" customFormat="1" ht="18" customHeight="1">
      <c r="A574" s="8" t="s">
        <v>1567</v>
      </c>
      <c r="C574" s="8" t="s">
        <v>1568</v>
      </c>
      <c r="F574" s="8" t="s">
        <v>1569</v>
      </c>
      <c r="J574" s="8" t="s">
        <v>178</v>
      </c>
      <c r="K574" s="33">
        <v>-1926</v>
      </c>
      <c r="L574" s="8" t="s">
        <v>1570</v>
      </c>
      <c r="N574" s="8" t="s">
        <v>204</v>
      </c>
      <c r="P574" s="8" t="s">
        <v>1571</v>
      </c>
      <c r="Q574" s="8" t="s">
        <v>103</v>
      </c>
      <c r="S574" s="34" t="s">
        <v>74</v>
      </c>
      <c r="T574" s="35" t="s">
        <v>1572</v>
      </c>
      <c r="U574" s="36"/>
      <c r="Y574" s="8" t="s">
        <v>75</v>
      </c>
      <c r="AA574" s="33">
        <v>2890</v>
      </c>
      <c r="AB574" s="33" t="s">
        <v>115</v>
      </c>
      <c r="AC574" s="37" t="s">
        <v>1497</v>
      </c>
      <c r="BE574" s="8" t="s">
        <v>220</v>
      </c>
      <c r="BF574" s="33">
        <v>3246</v>
      </c>
      <c r="BG574" s="38" t="s">
        <v>288</v>
      </c>
      <c r="BI574" s="35" t="s">
        <v>1573</v>
      </c>
      <c r="BK574" s="8" t="s">
        <v>219</v>
      </c>
      <c r="BM574" s="43" t="s">
        <v>1213</v>
      </c>
      <c r="BO574" s="37" t="s">
        <v>1574</v>
      </c>
      <c r="CB574" s="38" t="e">
        <f>#N/A</f>
        <v>#N/A</v>
      </c>
    </row>
    <row r="575" spans="1:80" s="8" customFormat="1" ht="18" customHeight="1">
      <c r="A575" s="8" t="s">
        <v>1575</v>
      </c>
      <c r="C575" s="8" t="s">
        <v>161</v>
      </c>
      <c r="F575" s="8" t="s">
        <v>83</v>
      </c>
      <c r="G575" s="8" t="s">
        <v>387</v>
      </c>
      <c r="H575" s="8" t="s">
        <v>558</v>
      </c>
      <c r="J575" s="8" t="s">
        <v>69</v>
      </c>
      <c r="K575" s="33">
        <v>-1942</v>
      </c>
      <c r="L575" s="8" t="s">
        <v>101</v>
      </c>
      <c r="S575" s="34" t="s">
        <v>74</v>
      </c>
      <c r="T575" s="35"/>
      <c r="U575" s="36" t="s">
        <v>1236</v>
      </c>
      <c r="Y575" s="8" t="s">
        <v>75</v>
      </c>
      <c r="AA575" s="33">
        <v>2890</v>
      </c>
      <c r="AB575" s="33" t="s">
        <v>288</v>
      </c>
      <c r="AC575" s="37"/>
      <c r="AY575" s="8" t="s">
        <v>113</v>
      </c>
      <c r="AZ575" s="8" t="s">
        <v>217</v>
      </c>
      <c r="BC575" s="8" t="s">
        <v>198</v>
      </c>
      <c r="BE575" s="8" t="s">
        <v>220</v>
      </c>
      <c r="BF575" s="33">
        <v>2890</v>
      </c>
      <c r="BG575" s="38" t="s">
        <v>288</v>
      </c>
      <c r="BI575" s="35" t="s">
        <v>1544</v>
      </c>
      <c r="BK575" s="8" t="s">
        <v>198</v>
      </c>
      <c r="BM575" s="8" t="s">
        <v>308</v>
      </c>
      <c r="BO575" s="37"/>
      <c r="CB575" s="38" t="e">
        <f>#N/A</f>
        <v>#N/A</v>
      </c>
    </row>
    <row r="576" spans="1:80" s="8" customFormat="1" ht="18" customHeight="1">
      <c r="A576" s="8" t="s">
        <v>1575</v>
      </c>
      <c r="C576" s="8" t="s">
        <v>161</v>
      </c>
      <c r="F576" s="8" t="s">
        <v>83</v>
      </c>
      <c r="G576" s="8" t="s">
        <v>387</v>
      </c>
      <c r="H576" s="8" t="s">
        <v>558</v>
      </c>
      <c r="J576" s="8" t="s">
        <v>69</v>
      </c>
      <c r="K576" s="33">
        <v>-1942</v>
      </c>
      <c r="L576" s="8" t="s">
        <v>101</v>
      </c>
      <c r="S576" s="34" t="s">
        <v>74</v>
      </c>
      <c r="T576" s="35"/>
      <c r="U576" s="36" t="s">
        <v>1236</v>
      </c>
      <c r="Y576" s="8" t="s">
        <v>75</v>
      </c>
      <c r="AA576" s="33">
        <v>2890</v>
      </c>
      <c r="AB576" s="33" t="s">
        <v>288</v>
      </c>
      <c r="AC576" s="37"/>
      <c r="AY576" s="8" t="s">
        <v>115</v>
      </c>
      <c r="AZ576" s="8" t="s">
        <v>210</v>
      </c>
      <c r="BC576" s="8" t="s">
        <v>198</v>
      </c>
      <c r="BE576" s="8" t="s">
        <v>220</v>
      </c>
      <c r="BF576" s="33">
        <v>2890</v>
      </c>
      <c r="BG576" s="38" t="s">
        <v>288</v>
      </c>
      <c r="BI576" s="35" t="s">
        <v>1544</v>
      </c>
      <c r="BK576" s="8" t="s">
        <v>198</v>
      </c>
      <c r="BM576" s="8" t="s">
        <v>308</v>
      </c>
      <c r="BO576" s="37"/>
      <c r="CB576" s="38" t="e">
        <f>#N/A</f>
        <v>#N/A</v>
      </c>
    </row>
    <row r="577" spans="1:80" s="8" customFormat="1" ht="18" customHeight="1">
      <c r="A577" s="8" t="s">
        <v>1576</v>
      </c>
      <c r="C577" s="8" t="s">
        <v>1577</v>
      </c>
      <c r="F577" s="8" t="s">
        <v>83</v>
      </c>
      <c r="G577" s="8" t="s">
        <v>91</v>
      </c>
      <c r="J577" s="8" t="s">
        <v>69</v>
      </c>
      <c r="K577" s="33">
        <v>-2115</v>
      </c>
      <c r="L577" s="8" t="s">
        <v>1578</v>
      </c>
      <c r="N577" s="8" t="s">
        <v>1579</v>
      </c>
      <c r="P577" s="8" t="s">
        <v>1580</v>
      </c>
      <c r="S577" s="34" t="s">
        <v>74</v>
      </c>
      <c r="T577" s="35"/>
      <c r="U577" s="36"/>
      <c r="Y577" s="8" t="s">
        <v>75</v>
      </c>
      <c r="AA577" s="33">
        <v>2890</v>
      </c>
      <c r="AB577" s="33" t="s">
        <v>113</v>
      </c>
      <c r="AC577" s="37" t="s">
        <v>142</v>
      </c>
      <c r="BE577" s="8" t="s">
        <v>75</v>
      </c>
      <c r="BF577" s="33">
        <v>2890</v>
      </c>
      <c r="BG577" s="38" t="s">
        <v>271</v>
      </c>
      <c r="BI577" s="35" t="s">
        <v>1581</v>
      </c>
      <c r="BK577" s="8" t="s">
        <v>198</v>
      </c>
      <c r="BM577" s="8" t="s">
        <v>308</v>
      </c>
      <c r="BO577" s="37"/>
      <c r="CB577" s="38" t="e">
        <f>#N/A</f>
        <v>#N/A</v>
      </c>
    </row>
    <row r="578" spans="1:80" s="8" customFormat="1" ht="18" customHeight="1">
      <c r="A578" s="8" t="s">
        <v>1582</v>
      </c>
      <c r="C578" s="8" t="s">
        <v>1583</v>
      </c>
      <c r="F578" s="8" t="s">
        <v>319</v>
      </c>
      <c r="G578" s="8" t="s">
        <v>512</v>
      </c>
      <c r="J578" s="8" t="s">
        <v>69</v>
      </c>
      <c r="K578" s="33">
        <v>-1797</v>
      </c>
      <c r="L578" s="8" t="s">
        <v>101</v>
      </c>
      <c r="P578" s="8" t="s">
        <v>1393</v>
      </c>
      <c r="Q578" s="8" t="s">
        <v>103</v>
      </c>
      <c r="S578" s="34" t="s">
        <v>74</v>
      </c>
      <c r="T578" s="35"/>
      <c r="U578" s="36" t="s">
        <v>460</v>
      </c>
      <c r="Y578" s="8" t="s">
        <v>75</v>
      </c>
      <c r="AA578" s="33">
        <v>2890</v>
      </c>
      <c r="AB578" s="33" t="s">
        <v>294</v>
      </c>
      <c r="AC578" s="37" t="s">
        <v>1584</v>
      </c>
      <c r="AY578" s="8" t="s">
        <v>107</v>
      </c>
      <c r="AZ578" s="8" t="s">
        <v>217</v>
      </c>
      <c r="BC578" s="8" t="s">
        <v>198</v>
      </c>
      <c r="BE578" s="8" t="s">
        <v>75</v>
      </c>
      <c r="BF578" s="33">
        <v>2890</v>
      </c>
      <c r="BG578" s="38" t="s">
        <v>419</v>
      </c>
      <c r="BI578" s="35" t="s">
        <v>1585</v>
      </c>
      <c r="BK578" s="8" t="s">
        <v>198</v>
      </c>
      <c r="BM578" s="8" t="s">
        <v>308</v>
      </c>
      <c r="BO578" s="37"/>
      <c r="CB578" s="38" t="e">
        <f>#N/A</f>
        <v>#N/A</v>
      </c>
    </row>
    <row r="579" spans="1:80" s="8" customFormat="1" ht="18" customHeight="1">
      <c r="A579" s="8" t="s">
        <v>1582</v>
      </c>
      <c r="C579" s="8" t="s">
        <v>1583</v>
      </c>
      <c r="F579" s="8" t="s">
        <v>319</v>
      </c>
      <c r="G579" s="8" t="s">
        <v>512</v>
      </c>
      <c r="J579" s="8" t="s">
        <v>69</v>
      </c>
      <c r="K579" s="33">
        <v>-1797</v>
      </c>
      <c r="L579" s="8" t="s">
        <v>101</v>
      </c>
      <c r="P579" s="8" t="s">
        <v>1393</v>
      </c>
      <c r="Q579" s="8" t="s">
        <v>103</v>
      </c>
      <c r="S579" s="34" t="s">
        <v>74</v>
      </c>
      <c r="T579" s="35"/>
      <c r="U579" s="36" t="s">
        <v>460</v>
      </c>
      <c r="Y579" s="8" t="s">
        <v>75</v>
      </c>
      <c r="AA579" s="33">
        <v>2890</v>
      </c>
      <c r="AB579" s="33" t="s">
        <v>294</v>
      </c>
      <c r="AC579" s="37" t="s">
        <v>1584</v>
      </c>
      <c r="AY579" s="8" t="s">
        <v>115</v>
      </c>
      <c r="AZ579" s="8" t="s">
        <v>208</v>
      </c>
      <c r="BC579" s="8" t="s">
        <v>198</v>
      </c>
      <c r="BE579" s="8" t="s">
        <v>75</v>
      </c>
      <c r="BF579" s="33">
        <v>2890</v>
      </c>
      <c r="BG579" s="38" t="s">
        <v>419</v>
      </c>
      <c r="BI579" s="35" t="s">
        <v>1585</v>
      </c>
      <c r="BK579" s="8" t="s">
        <v>198</v>
      </c>
      <c r="BM579" s="8" t="s">
        <v>308</v>
      </c>
      <c r="BO579" s="37"/>
      <c r="CB579" s="38" t="e">
        <f>#N/A</f>
        <v>#N/A</v>
      </c>
    </row>
    <row r="580" spans="1:80" s="8" customFormat="1" ht="18" customHeight="1">
      <c r="A580" s="8" t="s">
        <v>1582</v>
      </c>
      <c r="C580" s="8" t="s">
        <v>1583</v>
      </c>
      <c r="F580" s="8" t="s">
        <v>319</v>
      </c>
      <c r="G580" s="8" t="s">
        <v>512</v>
      </c>
      <c r="J580" s="8" t="s">
        <v>69</v>
      </c>
      <c r="K580" s="33">
        <v>-1797</v>
      </c>
      <c r="L580" s="8" t="s">
        <v>101</v>
      </c>
      <c r="P580" s="8" t="s">
        <v>1393</v>
      </c>
      <c r="Q580" s="8" t="s">
        <v>103</v>
      </c>
      <c r="S580" s="34" t="s">
        <v>74</v>
      </c>
      <c r="T580" s="35"/>
      <c r="U580" s="36" t="s">
        <v>460</v>
      </c>
      <c r="Y580" s="8" t="s">
        <v>75</v>
      </c>
      <c r="AA580" s="33">
        <v>2890</v>
      </c>
      <c r="AB580" s="33" t="s">
        <v>294</v>
      </c>
      <c r="AC580" s="37" t="s">
        <v>1584</v>
      </c>
      <c r="AY580" s="8" t="s">
        <v>157</v>
      </c>
      <c r="AZ580" s="8" t="s">
        <v>210</v>
      </c>
      <c r="BC580" s="8" t="s">
        <v>198</v>
      </c>
      <c r="BE580" s="8" t="s">
        <v>75</v>
      </c>
      <c r="BF580" s="33">
        <v>2890</v>
      </c>
      <c r="BG580" s="38" t="s">
        <v>419</v>
      </c>
      <c r="BI580" s="35" t="s">
        <v>1585</v>
      </c>
      <c r="BK580" s="8" t="s">
        <v>198</v>
      </c>
      <c r="BM580" s="8" t="s">
        <v>308</v>
      </c>
      <c r="BO580" s="37"/>
      <c r="CB580" s="38" t="e">
        <f>#N/A</f>
        <v>#N/A</v>
      </c>
    </row>
    <row r="581" spans="1:80" s="8" customFormat="1" ht="18" customHeight="1">
      <c r="A581" s="8" t="s">
        <v>1582</v>
      </c>
      <c r="C581" s="8" t="s">
        <v>1583</v>
      </c>
      <c r="F581" s="8" t="s">
        <v>319</v>
      </c>
      <c r="G581" s="8" t="s">
        <v>512</v>
      </c>
      <c r="J581" s="8" t="s">
        <v>69</v>
      </c>
      <c r="K581" s="33">
        <v>-1797</v>
      </c>
      <c r="L581" s="8" t="s">
        <v>101</v>
      </c>
      <c r="P581" s="8" t="s">
        <v>1393</v>
      </c>
      <c r="Q581" s="8" t="s">
        <v>103</v>
      </c>
      <c r="S581" s="34" t="s">
        <v>74</v>
      </c>
      <c r="T581" s="35"/>
      <c r="U581" s="36" t="s">
        <v>460</v>
      </c>
      <c r="Y581" s="8" t="s">
        <v>75</v>
      </c>
      <c r="AA581" s="33">
        <v>2890</v>
      </c>
      <c r="AB581" s="33" t="s">
        <v>294</v>
      </c>
      <c r="AC581" s="37" t="s">
        <v>1584</v>
      </c>
      <c r="BF581" s="33">
        <v>5067</v>
      </c>
      <c r="BG581" s="38" t="s">
        <v>442</v>
      </c>
      <c r="BI581" s="35" t="s">
        <v>1585</v>
      </c>
      <c r="BK581" s="8" t="s">
        <v>450</v>
      </c>
      <c r="BM581" s="8" t="s">
        <v>1360</v>
      </c>
      <c r="BO581" s="37"/>
      <c r="CB581" s="38" t="e">
        <f>#N/A</f>
        <v>#N/A</v>
      </c>
    </row>
    <row r="582" spans="1:80" s="8" customFormat="1" ht="18" customHeight="1">
      <c r="A582" s="8" t="s">
        <v>1586</v>
      </c>
      <c r="C582" s="8" t="s">
        <v>1587</v>
      </c>
      <c r="F582" s="8" t="s">
        <v>164</v>
      </c>
      <c r="G582" s="8" t="s">
        <v>188</v>
      </c>
      <c r="J582" s="8" t="s">
        <v>69</v>
      </c>
      <c r="K582" s="33">
        <v>-931</v>
      </c>
      <c r="L582" s="8" t="s">
        <v>1588</v>
      </c>
      <c r="N582" s="8" t="s">
        <v>322</v>
      </c>
      <c r="P582" s="8" t="s">
        <v>404</v>
      </c>
      <c r="S582" s="34" t="s">
        <v>74</v>
      </c>
      <c r="T582" s="35"/>
      <c r="U582" s="36"/>
      <c r="Y582" s="8" t="s">
        <v>75</v>
      </c>
      <c r="AA582" s="33">
        <v>2890</v>
      </c>
      <c r="AB582" s="33" t="s">
        <v>419</v>
      </c>
      <c r="AC582" s="37"/>
      <c r="AY582" s="8" t="s">
        <v>107</v>
      </c>
      <c r="AZ582" s="8" t="s">
        <v>217</v>
      </c>
      <c r="BC582" s="8" t="s">
        <v>198</v>
      </c>
      <c r="BE582" s="8" t="s">
        <v>75</v>
      </c>
      <c r="BF582" s="33">
        <v>2890</v>
      </c>
      <c r="BG582" s="38" t="s">
        <v>271</v>
      </c>
      <c r="BI582" s="35" t="s">
        <v>1589</v>
      </c>
      <c r="BK582" s="8" t="s">
        <v>198</v>
      </c>
      <c r="BM582" s="8" t="s">
        <v>308</v>
      </c>
      <c r="BO582" s="37"/>
      <c r="CB582" s="38" t="e">
        <f>#N/A</f>
        <v>#N/A</v>
      </c>
    </row>
    <row r="583" spans="1:80" s="8" customFormat="1" ht="18" customHeight="1">
      <c r="A583" s="8" t="s">
        <v>1586</v>
      </c>
      <c r="C583" s="8" t="s">
        <v>1587</v>
      </c>
      <c r="F583" s="8" t="s">
        <v>164</v>
      </c>
      <c r="G583" s="8" t="s">
        <v>188</v>
      </c>
      <c r="J583" s="8" t="s">
        <v>69</v>
      </c>
      <c r="K583" s="33">
        <v>-931</v>
      </c>
      <c r="L583" s="8" t="s">
        <v>1588</v>
      </c>
      <c r="N583" s="8" t="s">
        <v>322</v>
      </c>
      <c r="P583" s="8" t="s">
        <v>404</v>
      </c>
      <c r="S583" s="34" t="s">
        <v>74</v>
      </c>
      <c r="T583" s="35"/>
      <c r="U583" s="36"/>
      <c r="Y583" s="8" t="s">
        <v>75</v>
      </c>
      <c r="AA583" s="33">
        <v>2890</v>
      </c>
      <c r="AB583" s="33" t="s">
        <v>419</v>
      </c>
      <c r="AC583" s="37"/>
      <c r="AY583" s="8" t="s">
        <v>113</v>
      </c>
      <c r="AZ583" s="8" t="s">
        <v>210</v>
      </c>
      <c r="BC583" s="8" t="s">
        <v>198</v>
      </c>
      <c r="BE583" s="8" t="s">
        <v>75</v>
      </c>
      <c r="BF583" s="33">
        <v>2890</v>
      </c>
      <c r="BG583" s="38" t="s">
        <v>271</v>
      </c>
      <c r="BI583" s="35" t="s">
        <v>1589</v>
      </c>
      <c r="BK583" s="8" t="s">
        <v>198</v>
      </c>
      <c r="BM583" s="8" t="s">
        <v>308</v>
      </c>
      <c r="BO583" s="37"/>
      <c r="CB583" s="38" t="e">
        <f>#N/A</f>
        <v>#N/A</v>
      </c>
    </row>
    <row r="584" spans="1:80" s="8" customFormat="1" ht="18" customHeight="1">
      <c r="A584" s="8" t="s">
        <v>1586</v>
      </c>
      <c r="C584" s="8" t="s">
        <v>1587</v>
      </c>
      <c r="F584" s="8" t="s">
        <v>164</v>
      </c>
      <c r="G584" s="8" t="s">
        <v>188</v>
      </c>
      <c r="J584" s="8" t="s">
        <v>69</v>
      </c>
      <c r="K584" s="33">
        <v>-931</v>
      </c>
      <c r="L584" s="8" t="s">
        <v>1588</v>
      </c>
      <c r="N584" s="8" t="s">
        <v>322</v>
      </c>
      <c r="P584" s="8" t="s">
        <v>404</v>
      </c>
      <c r="S584" s="34" t="s">
        <v>74</v>
      </c>
      <c r="T584" s="35"/>
      <c r="U584" s="36"/>
      <c r="Y584" s="8" t="s">
        <v>75</v>
      </c>
      <c r="AA584" s="33">
        <v>2890</v>
      </c>
      <c r="AB584" s="33" t="s">
        <v>419</v>
      </c>
      <c r="AC584" s="37"/>
      <c r="AY584" s="8" t="s">
        <v>115</v>
      </c>
      <c r="AZ584" s="8" t="s">
        <v>208</v>
      </c>
      <c r="BC584" s="8" t="s">
        <v>446</v>
      </c>
      <c r="BE584" s="8" t="s">
        <v>220</v>
      </c>
      <c r="BF584" s="33">
        <v>3230</v>
      </c>
      <c r="BG584" s="38" t="s">
        <v>419</v>
      </c>
      <c r="BI584" s="35" t="s">
        <v>1589</v>
      </c>
      <c r="BK584" s="8" t="s">
        <v>446</v>
      </c>
      <c r="BM584" s="8" t="s">
        <v>1384</v>
      </c>
      <c r="BO584" s="37"/>
      <c r="CB584" s="38" t="e">
        <f>#N/A</f>
        <v>#N/A</v>
      </c>
    </row>
    <row r="585" spans="1:80" s="8" customFormat="1" ht="18" customHeight="1">
      <c r="A585" s="8" t="s">
        <v>1586</v>
      </c>
      <c r="C585" s="8" t="s">
        <v>1587</v>
      </c>
      <c r="F585" s="8" t="s">
        <v>164</v>
      </c>
      <c r="G585" s="8" t="s">
        <v>188</v>
      </c>
      <c r="J585" s="8" t="s">
        <v>69</v>
      </c>
      <c r="K585" s="33">
        <v>-931</v>
      </c>
      <c r="L585" s="8" t="s">
        <v>1588</v>
      </c>
      <c r="N585" s="8" t="s">
        <v>322</v>
      </c>
      <c r="P585" s="8" t="s">
        <v>404</v>
      </c>
      <c r="S585" s="34" t="s">
        <v>74</v>
      </c>
      <c r="T585" s="35"/>
      <c r="U585" s="36"/>
      <c r="Y585" s="8" t="s">
        <v>75</v>
      </c>
      <c r="AA585" s="33">
        <v>2890</v>
      </c>
      <c r="AB585" s="33" t="s">
        <v>419</v>
      </c>
      <c r="AC585" s="37"/>
      <c r="AY585" s="8" t="s">
        <v>157</v>
      </c>
      <c r="AZ585" s="8" t="s">
        <v>210</v>
      </c>
      <c r="BC585" s="8" t="s">
        <v>446</v>
      </c>
      <c r="BE585" s="8" t="s">
        <v>220</v>
      </c>
      <c r="BF585" s="33">
        <v>3230</v>
      </c>
      <c r="BG585" s="38" t="s">
        <v>419</v>
      </c>
      <c r="BI585" s="35" t="s">
        <v>1589</v>
      </c>
      <c r="BK585" s="8" t="s">
        <v>446</v>
      </c>
      <c r="BM585" s="8" t="s">
        <v>1384</v>
      </c>
      <c r="BO585" s="37"/>
      <c r="CB585" s="38" t="e">
        <f>#N/A</f>
        <v>#N/A</v>
      </c>
    </row>
    <row r="586" spans="1:80" s="8" customFormat="1" ht="18" customHeight="1">
      <c r="A586" s="8" t="s">
        <v>1590</v>
      </c>
      <c r="C586" s="8" t="s">
        <v>1591</v>
      </c>
      <c r="F586" s="8" t="s">
        <v>387</v>
      </c>
      <c r="G586" s="8" t="s">
        <v>125</v>
      </c>
      <c r="J586" s="8" t="s">
        <v>69</v>
      </c>
      <c r="K586" s="33">
        <v>-898</v>
      </c>
      <c r="L586" s="8" t="s">
        <v>727</v>
      </c>
      <c r="N586" s="8" t="s">
        <v>728</v>
      </c>
      <c r="P586" s="8" t="s">
        <v>1592</v>
      </c>
      <c r="S586" s="34" t="s">
        <v>74</v>
      </c>
      <c r="T586" s="35"/>
      <c r="U586" s="36"/>
      <c r="Y586" s="8" t="s">
        <v>75</v>
      </c>
      <c r="AA586" s="33">
        <v>2890</v>
      </c>
      <c r="AB586" s="33" t="s">
        <v>309</v>
      </c>
      <c r="AC586" s="37"/>
      <c r="AY586" s="8" t="s">
        <v>113</v>
      </c>
      <c r="AZ586" s="8" t="s">
        <v>210</v>
      </c>
      <c r="BC586" s="8" t="s">
        <v>198</v>
      </c>
      <c r="BE586" s="8" t="s">
        <v>75</v>
      </c>
      <c r="BF586" s="33">
        <v>2890</v>
      </c>
      <c r="BG586" s="38"/>
      <c r="BI586" s="35" t="s">
        <v>1593</v>
      </c>
      <c r="BK586" s="8" t="s">
        <v>198</v>
      </c>
      <c r="BM586" s="8" t="s">
        <v>199</v>
      </c>
      <c r="BO586" s="37"/>
      <c r="CB586" s="38" t="e">
        <f>#N/A</f>
        <v>#N/A</v>
      </c>
    </row>
    <row r="587" spans="1:80" s="8" customFormat="1" ht="18" customHeight="1">
      <c r="A587" s="8" t="s">
        <v>1590</v>
      </c>
      <c r="C587" s="8" t="s">
        <v>1591</v>
      </c>
      <c r="F587" s="8" t="s">
        <v>387</v>
      </c>
      <c r="G587" s="8" t="s">
        <v>125</v>
      </c>
      <c r="J587" s="8" t="s">
        <v>69</v>
      </c>
      <c r="K587" s="33">
        <v>-898</v>
      </c>
      <c r="L587" s="8" t="s">
        <v>727</v>
      </c>
      <c r="N587" s="8" t="s">
        <v>728</v>
      </c>
      <c r="P587" s="8" t="s">
        <v>1592</v>
      </c>
      <c r="S587" s="34" t="s">
        <v>74</v>
      </c>
      <c r="T587" s="35"/>
      <c r="U587" s="36"/>
      <c r="Y587" s="8" t="s">
        <v>75</v>
      </c>
      <c r="AA587" s="33">
        <v>2890</v>
      </c>
      <c r="AB587" s="33" t="s">
        <v>309</v>
      </c>
      <c r="AC587" s="37"/>
      <c r="AY587" s="8" t="s">
        <v>263</v>
      </c>
      <c r="AZ587" s="8" t="s">
        <v>217</v>
      </c>
      <c r="BC587" s="8" t="s">
        <v>444</v>
      </c>
      <c r="BF587" s="33">
        <v>4339</v>
      </c>
      <c r="BG587" s="38" t="s">
        <v>290</v>
      </c>
      <c r="BH587" s="8" t="s">
        <v>431</v>
      </c>
      <c r="BI587" s="35" t="s">
        <v>1593</v>
      </c>
      <c r="BK587" s="8" t="s">
        <v>446</v>
      </c>
      <c r="BM587" s="8" t="s">
        <v>447</v>
      </c>
      <c r="BO587" s="37"/>
      <c r="BP587" s="8" t="s">
        <v>1594</v>
      </c>
      <c r="CB587" s="38" t="e">
        <f>#N/A</f>
        <v>#N/A</v>
      </c>
    </row>
    <row r="588" spans="1:80" s="8" customFormat="1" ht="18" customHeight="1">
      <c r="A588" s="8" t="s">
        <v>1590</v>
      </c>
      <c r="C588" s="8" t="s">
        <v>1591</v>
      </c>
      <c r="F588" s="8" t="s">
        <v>387</v>
      </c>
      <c r="G588" s="8" t="s">
        <v>125</v>
      </c>
      <c r="J588" s="8" t="s">
        <v>69</v>
      </c>
      <c r="K588" s="33">
        <v>-898</v>
      </c>
      <c r="L588" s="8" t="s">
        <v>727</v>
      </c>
      <c r="N588" s="8" t="s">
        <v>728</v>
      </c>
      <c r="P588" s="8" t="s">
        <v>1592</v>
      </c>
      <c r="S588" s="34" t="s">
        <v>74</v>
      </c>
      <c r="T588" s="35"/>
      <c r="U588" s="36"/>
      <c r="Y588" s="8" t="s">
        <v>75</v>
      </c>
      <c r="AA588" s="33">
        <v>2890</v>
      </c>
      <c r="AB588" s="33" t="s">
        <v>309</v>
      </c>
      <c r="AC588" s="37"/>
      <c r="AY588" s="8" t="s">
        <v>206</v>
      </c>
      <c r="AZ588" s="8" t="s">
        <v>108</v>
      </c>
      <c r="BC588" s="8" t="s">
        <v>444</v>
      </c>
      <c r="BF588" s="33">
        <v>5498</v>
      </c>
      <c r="BG588" s="38" t="s">
        <v>309</v>
      </c>
      <c r="BI588" s="35" t="s">
        <v>1593</v>
      </c>
      <c r="BK588" s="8" t="s">
        <v>450</v>
      </c>
      <c r="BM588" s="8" t="s">
        <v>1360</v>
      </c>
      <c r="BO588" s="37"/>
      <c r="CB588" s="38" t="e">
        <f>#N/A</f>
        <v>#N/A</v>
      </c>
    </row>
    <row r="589" spans="1:80" s="8" customFormat="1" ht="18" customHeight="1">
      <c r="A589" s="8" t="s">
        <v>1590</v>
      </c>
      <c r="C589" s="8" t="s">
        <v>1591</v>
      </c>
      <c r="F589" s="8" t="s">
        <v>387</v>
      </c>
      <c r="G589" s="8" t="s">
        <v>125</v>
      </c>
      <c r="J589" s="8" t="s">
        <v>69</v>
      </c>
      <c r="K589" s="33">
        <v>-898</v>
      </c>
      <c r="L589" s="8" t="s">
        <v>727</v>
      </c>
      <c r="N589" s="8" t="s">
        <v>728</v>
      </c>
      <c r="P589" s="8" t="s">
        <v>1592</v>
      </c>
      <c r="S589" s="34" t="s">
        <v>74</v>
      </c>
      <c r="T589" s="35"/>
      <c r="U589" s="36"/>
      <c r="Y589" s="8" t="s">
        <v>75</v>
      </c>
      <c r="AA589" s="33">
        <v>2890</v>
      </c>
      <c r="AB589" s="33" t="s">
        <v>309</v>
      </c>
      <c r="AC589" s="37"/>
      <c r="AY589" s="8" t="s">
        <v>294</v>
      </c>
      <c r="AZ589" s="8" t="s">
        <v>108</v>
      </c>
      <c r="BA589" s="8" t="s">
        <v>313</v>
      </c>
      <c r="BC589" s="8" t="s">
        <v>444</v>
      </c>
      <c r="BF589" s="33">
        <v>5498</v>
      </c>
      <c r="BG589" s="38" t="s">
        <v>309</v>
      </c>
      <c r="BI589" s="35" t="s">
        <v>1593</v>
      </c>
      <c r="BK589" s="8" t="s">
        <v>450</v>
      </c>
      <c r="BM589" s="8" t="s">
        <v>1360</v>
      </c>
      <c r="BO589" s="37"/>
      <c r="CB589" s="38" t="e">
        <f>#N/A</f>
        <v>#N/A</v>
      </c>
    </row>
    <row r="590" spans="1:80" s="8" customFormat="1" ht="18" customHeight="1">
      <c r="A590" s="8" t="s">
        <v>1590</v>
      </c>
      <c r="C590" s="8" t="s">
        <v>1591</v>
      </c>
      <c r="F590" s="8" t="s">
        <v>387</v>
      </c>
      <c r="G590" s="8" t="s">
        <v>125</v>
      </c>
      <c r="J590" s="8" t="s">
        <v>69</v>
      </c>
      <c r="K590" s="33">
        <v>-898</v>
      </c>
      <c r="L590" s="8" t="s">
        <v>727</v>
      </c>
      <c r="N590" s="8" t="s">
        <v>728</v>
      </c>
      <c r="P590" s="8" t="s">
        <v>1592</v>
      </c>
      <c r="S590" s="34" t="s">
        <v>74</v>
      </c>
      <c r="T590" s="35"/>
      <c r="U590" s="36"/>
      <c r="Y590" s="8" t="s">
        <v>75</v>
      </c>
      <c r="AA590" s="33">
        <v>2890</v>
      </c>
      <c r="AB590" s="33" t="s">
        <v>309</v>
      </c>
      <c r="AC590" s="37"/>
      <c r="AY590" s="8" t="s">
        <v>237</v>
      </c>
      <c r="AZ590" s="8" t="s">
        <v>1595</v>
      </c>
      <c r="BC590" s="8" t="s">
        <v>1596</v>
      </c>
      <c r="BF590" s="33">
        <v>5498</v>
      </c>
      <c r="BG590" s="38" t="s">
        <v>309</v>
      </c>
      <c r="BI590" s="35" t="s">
        <v>1593</v>
      </c>
      <c r="BK590" s="8" t="s">
        <v>450</v>
      </c>
      <c r="BM590" s="8" t="s">
        <v>1360</v>
      </c>
      <c r="BO590" s="37"/>
      <c r="CB590" s="38" t="e">
        <f>#N/A</f>
        <v>#N/A</v>
      </c>
    </row>
    <row r="591" spans="1:80" s="8" customFormat="1" ht="18" customHeight="1">
      <c r="A591" s="8" t="s">
        <v>1590</v>
      </c>
      <c r="C591" s="8" t="s">
        <v>1591</v>
      </c>
      <c r="F591" s="8" t="s">
        <v>387</v>
      </c>
      <c r="G591" s="8" t="s">
        <v>125</v>
      </c>
      <c r="J591" s="8" t="s">
        <v>69</v>
      </c>
      <c r="K591" s="33">
        <v>-898</v>
      </c>
      <c r="L591" s="8" t="s">
        <v>727</v>
      </c>
      <c r="N591" s="8" t="s">
        <v>728</v>
      </c>
      <c r="P591" s="8" t="s">
        <v>1592</v>
      </c>
      <c r="S591" s="34" t="s">
        <v>74</v>
      </c>
      <c r="T591" s="35"/>
      <c r="U591" s="36"/>
      <c r="Y591" s="8" t="s">
        <v>75</v>
      </c>
      <c r="AA591" s="33">
        <v>2890</v>
      </c>
      <c r="AB591" s="33" t="s">
        <v>309</v>
      </c>
      <c r="AC591" s="37"/>
      <c r="AY591" s="8" t="s">
        <v>237</v>
      </c>
      <c r="AZ591" s="8" t="s">
        <v>116</v>
      </c>
      <c r="BC591" s="8" t="s">
        <v>444</v>
      </c>
      <c r="BF591" s="33">
        <v>5498</v>
      </c>
      <c r="BG591" s="38" t="s">
        <v>309</v>
      </c>
      <c r="BI591" s="35" t="s">
        <v>1593</v>
      </c>
      <c r="BK591" s="8" t="s">
        <v>450</v>
      </c>
      <c r="BM591" s="8" t="s">
        <v>1360</v>
      </c>
      <c r="BO591" s="37"/>
      <c r="CB591" s="38" t="e">
        <f>#N/A</f>
        <v>#N/A</v>
      </c>
    </row>
    <row r="592" spans="1:80" s="8" customFormat="1" ht="18" customHeight="1">
      <c r="A592" s="8" t="s">
        <v>1590</v>
      </c>
      <c r="C592" s="8" t="s">
        <v>1591</v>
      </c>
      <c r="F592" s="8" t="s">
        <v>387</v>
      </c>
      <c r="G592" s="8" t="s">
        <v>125</v>
      </c>
      <c r="J592" s="8" t="s">
        <v>69</v>
      </c>
      <c r="K592" s="33">
        <v>-898</v>
      </c>
      <c r="L592" s="8" t="s">
        <v>727</v>
      </c>
      <c r="N592" s="8" t="s">
        <v>728</v>
      </c>
      <c r="P592" s="8" t="s">
        <v>1592</v>
      </c>
      <c r="S592" s="34" t="s">
        <v>74</v>
      </c>
      <c r="T592" s="35"/>
      <c r="U592" s="36"/>
      <c r="Y592" s="8" t="s">
        <v>75</v>
      </c>
      <c r="AA592" s="33">
        <v>2890</v>
      </c>
      <c r="AB592" s="33" t="s">
        <v>309</v>
      </c>
      <c r="AC592" s="37"/>
      <c r="AY592" s="8" t="s">
        <v>241</v>
      </c>
      <c r="AZ592" s="8" t="s">
        <v>333</v>
      </c>
      <c r="BC592" s="8" t="s">
        <v>444</v>
      </c>
      <c r="BF592" s="33">
        <v>5498</v>
      </c>
      <c r="BG592" s="38" t="s">
        <v>309</v>
      </c>
      <c r="BI592" s="35" t="s">
        <v>1593</v>
      </c>
      <c r="BK592" s="8" t="s">
        <v>450</v>
      </c>
      <c r="BM592" s="8" t="s">
        <v>1360</v>
      </c>
      <c r="BO592" s="37"/>
      <c r="CB592" s="38" t="e">
        <f>#N/A</f>
        <v>#N/A</v>
      </c>
    </row>
    <row r="593" spans="1:80" s="8" customFormat="1" ht="18" customHeight="1">
      <c r="A593" s="8" t="s">
        <v>1597</v>
      </c>
      <c r="C593" s="8" t="s">
        <v>1598</v>
      </c>
      <c r="F593" s="8" t="s">
        <v>1421</v>
      </c>
      <c r="J593" s="8" t="s">
        <v>69</v>
      </c>
      <c r="K593" s="33">
        <v>-459</v>
      </c>
      <c r="L593" s="8" t="s">
        <v>1599</v>
      </c>
      <c r="N593" s="8" t="s">
        <v>322</v>
      </c>
      <c r="P593" s="8" t="s">
        <v>404</v>
      </c>
      <c r="Q593" s="8" t="s">
        <v>1364</v>
      </c>
      <c r="S593" s="34" t="s">
        <v>74</v>
      </c>
      <c r="T593" s="35" t="s">
        <v>1600</v>
      </c>
      <c r="U593" s="36"/>
      <c r="Y593" s="8" t="s">
        <v>75</v>
      </c>
      <c r="AA593" s="33">
        <v>2890</v>
      </c>
      <c r="AB593" s="33" t="s">
        <v>288</v>
      </c>
      <c r="AC593" s="37"/>
      <c r="AY593" s="8" t="s">
        <v>113</v>
      </c>
      <c r="AZ593" s="8" t="s">
        <v>208</v>
      </c>
      <c r="BC593" s="8" t="s">
        <v>198</v>
      </c>
      <c r="BF593" s="33">
        <v>2890</v>
      </c>
      <c r="BG593" s="38" t="s">
        <v>288</v>
      </c>
      <c r="BI593" s="35" t="s">
        <v>1544</v>
      </c>
      <c r="BK593" s="8" t="s">
        <v>198</v>
      </c>
      <c r="BM593" s="8" t="s">
        <v>199</v>
      </c>
      <c r="BO593" s="37"/>
      <c r="CB593" s="38" t="e">
        <f>#N/A</f>
        <v>#N/A</v>
      </c>
    </row>
    <row r="594" spans="1:80" s="8" customFormat="1" ht="18" customHeight="1">
      <c r="A594" s="8" t="s">
        <v>1597</v>
      </c>
      <c r="C594" s="8" t="s">
        <v>1598</v>
      </c>
      <c r="F594" s="8" t="s">
        <v>1421</v>
      </c>
      <c r="J594" s="8" t="s">
        <v>69</v>
      </c>
      <c r="K594" s="33">
        <v>-459</v>
      </c>
      <c r="L594" s="8" t="s">
        <v>1599</v>
      </c>
      <c r="N594" s="8" t="s">
        <v>322</v>
      </c>
      <c r="P594" s="8" t="s">
        <v>404</v>
      </c>
      <c r="Q594" s="8" t="s">
        <v>1364</v>
      </c>
      <c r="S594" s="34" t="s">
        <v>74</v>
      </c>
      <c r="T594" s="35" t="s">
        <v>1600</v>
      </c>
      <c r="U594" s="36"/>
      <c r="Y594" s="8" t="s">
        <v>75</v>
      </c>
      <c r="AA594" s="33">
        <v>2890</v>
      </c>
      <c r="AB594" s="33" t="s">
        <v>288</v>
      </c>
      <c r="AC594" s="37"/>
      <c r="AY594" s="8" t="s">
        <v>115</v>
      </c>
      <c r="AZ594" s="8" t="s">
        <v>210</v>
      </c>
      <c r="BC594" s="8" t="s">
        <v>198</v>
      </c>
      <c r="BF594" s="33">
        <v>2890</v>
      </c>
      <c r="BG594" s="38" t="s">
        <v>288</v>
      </c>
      <c r="BI594" s="35" t="s">
        <v>1544</v>
      </c>
      <c r="BK594" s="8" t="s">
        <v>198</v>
      </c>
      <c r="BM594" s="8" t="s">
        <v>199</v>
      </c>
      <c r="BO594" s="37"/>
      <c r="CB594" s="38" t="e">
        <f>#N/A</f>
        <v>#N/A</v>
      </c>
    </row>
    <row r="595" spans="1:80" s="8" customFormat="1" ht="18" customHeight="1">
      <c r="A595" s="8" t="s">
        <v>1601</v>
      </c>
      <c r="C595" s="8" t="s">
        <v>953</v>
      </c>
      <c r="F595" s="8" t="s">
        <v>1277</v>
      </c>
      <c r="G595" s="8" t="s">
        <v>413</v>
      </c>
      <c r="J595" s="8" t="s">
        <v>178</v>
      </c>
      <c r="K595" s="33">
        <v>-3665</v>
      </c>
      <c r="L595" s="8" t="s">
        <v>101</v>
      </c>
      <c r="P595" s="8" t="s">
        <v>955</v>
      </c>
      <c r="Q595" s="8" t="s">
        <v>956</v>
      </c>
      <c r="S595" s="34" t="s">
        <v>74</v>
      </c>
      <c r="T595" s="35"/>
      <c r="U595" s="36" t="s">
        <v>118</v>
      </c>
      <c r="Y595" s="8" t="s">
        <v>75</v>
      </c>
      <c r="AA595" s="33">
        <v>2891</v>
      </c>
      <c r="AB595" s="33"/>
      <c r="AC595" s="37"/>
      <c r="AY595" s="8" t="s">
        <v>115</v>
      </c>
      <c r="AZ595" s="8" t="s">
        <v>116</v>
      </c>
      <c r="BC595" s="8" t="s">
        <v>79</v>
      </c>
      <c r="BE595" s="8" t="s">
        <v>75</v>
      </c>
      <c r="BF595" s="33">
        <v>2891</v>
      </c>
      <c r="BG595" s="38"/>
      <c r="BI595" s="35" t="s">
        <v>1602</v>
      </c>
      <c r="BK595" s="8" t="s">
        <v>79</v>
      </c>
      <c r="BM595" s="8" t="s">
        <v>1603</v>
      </c>
      <c r="BO595" s="37"/>
      <c r="CB595" s="38" t="e">
        <f>#N/A</f>
        <v>#N/A</v>
      </c>
    </row>
    <row r="596" spans="1:80" s="8" customFormat="1" ht="18" customHeight="1">
      <c r="A596" s="8" t="s">
        <v>1601</v>
      </c>
      <c r="C596" s="8" t="s">
        <v>953</v>
      </c>
      <c r="F596" s="8" t="s">
        <v>1277</v>
      </c>
      <c r="G596" s="8" t="s">
        <v>413</v>
      </c>
      <c r="J596" s="8" t="s">
        <v>178</v>
      </c>
      <c r="K596" s="33">
        <v>-3665</v>
      </c>
      <c r="L596" s="8" t="s">
        <v>101</v>
      </c>
      <c r="P596" s="8" t="s">
        <v>955</v>
      </c>
      <c r="Q596" s="8" t="s">
        <v>956</v>
      </c>
      <c r="S596" s="34" t="s">
        <v>74</v>
      </c>
      <c r="T596" s="35"/>
      <c r="U596" s="36" t="s">
        <v>118</v>
      </c>
      <c r="Y596" s="8" t="s">
        <v>75</v>
      </c>
      <c r="AA596" s="33">
        <v>2891</v>
      </c>
      <c r="AB596" s="33"/>
      <c r="AC596" s="37"/>
      <c r="BF596" s="33">
        <v>1912</v>
      </c>
      <c r="BG596" s="38"/>
      <c r="BI596" s="35" t="s">
        <v>1602</v>
      </c>
      <c r="BK596" s="8" t="s">
        <v>144</v>
      </c>
      <c r="BO596" s="37"/>
      <c r="BP596" s="8" t="s">
        <v>1604</v>
      </c>
      <c r="CB596" s="38" t="e">
        <f>#N/A</f>
        <v>#N/A</v>
      </c>
    </row>
    <row r="597" spans="1:80" s="8" customFormat="1" ht="18" customHeight="1">
      <c r="A597" s="8" t="s">
        <v>1605</v>
      </c>
      <c r="C597" s="8" t="s">
        <v>1606</v>
      </c>
      <c r="F597" s="8" t="s">
        <v>1277</v>
      </c>
      <c r="G597" s="8" t="s">
        <v>1224</v>
      </c>
      <c r="J597" s="8" t="s">
        <v>178</v>
      </c>
      <c r="K597" s="33">
        <v>-5287</v>
      </c>
      <c r="L597" s="8" t="s">
        <v>101</v>
      </c>
      <c r="P597" s="8" t="s">
        <v>1607</v>
      </c>
      <c r="Q597" s="8" t="s">
        <v>73</v>
      </c>
      <c r="S597" s="34" t="s">
        <v>74</v>
      </c>
      <c r="T597" s="35"/>
      <c r="U597" s="36" t="s">
        <v>1409</v>
      </c>
      <c r="Y597" s="8" t="s">
        <v>75</v>
      </c>
      <c r="AA597" s="33">
        <v>2891</v>
      </c>
      <c r="AB597" s="33">
        <v>6702</v>
      </c>
      <c r="AC597" s="37" t="s">
        <v>1608</v>
      </c>
      <c r="BE597" s="8" t="s">
        <v>75</v>
      </c>
      <c r="BF597" s="33">
        <v>2891</v>
      </c>
      <c r="BG597" s="38" t="s">
        <v>113</v>
      </c>
      <c r="BH597" s="8" t="s">
        <v>194</v>
      </c>
      <c r="BI597" s="35" t="s">
        <v>1609</v>
      </c>
      <c r="BK597" s="8" t="s">
        <v>79</v>
      </c>
      <c r="BM597" s="8" t="s">
        <v>1603</v>
      </c>
      <c r="BO597" s="37"/>
      <c r="CB597" s="38" t="e">
        <f>#N/A</f>
        <v>#N/A</v>
      </c>
    </row>
    <row r="598" spans="1:80" s="8" customFormat="1" ht="18" customHeight="1">
      <c r="A598" s="8" t="s">
        <v>1605</v>
      </c>
      <c r="C598" s="8" t="s">
        <v>1606</v>
      </c>
      <c r="F598" s="8" t="s">
        <v>1277</v>
      </c>
      <c r="G598" s="8" t="s">
        <v>1224</v>
      </c>
      <c r="J598" s="8" t="s">
        <v>178</v>
      </c>
      <c r="K598" s="33">
        <v>-5287</v>
      </c>
      <c r="L598" s="8" t="s">
        <v>101</v>
      </c>
      <c r="P598" s="8" t="s">
        <v>1607</v>
      </c>
      <c r="Q598" s="8" t="s">
        <v>73</v>
      </c>
      <c r="S598" s="34" t="s">
        <v>74</v>
      </c>
      <c r="T598" s="35"/>
      <c r="U598" s="36" t="s">
        <v>1409</v>
      </c>
      <c r="Y598" s="8" t="s">
        <v>75</v>
      </c>
      <c r="AA598" s="33">
        <v>2891</v>
      </c>
      <c r="AB598" s="33">
        <v>6702</v>
      </c>
      <c r="AC598" s="37" t="s">
        <v>1608</v>
      </c>
      <c r="AY598" s="8" t="s">
        <v>290</v>
      </c>
      <c r="AZ598" s="8" t="s">
        <v>333</v>
      </c>
      <c r="BC598" s="8" t="s">
        <v>144</v>
      </c>
      <c r="BF598" s="33">
        <v>4344</v>
      </c>
      <c r="BG598" s="38" t="s">
        <v>1250</v>
      </c>
      <c r="BI598" s="35" t="s">
        <v>1610</v>
      </c>
      <c r="BK598" s="8" t="s">
        <v>144</v>
      </c>
      <c r="BM598" s="8" t="s">
        <v>161</v>
      </c>
      <c r="BO598" s="37"/>
      <c r="CB598" s="38" t="e">
        <f>#N/A</f>
        <v>#N/A</v>
      </c>
    </row>
    <row r="599" spans="1:80" s="8" customFormat="1" ht="18" customHeight="1">
      <c r="A599" s="8" t="s">
        <v>1605</v>
      </c>
      <c r="C599" s="8" t="s">
        <v>1606</v>
      </c>
      <c r="F599" s="8" t="s">
        <v>1277</v>
      </c>
      <c r="G599" s="8" t="s">
        <v>1224</v>
      </c>
      <c r="J599" s="8" t="s">
        <v>178</v>
      </c>
      <c r="K599" s="33">
        <v>-5287</v>
      </c>
      <c r="L599" s="8" t="s">
        <v>101</v>
      </c>
      <c r="P599" s="8" t="s">
        <v>1607</v>
      </c>
      <c r="Q599" s="8" t="s">
        <v>73</v>
      </c>
      <c r="S599" s="34" t="s">
        <v>74</v>
      </c>
      <c r="T599" s="35"/>
      <c r="U599" s="36" t="s">
        <v>1409</v>
      </c>
      <c r="Y599" s="8" t="s">
        <v>75</v>
      </c>
      <c r="AA599" s="33">
        <v>2891</v>
      </c>
      <c r="AB599" s="33">
        <v>6702</v>
      </c>
      <c r="AC599" s="37" t="s">
        <v>1608</v>
      </c>
      <c r="BF599" s="33">
        <v>5519</v>
      </c>
      <c r="BG599" s="38" t="s">
        <v>1611</v>
      </c>
      <c r="BI599" s="35" t="s">
        <v>1610</v>
      </c>
      <c r="BK599" s="8" t="s">
        <v>120</v>
      </c>
      <c r="BM599" s="8" t="s">
        <v>250</v>
      </c>
      <c r="BO599" s="37"/>
      <c r="CB599" s="38" t="e">
        <f>#N/A</f>
        <v>#N/A</v>
      </c>
    </row>
    <row r="600" spans="1:80" s="8" customFormat="1" ht="18" customHeight="1">
      <c r="A600" s="8" t="s">
        <v>1612</v>
      </c>
      <c r="C600" s="8" t="s">
        <v>1613</v>
      </c>
      <c r="F600" s="8" t="s">
        <v>438</v>
      </c>
      <c r="G600" s="8" t="s">
        <v>1614</v>
      </c>
      <c r="J600" s="8" t="s">
        <v>178</v>
      </c>
      <c r="K600" s="33">
        <v>-4759</v>
      </c>
      <c r="L600" s="8" t="s">
        <v>101</v>
      </c>
      <c r="P600" s="8" t="s">
        <v>404</v>
      </c>
      <c r="Q600" s="8" t="s">
        <v>73</v>
      </c>
      <c r="S600" s="34" t="s">
        <v>74</v>
      </c>
      <c r="T600" s="35" t="s">
        <v>1615</v>
      </c>
      <c r="U600" s="36" t="s">
        <v>1236</v>
      </c>
      <c r="Y600" s="8" t="s">
        <v>75</v>
      </c>
      <c r="AA600" s="33">
        <v>2889</v>
      </c>
      <c r="AB600" s="33" t="s">
        <v>113</v>
      </c>
      <c r="AC600" s="37" t="s">
        <v>142</v>
      </c>
      <c r="BF600" s="33">
        <v>2889</v>
      </c>
      <c r="BG600" s="38" t="s">
        <v>271</v>
      </c>
      <c r="BI600" s="35" t="s">
        <v>111</v>
      </c>
      <c r="BK600" s="8" t="s">
        <v>79</v>
      </c>
      <c r="BM600" s="8" t="s">
        <v>184</v>
      </c>
      <c r="BO600" s="37"/>
      <c r="CB600" s="38" t="e">
        <f>#N/A</f>
        <v>#N/A</v>
      </c>
    </row>
    <row r="601" spans="1:80" s="8" customFormat="1" ht="18" customHeight="1">
      <c r="A601" s="8" t="s">
        <v>1616</v>
      </c>
      <c r="C601" s="8" t="s">
        <v>1617</v>
      </c>
      <c r="F601" s="8" t="s">
        <v>481</v>
      </c>
      <c r="G601" s="8" t="s">
        <v>1618</v>
      </c>
      <c r="J601" s="8" t="s">
        <v>178</v>
      </c>
      <c r="K601" s="33">
        <v>-4098</v>
      </c>
      <c r="L601" s="8" t="s">
        <v>101</v>
      </c>
      <c r="P601" s="8" t="s">
        <v>1393</v>
      </c>
      <c r="S601" s="34" t="s">
        <v>74</v>
      </c>
      <c r="T601" s="35"/>
      <c r="U601" s="36" t="s">
        <v>1054</v>
      </c>
      <c r="Y601" s="8" t="s">
        <v>75</v>
      </c>
      <c r="AA601" s="33">
        <v>2889</v>
      </c>
      <c r="AB601" s="33" t="s">
        <v>1168</v>
      </c>
      <c r="AC601" s="37" t="s">
        <v>1449</v>
      </c>
      <c r="BF601" s="33">
        <v>2889</v>
      </c>
      <c r="BG601" s="38" t="s">
        <v>113</v>
      </c>
      <c r="BH601" s="8" t="s">
        <v>194</v>
      </c>
      <c r="BI601" s="35" t="s">
        <v>1619</v>
      </c>
      <c r="BK601" s="8" t="s">
        <v>79</v>
      </c>
      <c r="BM601" s="8" t="s">
        <v>184</v>
      </c>
      <c r="BO601" s="37"/>
      <c r="CB601" s="38" t="e">
        <f>#N/A</f>
        <v>#N/A</v>
      </c>
    </row>
    <row r="602" spans="1:80" s="8" customFormat="1" ht="18" customHeight="1">
      <c r="A602" s="8" t="s">
        <v>1616</v>
      </c>
      <c r="C602" s="8" t="s">
        <v>1617</v>
      </c>
      <c r="F602" s="8" t="s">
        <v>481</v>
      </c>
      <c r="G602" s="8" t="s">
        <v>1618</v>
      </c>
      <c r="J602" s="8" t="s">
        <v>178</v>
      </c>
      <c r="K602" s="33">
        <v>-4098</v>
      </c>
      <c r="L602" s="8" t="s">
        <v>101</v>
      </c>
      <c r="P602" s="8" t="s">
        <v>1393</v>
      </c>
      <c r="S602" s="34" t="s">
        <v>74</v>
      </c>
      <c r="T602" s="35"/>
      <c r="U602" s="36" t="s">
        <v>1054</v>
      </c>
      <c r="Y602" s="8" t="s">
        <v>75</v>
      </c>
      <c r="AA602" s="33">
        <v>2889</v>
      </c>
      <c r="AB602" s="33" t="s">
        <v>1168</v>
      </c>
      <c r="AC602" s="37" t="s">
        <v>1449</v>
      </c>
      <c r="AY602" s="8" t="s">
        <v>115</v>
      </c>
      <c r="AZ602" s="8" t="s">
        <v>116</v>
      </c>
      <c r="BC602" s="8" t="s">
        <v>144</v>
      </c>
      <c r="BE602" s="8" t="s">
        <v>75</v>
      </c>
      <c r="BF602" s="33">
        <v>3619</v>
      </c>
      <c r="BG602" s="38" t="s">
        <v>362</v>
      </c>
      <c r="BI602" s="35" t="s">
        <v>1619</v>
      </c>
      <c r="BK602" s="8" t="s">
        <v>144</v>
      </c>
      <c r="BM602" s="8" t="s">
        <v>161</v>
      </c>
      <c r="BO602" s="37"/>
      <c r="CB602" s="38" t="e">
        <f>#N/A</f>
        <v>#N/A</v>
      </c>
    </row>
    <row r="603" spans="1:80" s="8" customFormat="1" ht="18" customHeight="1">
      <c r="A603" s="8" t="s">
        <v>1616</v>
      </c>
      <c r="C603" s="8" t="s">
        <v>1617</v>
      </c>
      <c r="F603" s="8" t="s">
        <v>481</v>
      </c>
      <c r="G603" s="8" t="s">
        <v>1618</v>
      </c>
      <c r="J603" s="8" t="s">
        <v>178</v>
      </c>
      <c r="K603" s="33">
        <v>-4098</v>
      </c>
      <c r="L603" s="8" t="s">
        <v>101</v>
      </c>
      <c r="P603" s="8" t="s">
        <v>1393</v>
      </c>
      <c r="S603" s="34" t="s">
        <v>74</v>
      </c>
      <c r="T603" s="35"/>
      <c r="U603" s="36" t="s">
        <v>1054</v>
      </c>
      <c r="Y603" s="8" t="s">
        <v>75</v>
      </c>
      <c r="AA603" s="33">
        <v>2889</v>
      </c>
      <c r="AB603" s="33" t="s">
        <v>1168</v>
      </c>
      <c r="AC603" s="37" t="s">
        <v>1449</v>
      </c>
      <c r="AY603" s="8" t="s">
        <v>130</v>
      </c>
      <c r="AZ603" s="8" t="s">
        <v>333</v>
      </c>
      <c r="BC603" s="8" t="s">
        <v>144</v>
      </c>
      <c r="BE603" s="8" t="s">
        <v>75</v>
      </c>
      <c r="BF603" s="33">
        <v>3619</v>
      </c>
      <c r="BG603" s="38" t="s">
        <v>362</v>
      </c>
      <c r="BI603" s="35" t="s">
        <v>1619</v>
      </c>
      <c r="BK603" s="8" t="s">
        <v>144</v>
      </c>
      <c r="BM603" s="8" t="s">
        <v>161</v>
      </c>
      <c r="BO603" s="37"/>
      <c r="CB603" s="38" t="e">
        <f>#N/A</f>
        <v>#N/A</v>
      </c>
    </row>
    <row r="604" spans="1:80" s="8" customFormat="1" ht="18" customHeight="1">
      <c r="A604" s="8" t="s">
        <v>1616</v>
      </c>
      <c r="C604" s="8" t="s">
        <v>1617</v>
      </c>
      <c r="F604" s="8" t="s">
        <v>481</v>
      </c>
      <c r="G604" s="8" t="s">
        <v>1618</v>
      </c>
      <c r="J604" s="8" t="s">
        <v>178</v>
      </c>
      <c r="K604" s="33">
        <v>-4098</v>
      </c>
      <c r="L604" s="8" t="s">
        <v>101</v>
      </c>
      <c r="P604" s="8" t="s">
        <v>1393</v>
      </c>
      <c r="S604" s="34" t="s">
        <v>74</v>
      </c>
      <c r="T604" s="35"/>
      <c r="U604" s="36" t="s">
        <v>1054</v>
      </c>
      <c r="Y604" s="8" t="s">
        <v>75</v>
      </c>
      <c r="AA604" s="33">
        <v>2889</v>
      </c>
      <c r="AB604" s="33" t="s">
        <v>1168</v>
      </c>
      <c r="AC604" s="37" t="s">
        <v>1449</v>
      </c>
      <c r="AY604" s="8" t="s">
        <v>130</v>
      </c>
      <c r="AZ604" s="8" t="s">
        <v>108</v>
      </c>
      <c r="BC604" s="43" t="s">
        <v>297</v>
      </c>
      <c r="BF604" s="33">
        <v>3979</v>
      </c>
      <c r="BG604" s="38" t="s">
        <v>1250</v>
      </c>
      <c r="BI604" s="35" t="s">
        <v>1619</v>
      </c>
      <c r="BK604" s="8" t="s">
        <v>297</v>
      </c>
      <c r="BO604" s="37"/>
      <c r="BP604" s="8" t="s">
        <v>1620</v>
      </c>
      <c r="CB604" s="38" t="e">
        <f>#N/A</f>
        <v>#N/A</v>
      </c>
    </row>
    <row r="605" spans="1:80" s="8" customFormat="1" ht="18" customHeight="1">
      <c r="A605" s="8" t="s">
        <v>1616</v>
      </c>
      <c r="C605" s="8" t="s">
        <v>1617</v>
      </c>
      <c r="F605" s="8" t="s">
        <v>481</v>
      </c>
      <c r="G605" s="8" t="s">
        <v>1618</v>
      </c>
      <c r="J605" s="8" t="s">
        <v>178</v>
      </c>
      <c r="K605" s="33">
        <v>-4098</v>
      </c>
      <c r="L605" s="8" t="s">
        <v>101</v>
      </c>
      <c r="P605" s="8" t="s">
        <v>1393</v>
      </c>
      <c r="S605" s="34" t="s">
        <v>74</v>
      </c>
      <c r="T605" s="35"/>
      <c r="U605" s="36" t="s">
        <v>1054</v>
      </c>
      <c r="Y605" s="8" t="s">
        <v>75</v>
      </c>
      <c r="AA605" s="33">
        <v>2889</v>
      </c>
      <c r="AB605" s="33" t="s">
        <v>1168</v>
      </c>
      <c r="AC605" s="37" t="s">
        <v>1449</v>
      </c>
      <c r="AY605" s="8" t="s">
        <v>263</v>
      </c>
      <c r="AZ605" s="8" t="s">
        <v>114</v>
      </c>
      <c r="BC605" s="43" t="s">
        <v>297</v>
      </c>
      <c r="BF605" s="33">
        <v>3979</v>
      </c>
      <c r="BG605" s="38" t="s">
        <v>1250</v>
      </c>
      <c r="BI605" s="35" t="s">
        <v>1619</v>
      </c>
      <c r="BK605" s="8" t="s">
        <v>297</v>
      </c>
      <c r="BO605" s="37"/>
      <c r="CB605" s="38" t="e">
        <f>#N/A</f>
        <v>#N/A</v>
      </c>
    </row>
    <row r="606" spans="1:80" s="8" customFormat="1" ht="18" customHeight="1">
      <c r="A606" s="8" t="s">
        <v>1616</v>
      </c>
      <c r="C606" s="8" t="s">
        <v>1617</v>
      </c>
      <c r="F606" s="8" t="s">
        <v>481</v>
      </c>
      <c r="G606" s="8" t="s">
        <v>1618</v>
      </c>
      <c r="J606" s="8" t="s">
        <v>178</v>
      </c>
      <c r="K606" s="33">
        <v>-4098</v>
      </c>
      <c r="L606" s="8" t="s">
        <v>101</v>
      </c>
      <c r="P606" s="8" t="s">
        <v>1393</v>
      </c>
      <c r="S606" s="34" t="s">
        <v>74</v>
      </c>
      <c r="T606" s="35"/>
      <c r="U606" s="36" t="s">
        <v>1054</v>
      </c>
      <c r="Y606" s="8" t="s">
        <v>75</v>
      </c>
      <c r="AA606" s="33">
        <v>2889</v>
      </c>
      <c r="AB606" s="33" t="s">
        <v>1168</v>
      </c>
      <c r="AC606" s="37" t="s">
        <v>1449</v>
      </c>
      <c r="AY606" s="8" t="s">
        <v>290</v>
      </c>
      <c r="AZ606" s="8" t="s">
        <v>333</v>
      </c>
      <c r="BC606" s="43" t="s">
        <v>297</v>
      </c>
      <c r="BF606" s="33">
        <v>3979</v>
      </c>
      <c r="BG606" s="38" t="s">
        <v>1250</v>
      </c>
      <c r="BI606" s="35" t="s">
        <v>1619</v>
      </c>
      <c r="BK606" s="8" t="s">
        <v>297</v>
      </c>
      <c r="BO606" s="37"/>
      <c r="CB606" s="38" t="e">
        <f>#N/A</f>
        <v>#N/A</v>
      </c>
    </row>
    <row r="607" spans="1:80" s="8" customFormat="1" ht="18" customHeight="1">
      <c r="A607" s="8" t="s">
        <v>1616</v>
      </c>
      <c r="C607" s="8" t="s">
        <v>1617</v>
      </c>
      <c r="F607" s="8" t="s">
        <v>481</v>
      </c>
      <c r="G607" s="8" t="s">
        <v>1618</v>
      </c>
      <c r="J607" s="8" t="s">
        <v>178</v>
      </c>
      <c r="K607" s="33">
        <v>-4098</v>
      </c>
      <c r="L607" s="8" t="s">
        <v>101</v>
      </c>
      <c r="P607" s="8" t="s">
        <v>1393</v>
      </c>
      <c r="S607" s="34" t="s">
        <v>74</v>
      </c>
      <c r="T607" s="35"/>
      <c r="U607" s="36" t="s">
        <v>1054</v>
      </c>
      <c r="Y607" s="8" t="s">
        <v>75</v>
      </c>
      <c r="AA607" s="33">
        <v>2889</v>
      </c>
      <c r="AB607" s="33" t="s">
        <v>1168</v>
      </c>
      <c r="AC607" s="37" t="s">
        <v>1449</v>
      </c>
      <c r="AY607" s="8" t="s">
        <v>294</v>
      </c>
      <c r="AZ607" s="8" t="s">
        <v>108</v>
      </c>
      <c r="BC607" s="8" t="s">
        <v>247</v>
      </c>
      <c r="BF607" s="33">
        <v>3979</v>
      </c>
      <c r="BG607" s="38" t="s">
        <v>1250</v>
      </c>
      <c r="BI607" s="35" t="s">
        <v>1619</v>
      </c>
      <c r="BK607" s="8" t="s">
        <v>120</v>
      </c>
      <c r="BM607" s="8" t="s">
        <v>121</v>
      </c>
      <c r="BO607" s="37"/>
      <c r="CB607" s="38" t="e">
        <f>#N/A</f>
        <v>#N/A</v>
      </c>
    </row>
    <row r="608" spans="1:80" s="8" customFormat="1" ht="18" customHeight="1">
      <c r="A608" s="8" t="s">
        <v>1616</v>
      </c>
      <c r="C608" s="8" t="s">
        <v>1617</v>
      </c>
      <c r="F608" s="8" t="s">
        <v>481</v>
      </c>
      <c r="G608" s="8" t="s">
        <v>1618</v>
      </c>
      <c r="J608" s="8" t="s">
        <v>178</v>
      </c>
      <c r="K608" s="33">
        <v>-4098</v>
      </c>
      <c r="L608" s="8" t="s">
        <v>101</v>
      </c>
      <c r="P608" s="8" t="s">
        <v>1393</v>
      </c>
      <c r="S608" s="34" t="s">
        <v>74</v>
      </c>
      <c r="T608" s="35"/>
      <c r="U608" s="36" t="s">
        <v>1054</v>
      </c>
      <c r="Y608" s="8" t="s">
        <v>75</v>
      </c>
      <c r="AA608" s="33">
        <v>2889</v>
      </c>
      <c r="AB608" s="33" t="s">
        <v>1168</v>
      </c>
      <c r="AC608" s="37" t="s">
        <v>1449</v>
      </c>
      <c r="AY608" s="8" t="s">
        <v>1168</v>
      </c>
      <c r="AZ608" s="8" t="s">
        <v>108</v>
      </c>
      <c r="BA608" s="8" t="s">
        <v>313</v>
      </c>
      <c r="BC608" s="8" t="s">
        <v>247</v>
      </c>
      <c r="BF608" s="33">
        <v>3979</v>
      </c>
      <c r="BG608" s="38" t="s">
        <v>1250</v>
      </c>
      <c r="BI608" s="35" t="s">
        <v>1619</v>
      </c>
      <c r="BK608" s="8" t="s">
        <v>120</v>
      </c>
      <c r="BM608" s="8" t="s">
        <v>121</v>
      </c>
      <c r="BO608" s="37"/>
      <c r="CB608" s="38" t="e">
        <f>#N/A</f>
        <v>#N/A</v>
      </c>
    </row>
    <row r="609" spans="1:80" s="8" customFormat="1" ht="18" customHeight="1">
      <c r="A609" s="8" t="s">
        <v>1621</v>
      </c>
      <c r="C609" s="8" t="s">
        <v>1622</v>
      </c>
      <c r="F609" s="8" t="s">
        <v>481</v>
      </c>
      <c r="G609" s="8" t="s">
        <v>437</v>
      </c>
      <c r="J609" s="8" t="s">
        <v>178</v>
      </c>
      <c r="K609" s="33">
        <v>-1894</v>
      </c>
      <c r="L609" s="8" t="s">
        <v>101</v>
      </c>
      <c r="P609" s="8" t="s">
        <v>1623</v>
      </c>
      <c r="Q609" s="8" t="s">
        <v>73</v>
      </c>
      <c r="S609" s="34" t="s">
        <v>74</v>
      </c>
      <c r="T609" s="35"/>
      <c r="U609" s="36" t="s">
        <v>1370</v>
      </c>
      <c r="Y609" s="8" t="s">
        <v>75</v>
      </c>
      <c r="AA609" s="33">
        <v>2890</v>
      </c>
      <c r="AB609" s="33" t="s">
        <v>299</v>
      </c>
      <c r="AC609" s="37"/>
      <c r="AY609" s="8" t="s">
        <v>107</v>
      </c>
      <c r="AZ609" s="8" t="s">
        <v>217</v>
      </c>
      <c r="BC609" s="8" t="s">
        <v>198</v>
      </c>
      <c r="BE609" s="8" t="s">
        <v>75</v>
      </c>
      <c r="BF609" s="33">
        <v>2890</v>
      </c>
      <c r="BG609" s="38" t="s">
        <v>271</v>
      </c>
      <c r="BI609" s="35" t="s">
        <v>1624</v>
      </c>
      <c r="BK609" s="8" t="s">
        <v>198</v>
      </c>
      <c r="BM609" s="8" t="s">
        <v>1262</v>
      </c>
      <c r="BO609" s="37"/>
      <c r="CB609" s="38" t="e">
        <f>#N/A</f>
        <v>#N/A</v>
      </c>
    </row>
    <row r="610" spans="1:80" s="8" customFormat="1" ht="18" customHeight="1">
      <c r="A610" s="8" t="s">
        <v>1621</v>
      </c>
      <c r="C610" s="8" t="s">
        <v>1622</v>
      </c>
      <c r="F610" s="8" t="s">
        <v>481</v>
      </c>
      <c r="G610" s="8" t="s">
        <v>437</v>
      </c>
      <c r="J610" s="8" t="s">
        <v>178</v>
      </c>
      <c r="K610" s="33">
        <v>-1894</v>
      </c>
      <c r="L610" s="8" t="s">
        <v>101</v>
      </c>
      <c r="P610" s="8" t="s">
        <v>1623</v>
      </c>
      <c r="Q610" s="8" t="s">
        <v>73</v>
      </c>
      <c r="S610" s="34" t="s">
        <v>74</v>
      </c>
      <c r="T610" s="35"/>
      <c r="U610" s="36" t="s">
        <v>1370</v>
      </c>
      <c r="Y610" s="8" t="s">
        <v>75</v>
      </c>
      <c r="AA610" s="33">
        <v>2890</v>
      </c>
      <c r="AB610" s="33" t="s">
        <v>299</v>
      </c>
      <c r="AC610" s="37"/>
      <c r="AY610" s="8" t="s">
        <v>113</v>
      </c>
      <c r="AZ610" s="8" t="s">
        <v>210</v>
      </c>
      <c r="BC610" s="8" t="s">
        <v>198</v>
      </c>
      <c r="BE610" s="8" t="s">
        <v>75</v>
      </c>
      <c r="BF610" s="33">
        <v>2890</v>
      </c>
      <c r="BG610" s="38" t="s">
        <v>271</v>
      </c>
      <c r="BI610" s="35" t="s">
        <v>1624</v>
      </c>
      <c r="BK610" s="8" t="s">
        <v>198</v>
      </c>
      <c r="BM610" s="8" t="s">
        <v>1262</v>
      </c>
      <c r="BO610" s="37"/>
      <c r="CB610" s="38" t="e">
        <f>#N/A</f>
        <v>#N/A</v>
      </c>
    </row>
    <row r="611" spans="1:80" s="8" customFormat="1" ht="18" customHeight="1">
      <c r="A611" s="8" t="s">
        <v>1621</v>
      </c>
      <c r="C611" s="8" t="s">
        <v>1622</v>
      </c>
      <c r="F611" s="8" t="s">
        <v>481</v>
      </c>
      <c r="G611" s="8" t="s">
        <v>437</v>
      </c>
      <c r="J611" s="8" t="s">
        <v>178</v>
      </c>
      <c r="K611" s="33">
        <v>-1894</v>
      </c>
      <c r="L611" s="8" t="s">
        <v>101</v>
      </c>
      <c r="P611" s="8" t="s">
        <v>1623</v>
      </c>
      <c r="Q611" s="8" t="s">
        <v>73</v>
      </c>
      <c r="S611" s="34" t="s">
        <v>74</v>
      </c>
      <c r="T611" s="35"/>
      <c r="U611" s="36" t="s">
        <v>1370</v>
      </c>
      <c r="Y611" s="8" t="s">
        <v>75</v>
      </c>
      <c r="AA611" s="33">
        <v>2890</v>
      </c>
      <c r="AB611" s="33" t="s">
        <v>299</v>
      </c>
      <c r="AC611" s="37"/>
      <c r="AY611" s="8" t="s">
        <v>294</v>
      </c>
      <c r="AZ611" s="8" t="s">
        <v>333</v>
      </c>
      <c r="BC611" s="8" t="s">
        <v>79</v>
      </c>
      <c r="BF611" s="33">
        <v>5509</v>
      </c>
      <c r="BG611" s="38" t="s">
        <v>442</v>
      </c>
      <c r="BI611" s="35" t="s">
        <v>1624</v>
      </c>
      <c r="BK611" s="8" t="s">
        <v>79</v>
      </c>
      <c r="BM611" s="8" t="s">
        <v>1625</v>
      </c>
      <c r="BO611" s="37"/>
      <c r="CB611" s="38" t="e">
        <f>#N/A</f>
        <v>#N/A</v>
      </c>
    </row>
    <row r="612" spans="1:80" s="8" customFormat="1" ht="18" customHeight="1">
      <c r="A612" s="8" t="s">
        <v>1621</v>
      </c>
      <c r="C612" s="8" t="s">
        <v>1622</v>
      </c>
      <c r="F612" s="8" t="s">
        <v>481</v>
      </c>
      <c r="G612" s="8" t="s">
        <v>437</v>
      </c>
      <c r="J612" s="8" t="s">
        <v>178</v>
      </c>
      <c r="K612" s="33">
        <v>-1894</v>
      </c>
      <c r="L612" s="8" t="s">
        <v>101</v>
      </c>
      <c r="P612" s="8" t="s">
        <v>1623</v>
      </c>
      <c r="Q612" s="8" t="s">
        <v>73</v>
      </c>
      <c r="S612" s="34" t="s">
        <v>74</v>
      </c>
      <c r="T612" s="35"/>
      <c r="U612" s="36" t="s">
        <v>1370</v>
      </c>
      <c r="Y612" s="8" t="s">
        <v>75</v>
      </c>
      <c r="AA612" s="33">
        <v>2890</v>
      </c>
      <c r="AB612" s="33" t="s">
        <v>299</v>
      </c>
      <c r="AC612" s="37"/>
      <c r="AY612" s="8" t="s">
        <v>294</v>
      </c>
      <c r="AZ612" s="8" t="s">
        <v>108</v>
      </c>
      <c r="BC612" s="8" t="s">
        <v>242</v>
      </c>
      <c r="BF612" s="33">
        <v>5509</v>
      </c>
      <c r="BG612" s="38" t="s">
        <v>442</v>
      </c>
      <c r="BI612" s="35" t="s">
        <v>1624</v>
      </c>
      <c r="BK612" s="8" t="s">
        <v>79</v>
      </c>
      <c r="BM612" s="8" t="s">
        <v>1625</v>
      </c>
      <c r="BO612" s="37"/>
      <c r="CB612" s="38" t="e">
        <f>#N/A</f>
        <v>#N/A</v>
      </c>
    </row>
    <row r="613" spans="1:80" s="8" customFormat="1" ht="18" customHeight="1">
      <c r="A613" s="8" t="s">
        <v>1621</v>
      </c>
      <c r="C613" s="8" t="s">
        <v>1622</v>
      </c>
      <c r="F613" s="8" t="s">
        <v>481</v>
      </c>
      <c r="G613" s="8" t="s">
        <v>437</v>
      </c>
      <c r="J613" s="8" t="s">
        <v>178</v>
      </c>
      <c r="K613" s="33">
        <v>-1894</v>
      </c>
      <c r="L613" s="8" t="s">
        <v>101</v>
      </c>
      <c r="P613" s="8" t="s">
        <v>1623</v>
      </c>
      <c r="Q613" s="8" t="s">
        <v>73</v>
      </c>
      <c r="S613" s="34" t="s">
        <v>74</v>
      </c>
      <c r="T613" s="35"/>
      <c r="U613" s="36" t="s">
        <v>1370</v>
      </c>
      <c r="Y613" s="8" t="s">
        <v>75</v>
      </c>
      <c r="AA613" s="33">
        <v>2890</v>
      </c>
      <c r="AB613" s="33" t="s">
        <v>299</v>
      </c>
      <c r="AC613" s="37"/>
      <c r="AY613" s="8" t="s">
        <v>1168</v>
      </c>
      <c r="AZ613" s="8" t="s">
        <v>108</v>
      </c>
      <c r="BC613" s="43" t="s">
        <v>297</v>
      </c>
      <c r="BF613" s="33">
        <v>6172</v>
      </c>
      <c r="BG613" s="38" t="s">
        <v>1450</v>
      </c>
      <c r="BI613" s="35" t="s">
        <v>1624</v>
      </c>
      <c r="BK613" s="8" t="s">
        <v>297</v>
      </c>
      <c r="BM613" s="8" t="s">
        <v>434</v>
      </c>
      <c r="BO613" s="37"/>
      <c r="CB613" s="38" t="e">
        <f>#N/A</f>
        <v>#N/A</v>
      </c>
    </row>
    <row r="614" spans="1:80" s="8" customFormat="1" ht="18" customHeight="1">
      <c r="A614" s="8" t="s">
        <v>1621</v>
      </c>
      <c r="C614" s="8" t="s">
        <v>1622</v>
      </c>
      <c r="F614" s="8" t="s">
        <v>481</v>
      </c>
      <c r="G614" s="8" t="s">
        <v>437</v>
      </c>
      <c r="J614" s="8" t="s">
        <v>178</v>
      </c>
      <c r="K614" s="33">
        <v>-1894</v>
      </c>
      <c r="L614" s="8" t="s">
        <v>101</v>
      </c>
      <c r="P614" s="8" t="s">
        <v>1623</v>
      </c>
      <c r="Q614" s="8" t="s">
        <v>73</v>
      </c>
      <c r="S614" s="34" t="s">
        <v>74</v>
      </c>
      <c r="T614" s="35"/>
      <c r="U614" s="36" t="s">
        <v>1370</v>
      </c>
      <c r="Y614" s="8" t="s">
        <v>75</v>
      </c>
      <c r="AA614" s="33">
        <v>2890</v>
      </c>
      <c r="AB614" s="33" t="s">
        <v>299</v>
      </c>
      <c r="AC614" s="37"/>
      <c r="AY614" s="8" t="s">
        <v>1448</v>
      </c>
      <c r="AZ614" s="8" t="s">
        <v>333</v>
      </c>
      <c r="BC614" s="43" t="s">
        <v>297</v>
      </c>
      <c r="BF614" s="33">
        <v>6172</v>
      </c>
      <c r="BG614" s="38" t="s">
        <v>1450</v>
      </c>
      <c r="BI614" s="35" t="s">
        <v>1624</v>
      </c>
      <c r="BK614" s="8" t="s">
        <v>297</v>
      </c>
      <c r="BM614" s="8" t="s">
        <v>434</v>
      </c>
      <c r="BO614" s="37"/>
      <c r="CB614" s="38" t="e">
        <f>#N/A</f>
        <v>#N/A</v>
      </c>
    </row>
    <row r="615" spans="1:80" s="8" customFormat="1" ht="18" customHeight="1">
      <c r="A615" s="8" t="s">
        <v>1621</v>
      </c>
      <c r="C615" s="8" t="s">
        <v>1622</v>
      </c>
      <c r="F615" s="8" t="s">
        <v>481</v>
      </c>
      <c r="G615" s="8" t="s">
        <v>437</v>
      </c>
      <c r="J615" s="8" t="s">
        <v>178</v>
      </c>
      <c r="K615" s="33">
        <v>-1894</v>
      </c>
      <c r="L615" s="8" t="s">
        <v>101</v>
      </c>
      <c r="P615" s="8" t="s">
        <v>1623</v>
      </c>
      <c r="Q615" s="8" t="s">
        <v>73</v>
      </c>
      <c r="S615" s="34" t="s">
        <v>74</v>
      </c>
      <c r="T615" s="35"/>
      <c r="U615" s="36" t="s">
        <v>1370</v>
      </c>
      <c r="Y615" s="8" t="s">
        <v>75</v>
      </c>
      <c r="AA615" s="33">
        <v>2890</v>
      </c>
      <c r="AB615" s="33" t="s">
        <v>299</v>
      </c>
      <c r="AC615" s="37"/>
      <c r="AY615" s="8" t="s">
        <v>1168</v>
      </c>
      <c r="AZ615" s="8" t="s">
        <v>116</v>
      </c>
      <c r="BC615" s="8" t="s">
        <v>242</v>
      </c>
      <c r="BF615" s="33">
        <v>6172</v>
      </c>
      <c r="BG615" s="38" t="s">
        <v>1450</v>
      </c>
      <c r="BI615" s="35" t="s">
        <v>1624</v>
      </c>
      <c r="BK615" s="8" t="s">
        <v>297</v>
      </c>
      <c r="BM615" s="8" t="s">
        <v>434</v>
      </c>
      <c r="BO615" s="37"/>
      <c r="CB615" s="38" t="e">
        <f>#N/A</f>
        <v>#N/A</v>
      </c>
    </row>
    <row r="616" spans="1:80" s="8" customFormat="1" ht="18" customHeight="1">
      <c r="A616" s="8" t="s">
        <v>1621</v>
      </c>
      <c r="C616" s="8" t="s">
        <v>1622</v>
      </c>
      <c r="F616" s="8" t="s">
        <v>481</v>
      </c>
      <c r="G616" s="8" t="s">
        <v>437</v>
      </c>
      <c r="J616" s="8" t="s">
        <v>178</v>
      </c>
      <c r="K616" s="33">
        <v>-1894</v>
      </c>
      <c r="L616" s="8" t="s">
        <v>101</v>
      </c>
      <c r="P616" s="8" t="s">
        <v>1623</v>
      </c>
      <c r="Q616" s="8" t="s">
        <v>73</v>
      </c>
      <c r="S616" s="34" t="s">
        <v>74</v>
      </c>
      <c r="T616" s="35"/>
      <c r="U616" s="36" t="s">
        <v>1370</v>
      </c>
      <c r="Y616" s="8" t="s">
        <v>75</v>
      </c>
      <c r="AA616" s="33">
        <v>2890</v>
      </c>
      <c r="AB616" s="33" t="s">
        <v>299</v>
      </c>
      <c r="AC616" s="37"/>
      <c r="AY616" s="8" t="s">
        <v>1448</v>
      </c>
      <c r="AZ616" s="8" t="s">
        <v>116</v>
      </c>
      <c r="BC616" s="8" t="s">
        <v>144</v>
      </c>
      <c r="BF616" s="33">
        <v>6187</v>
      </c>
      <c r="BG616" s="38">
        <v>7248</v>
      </c>
      <c r="BH616" s="8" t="s">
        <v>1626</v>
      </c>
      <c r="BI616" s="35" t="s">
        <v>1624</v>
      </c>
      <c r="BK616" s="8" t="s">
        <v>144</v>
      </c>
      <c r="BM616" s="8" t="s">
        <v>161</v>
      </c>
      <c r="BO616" s="37"/>
      <c r="CB616" s="38" t="e">
        <f>#N/A</f>
        <v>#N/A</v>
      </c>
    </row>
    <row r="617" spans="1:80" s="8" customFormat="1" ht="18" customHeight="1">
      <c r="A617" s="8" t="s">
        <v>1627</v>
      </c>
      <c r="C617" s="8" t="s">
        <v>1628</v>
      </c>
      <c r="F617" s="8" t="s">
        <v>481</v>
      </c>
      <c r="G617" s="8" t="s">
        <v>929</v>
      </c>
      <c r="H617" s="8" t="s">
        <v>1629</v>
      </c>
      <c r="J617" s="8" t="s">
        <v>178</v>
      </c>
      <c r="K617" s="33">
        <v>-559</v>
      </c>
      <c r="L617" s="8" t="s">
        <v>923</v>
      </c>
      <c r="N617" s="8" t="s">
        <v>322</v>
      </c>
      <c r="P617" s="8" t="s">
        <v>1258</v>
      </c>
      <c r="Q617" s="8" t="s">
        <v>73</v>
      </c>
      <c r="S617" s="34" t="s">
        <v>74</v>
      </c>
      <c r="T617" s="35"/>
      <c r="U617" s="36"/>
      <c r="Y617" s="8" t="s">
        <v>75</v>
      </c>
      <c r="AA617" s="33">
        <v>2890</v>
      </c>
      <c r="AB617" s="33" t="s">
        <v>442</v>
      </c>
      <c r="AC617" s="37"/>
      <c r="AY617" s="8" t="s">
        <v>107</v>
      </c>
      <c r="AZ617" s="8" t="s">
        <v>208</v>
      </c>
      <c r="BC617" s="8" t="s">
        <v>198</v>
      </c>
      <c r="BE617" s="8" t="s">
        <v>75</v>
      </c>
      <c r="BF617" s="33">
        <v>2890</v>
      </c>
      <c r="BG617" s="38" t="s">
        <v>271</v>
      </c>
      <c r="BI617" s="35" t="s">
        <v>1630</v>
      </c>
      <c r="BK617" s="8" t="s">
        <v>198</v>
      </c>
      <c r="BM617" s="8" t="s">
        <v>1262</v>
      </c>
      <c r="BO617" s="37"/>
      <c r="CB617" s="38" t="e">
        <f>#N/A</f>
        <v>#N/A</v>
      </c>
    </row>
    <row r="618" spans="1:80" s="8" customFormat="1" ht="18" customHeight="1">
      <c r="A618" s="8" t="s">
        <v>1627</v>
      </c>
      <c r="C618" s="8" t="s">
        <v>1628</v>
      </c>
      <c r="F618" s="8" t="s">
        <v>481</v>
      </c>
      <c r="G618" s="8" t="s">
        <v>929</v>
      </c>
      <c r="H618" s="8" t="s">
        <v>1629</v>
      </c>
      <c r="J618" s="8" t="s">
        <v>178</v>
      </c>
      <c r="K618" s="33">
        <v>-559</v>
      </c>
      <c r="L618" s="8" t="s">
        <v>923</v>
      </c>
      <c r="N618" s="8" t="s">
        <v>322</v>
      </c>
      <c r="P618" s="8" t="s">
        <v>1258</v>
      </c>
      <c r="Q618" s="8" t="s">
        <v>73</v>
      </c>
      <c r="S618" s="34" t="s">
        <v>74</v>
      </c>
      <c r="T618" s="35"/>
      <c r="U618" s="36"/>
      <c r="Y618" s="8" t="s">
        <v>75</v>
      </c>
      <c r="AA618" s="33">
        <v>2890</v>
      </c>
      <c r="AB618" s="33" t="s">
        <v>442</v>
      </c>
      <c r="AC618" s="37"/>
      <c r="AY618" s="8" t="s">
        <v>113</v>
      </c>
      <c r="AZ618" s="8" t="s">
        <v>210</v>
      </c>
      <c r="BC618" s="8" t="s">
        <v>198</v>
      </c>
      <c r="BE618" s="8" t="s">
        <v>75</v>
      </c>
      <c r="BF618" s="33">
        <v>2890</v>
      </c>
      <c r="BG618" s="38" t="s">
        <v>271</v>
      </c>
      <c r="BI618" s="35" t="s">
        <v>1630</v>
      </c>
      <c r="BK618" s="8" t="s">
        <v>198</v>
      </c>
      <c r="BM618" s="8" t="s">
        <v>1262</v>
      </c>
      <c r="BO618" s="37"/>
      <c r="CB618" s="38" t="e">
        <f>#N/A</f>
        <v>#N/A</v>
      </c>
    </row>
    <row r="619" spans="1:80" s="8" customFormat="1" ht="18" customHeight="1">
      <c r="A619" s="8" t="s">
        <v>1627</v>
      </c>
      <c r="C619" s="8" t="s">
        <v>1628</v>
      </c>
      <c r="F619" s="8" t="s">
        <v>481</v>
      </c>
      <c r="G619" s="8" t="s">
        <v>929</v>
      </c>
      <c r="H619" s="8" t="s">
        <v>1629</v>
      </c>
      <c r="J619" s="8" t="s">
        <v>178</v>
      </c>
      <c r="K619" s="33">
        <v>-559</v>
      </c>
      <c r="L619" s="8" t="s">
        <v>923</v>
      </c>
      <c r="N619" s="8" t="s">
        <v>322</v>
      </c>
      <c r="P619" s="8" t="s">
        <v>1258</v>
      </c>
      <c r="Q619" s="8" t="s">
        <v>73</v>
      </c>
      <c r="S619" s="34" t="s">
        <v>74</v>
      </c>
      <c r="T619" s="35"/>
      <c r="U619" s="36"/>
      <c r="Y619" s="8" t="s">
        <v>75</v>
      </c>
      <c r="AA619" s="33">
        <v>2890</v>
      </c>
      <c r="AB619" s="33" t="s">
        <v>442</v>
      </c>
      <c r="AC619" s="37"/>
      <c r="AY619" s="8" t="s">
        <v>115</v>
      </c>
      <c r="AZ619" s="8" t="s">
        <v>208</v>
      </c>
      <c r="BC619" s="8" t="s">
        <v>446</v>
      </c>
      <c r="BE619" s="8" t="s">
        <v>220</v>
      </c>
      <c r="BF619" s="33">
        <v>2890</v>
      </c>
      <c r="BG619" s="38" t="s">
        <v>419</v>
      </c>
      <c r="BI619" s="35" t="s">
        <v>1630</v>
      </c>
      <c r="BK619" s="8" t="s">
        <v>446</v>
      </c>
      <c r="BM619" s="8" t="s">
        <v>1372</v>
      </c>
      <c r="BO619" s="37"/>
      <c r="CB619" s="38" t="e">
        <f>#N/A</f>
        <v>#N/A</v>
      </c>
    </row>
    <row r="620" spans="1:80" s="8" customFormat="1" ht="18" customHeight="1">
      <c r="A620" s="8" t="s">
        <v>1627</v>
      </c>
      <c r="C620" s="8" t="s">
        <v>1628</v>
      </c>
      <c r="F620" s="8" t="s">
        <v>481</v>
      </c>
      <c r="G620" s="8" t="s">
        <v>929</v>
      </c>
      <c r="H620" s="8" t="s">
        <v>1629</v>
      </c>
      <c r="J620" s="8" t="s">
        <v>178</v>
      </c>
      <c r="K620" s="33">
        <v>-559</v>
      </c>
      <c r="L620" s="8" t="s">
        <v>923</v>
      </c>
      <c r="N620" s="8" t="s">
        <v>322</v>
      </c>
      <c r="P620" s="8" t="s">
        <v>1258</v>
      </c>
      <c r="Q620" s="8" t="s">
        <v>73</v>
      </c>
      <c r="S620" s="34" t="s">
        <v>74</v>
      </c>
      <c r="T620" s="35"/>
      <c r="U620" s="36"/>
      <c r="Y620" s="8" t="s">
        <v>75</v>
      </c>
      <c r="AA620" s="33">
        <v>2890</v>
      </c>
      <c r="AB620" s="33" t="s">
        <v>442</v>
      </c>
      <c r="AC620" s="37"/>
      <c r="AY620" s="8" t="s">
        <v>157</v>
      </c>
      <c r="AZ620" s="8" t="s">
        <v>210</v>
      </c>
      <c r="BC620" s="8" t="s">
        <v>446</v>
      </c>
      <c r="BE620" s="8" t="s">
        <v>220</v>
      </c>
      <c r="BF620" s="33">
        <v>2890</v>
      </c>
      <c r="BG620" s="38" t="s">
        <v>419</v>
      </c>
      <c r="BI620" s="35" t="s">
        <v>1630</v>
      </c>
      <c r="BK620" s="8" t="s">
        <v>446</v>
      </c>
      <c r="BM620" s="8" t="s">
        <v>1372</v>
      </c>
      <c r="BO620" s="37"/>
      <c r="CB620" s="38" t="e">
        <f>#N/A</f>
        <v>#N/A</v>
      </c>
    </row>
    <row r="621" spans="1:80" s="8" customFormat="1" ht="18" customHeight="1">
      <c r="A621" s="8" t="s">
        <v>1627</v>
      </c>
      <c r="C621" s="8" t="s">
        <v>1628</v>
      </c>
      <c r="F621" s="8" t="s">
        <v>481</v>
      </c>
      <c r="G621" s="8" t="s">
        <v>929</v>
      </c>
      <c r="H621" s="8" t="s">
        <v>1629</v>
      </c>
      <c r="J621" s="8" t="s">
        <v>178</v>
      </c>
      <c r="K621" s="33">
        <v>-559</v>
      </c>
      <c r="L621" s="8" t="s">
        <v>923</v>
      </c>
      <c r="N621" s="8" t="s">
        <v>322</v>
      </c>
      <c r="P621" s="8" t="s">
        <v>1258</v>
      </c>
      <c r="Q621" s="8" t="s">
        <v>73</v>
      </c>
      <c r="S621" s="34" t="s">
        <v>74</v>
      </c>
      <c r="T621" s="35"/>
      <c r="U621" s="36"/>
      <c r="Y621" s="8" t="s">
        <v>75</v>
      </c>
      <c r="AA621" s="33">
        <v>2890</v>
      </c>
      <c r="AB621" s="33" t="s">
        <v>442</v>
      </c>
      <c r="AC621" s="37"/>
      <c r="AY621" s="8" t="s">
        <v>263</v>
      </c>
      <c r="AZ621" s="8" t="s">
        <v>108</v>
      </c>
      <c r="BC621" s="8" t="s">
        <v>444</v>
      </c>
      <c r="BF621" s="33">
        <v>4339</v>
      </c>
      <c r="BG621" s="38" t="s">
        <v>442</v>
      </c>
      <c r="BI621" s="35" t="s">
        <v>1630</v>
      </c>
      <c r="BK621" s="8" t="s">
        <v>450</v>
      </c>
      <c r="BM621" s="8" t="s">
        <v>451</v>
      </c>
      <c r="BO621" s="37"/>
      <c r="CB621" s="38" t="e">
        <f>#N/A</f>
        <v>#N/A</v>
      </c>
    </row>
    <row r="622" spans="1:80" s="8" customFormat="1" ht="18" customHeight="1">
      <c r="A622" s="8" t="s">
        <v>1627</v>
      </c>
      <c r="C622" s="8" t="s">
        <v>1628</v>
      </c>
      <c r="F622" s="8" t="s">
        <v>481</v>
      </c>
      <c r="G622" s="8" t="s">
        <v>929</v>
      </c>
      <c r="H622" s="8" t="s">
        <v>1629</v>
      </c>
      <c r="J622" s="8" t="s">
        <v>178</v>
      </c>
      <c r="K622" s="33">
        <v>-559</v>
      </c>
      <c r="L622" s="8" t="s">
        <v>923</v>
      </c>
      <c r="N622" s="8" t="s">
        <v>322</v>
      </c>
      <c r="P622" s="8" t="s">
        <v>1258</v>
      </c>
      <c r="Q622" s="8" t="s">
        <v>73</v>
      </c>
      <c r="S622" s="34" t="s">
        <v>74</v>
      </c>
      <c r="T622" s="35"/>
      <c r="U622" s="36"/>
      <c r="Y622" s="8" t="s">
        <v>75</v>
      </c>
      <c r="AA622" s="33">
        <v>2890</v>
      </c>
      <c r="AB622" s="33" t="s">
        <v>442</v>
      </c>
      <c r="AC622" s="37"/>
      <c r="AY622" s="8" t="s">
        <v>290</v>
      </c>
      <c r="AZ622" s="8" t="s">
        <v>114</v>
      </c>
      <c r="BC622" s="8" t="s">
        <v>444</v>
      </c>
      <c r="BF622" s="33">
        <v>4339</v>
      </c>
      <c r="BG622" s="38" t="s">
        <v>442</v>
      </c>
      <c r="BI622" s="35" t="s">
        <v>1630</v>
      </c>
      <c r="BK622" s="8" t="s">
        <v>450</v>
      </c>
      <c r="BM622" s="8" t="s">
        <v>451</v>
      </c>
      <c r="BO622" s="37"/>
      <c r="CB622" s="38" t="e">
        <f>#N/A</f>
        <v>#N/A</v>
      </c>
    </row>
    <row r="623" spans="1:80" s="8" customFormat="1" ht="18" customHeight="1">
      <c r="A623" s="8" t="s">
        <v>1627</v>
      </c>
      <c r="C623" s="8" t="s">
        <v>1628</v>
      </c>
      <c r="F623" s="8" t="s">
        <v>481</v>
      </c>
      <c r="G623" s="8" t="s">
        <v>929</v>
      </c>
      <c r="H623" s="8" t="s">
        <v>1629</v>
      </c>
      <c r="J623" s="8" t="s">
        <v>178</v>
      </c>
      <c r="K623" s="33">
        <v>-559</v>
      </c>
      <c r="L623" s="8" t="s">
        <v>923</v>
      </c>
      <c r="N623" s="8" t="s">
        <v>322</v>
      </c>
      <c r="P623" s="8" t="s">
        <v>1258</v>
      </c>
      <c r="Q623" s="8" t="s">
        <v>73</v>
      </c>
      <c r="S623" s="34" t="s">
        <v>74</v>
      </c>
      <c r="T623" s="35"/>
      <c r="U623" s="36"/>
      <c r="Y623" s="8" t="s">
        <v>75</v>
      </c>
      <c r="AA623" s="33">
        <v>2890</v>
      </c>
      <c r="AB623" s="33" t="s">
        <v>442</v>
      </c>
      <c r="AC623" s="37"/>
      <c r="AY623" s="8" t="s">
        <v>206</v>
      </c>
      <c r="AZ623" s="8" t="s">
        <v>116</v>
      </c>
      <c r="BC623" s="8" t="s">
        <v>444</v>
      </c>
      <c r="BF623" s="33">
        <v>4339</v>
      </c>
      <c r="BG623" s="38" t="s">
        <v>442</v>
      </c>
      <c r="BI623" s="35" t="s">
        <v>1630</v>
      </c>
      <c r="BK623" s="8" t="s">
        <v>450</v>
      </c>
      <c r="BM623" s="8" t="s">
        <v>451</v>
      </c>
      <c r="BO623" s="37"/>
      <c r="CB623" s="38" t="e">
        <f>#N/A</f>
        <v>#N/A</v>
      </c>
    </row>
    <row r="624" spans="1:80" s="8" customFormat="1" ht="18" customHeight="1">
      <c r="A624" s="8" t="s">
        <v>1627</v>
      </c>
      <c r="C624" s="8" t="s">
        <v>1628</v>
      </c>
      <c r="F624" s="8" t="s">
        <v>481</v>
      </c>
      <c r="G624" s="8" t="s">
        <v>929</v>
      </c>
      <c r="H624" s="8" t="s">
        <v>1629</v>
      </c>
      <c r="J624" s="8" t="s">
        <v>178</v>
      </c>
      <c r="K624" s="33">
        <v>-559</v>
      </c>
      <c r="L624" s="8" t="s">
        <v>923</v>
      </c>
      <c r="N624" s="8" t="s">
        <v>322</v>
      </c>
      <c r="P624" s="8" t="s">
        <v>1258</v>
      </c>
      <c r="Q624" s="8" t="s">
        <v>73</v>
      </c>
      <c r="S624" s="34" t="s">
        <v>74</v>
      </c>
      <c r="T624" s="35"/>
      <c r="U624" s="36"/>
      <c r="Y624" s="8" t="s">
        <v>75</v>
      </c>
      <c r="AA624" s="33">
        <v>2890</v>
      </c>
      <c r="AB624" s="33" t="s">
        <v>442</v>
      </c>
      <c r="AC624" s="37"/>
      <c r="AY624" s="8" t="s">
        <v>294</v>
      </c>
      <c r="AZ624" s="8" t="s">
        <v>333</v>
      </c>
      <c r="BC624" s="8" t="s">
        <v>444</v>
      </c>
      <c r="BF624" s="33">
        <v>4339</v>
      </c>
      <c r="BG624" s="38" t="s">
        <v>442</v>
      </c>
      <c r="BI624" s="35" t="s">
        <v>1630</v>
      </c>
      <c r="BK624" s="8" t="s">
        <v>450</v>
      </c>
      <c r="BM624" s="8" t="s">
        <v>451</v>
      </c>
      <c r="BO624" s="37"/>
      <c r="CB624" s="38" t="e">
        <f>#N/A</f>
        <v>#N/A</v>
      </c>
    </row>
    <row r="625" spans="1:80" s="8" customFormat="1" ht="18" customHeight="1">
      <c r="A625" s="8" t="s">
        <v>1631</v>
      </c>
      <c r="C625" s="8" t="s">
        <v>1632</v>
      </c>
      <c r="F625" s="8" t="s">
        <v>355</v>
      </c>
      <c r="G625" s="8" t="s">
        <v>1028</v>
      </c>
      <c r="H625" s="8" t="s">
        <v>83</v>
      </c>
      <c r="J625" s="8" t="s">
        <v>69</v>
      </c>
      <c r="K625" s="33">
        <v>-4885</v>
      </c>
      <c r="L625" s="8" t="s">
        <v>1633</v>
      </c>
      <c r="N625" s="8" t="s">
        <v>166</v>
      </c>
      <c r="P625" s="8" t="s">
        <v>404</v>
      </c>
      <c r="Q625" s="8" t="s">
        <v>73</v>
      </c>
      <c r="S625" s="34" t="s">
        <v>74</v>
      </c>
      <c r="T625" s="35"/>
      <c r="U625" s="36"/>
      <c r="Y625" s="8" t="s">
        <v>75</v>
      </c>
      <c r="AA625" s="33">
        <v>2889</v>
      </c>
      <c r="AB625" s="33">
        <v>3224</v>
      </c>
      <c r="AC625" s="37" t="s">
        <v>170</v>
      </c>
      <c r="BE625" s="8" t="s">
        <v>75</v>
      </c>
      <c r="BF625" s="33">
        <v>2889</v>
      </c>
      <c r="BG625" s="38" t="s">
        <v>171</v>
      </c>
      <c r="BI625" s="35" t="s">
        <v>1634</v>
      </c>
      <c r="BK625" s="8" t="s">
        <v>79</v>
      </c>
      <c r="BM625" s="8" t="s">
        <v>80</v>
      </c>
      <c r="BO625" s="37"/>
      <c r="CB625" s="38" t="e">
        <f>#N/A</f>
        <v>#N/A</v>
      </c>
    </row>
    <row r="626" spans="1:80" s="8" customFormat="1" ht="18" customHeight="1">
      <c r="A626" s="8" t="s">
        <v>1635</v>
      </c>
      <c r="C626" s="8" t="s">
        <v>1636</v>
      </c>
      <c r="F626" s="8" t="s">
        <v>67</v>
      </c>
      <c r="G626" s="8" t="s">
        <v>354</v>
      </c>
      <c r="H626" s="8" t="s">
        <v>849</v>
      </c>
      <c r="J626" s="8" t="s">
        <v>69</v>
      </c>
      <c r="K626" s="33">
        <v>-4749</v>
      </c>
      <c r="L626" s="8" t="s">
        <v>1637</v>
      </c>
      <c r="N626" s="8" t="s">
        <v>560</v>
      </c>
      <c r="P626" s="8" t="s">
        <v>1638</v>
      </c>
      <c r="S626" s="34" t="s">
        <v>74</v>
      </c>
      <c r="T626" s="35"/>
      <c r="U626" s="36"/>
      <c r="Y626" s="8" t="s">
        <v>75</v>
      </c>
      <c r="AA626" s="33">
        <v>2889</v>
      </c>
      <c r="AB626" s="33"/>
      <c r="AC626" s="37"/>
      <c r="BE626" s="8" t="s">
        <v>75</v>
      </c>
      <c r="BF626" s="33">
        <v>2889</v>
      </c>
      <c r="BG626" s="38" t="s">
        <v>115</v>
      </c>
      <c r="BH626" s="8" t="s">
        <v>1639</v>
      </c>
      <c r="BI626" s="35" t="s">
        <v>1640</v>
      </c>
      <c r="BK626" s="8" t="s">
        <v>79</v>
      </c>
      <c r="BM626" s="8" t="s">
        <v>80</v>
      </c>
      <c r="BO626" s="37"/>
      <c r="CB626" s="38" t="e">
        <f>#N/A</f>
        <v>#N/A</v>
      </c>
    </row>
    <row r="627" spans="1:80" s="8" customFormat="1" ht="18" customHeight="1">
      <c r="A627" s="8" t="s">
        <v>1635</v>
      </c>
      <c r="C627" s="8" t="s">
        <v>1636</v>
      </c>
      <c r="F627" s="8" t="s">
        <v>67</v>
      </c>
      <c r="G627" s="8" t="s">
        <v>354</v>
      </c>
      <c r="H627" s="8" t="s">
        <v>849</v>
      </c>
      <c r="J627" s="8" t="s">
        <v>69</v>
      </c>
      <c r="K627" s="33">
        <v>-4749</v>
      </c>
      <c r="L627" s="8" t="s">
        <v>1637</v>
      </c>
      <c r="N627" s="8" t="s">
        <v>560</v>
      </c>
      <c r="P627" s="8" t="s">
        <v>1638</v>
      </c>
      <c r="S627" s="34" t="s">
        <v>74</v>
      </c>
      <c r="T627" s="35"/>
      <c r="U627" s="36"/>
      <c r="Y627" s="8" t="s">
        <v>75</v>
      </c>
      <c r="AA627" s="33">
        <v>2889</v>
      </c>
      <c r="AB627" s="33"/>
      <c r="AC627" s="37"/>
      <c r="BF627" s="33">
        <v>4393</v>
      </c>
      <c r="BG627" s="38"/>
      <c r="BI627" s="35" t="s">
        <v>1640</v>
      </c>
      <c r="BK627" s="8" t="s">
        <v>120</v>
      </c>
      <c r="BM627" s="8" t="s">
        <v>250</v>
      </c>
      <c r="BO627" s="37"/>
      <c r="CB627" s="38" t="e">
        <f>#N/A</f>
        <v>#N/A</v>
      </c>
    </row>
    <row r="628" spans="1:80" s="8" customFormat="1" ht="18" customHeight="1">
      <c r="A628" s="8" t="s">
        <v>1641</v>
      </c>
      <c r="C628" s="8" t="s">
        <v>1642</v>
      </c>
      <c r="F628" s="8" t="s">
        <v>83</v>
      </c>
      <c r="G628" s="8" t="s">
        <v>423</v>
      </c>
      <c r="J628" s="8" t="s">
        <v>69</v>
      </c>
      <c r="K628" s="33">
        <v>-5063</v>
      </c>
      <c r="N628" s="8" t="s">
        <v>101</v>
      </c>
      <c r="P628" s="8" t="s">
        <v>1393</v>
      </c>
      <c r="Q628" s="8" t="s">
        <v>73</v>
      </c>
      <c r="S628" s="34" t="s">
        <v>74</v>
      </c>
      <c r="T628" s="35" t="s">
        <v>1643</v>
      </c>
      <c r="U628" s="36" t="s">
        <v>1456</v>
      </c>
      <c r="Y628" s="8" t="s">
        <v>75</v>
      </c>
      <c r="AA628" s="33">
        <v>2889</v>
      </c>
      <c r="AB628" s="33">
        <v>3591</v>
      </c>
      <c r="AC628" s="37" t="s">
        <v>153</v>
      </c>
      <c r="BE628" s="8" t="s">
        <v>75</v>
      </c>
      <c r="BF628" s="33">
        <v>2889</v>
      </c>
      <c r="BG628" s="38" t="s">
        <v>271</v>
      </c>
      <c r="BI628" s="35" t="s">
        <v>111</v>
      </c>
      <c r="BK628" s="8" t="s">
        <v>79</v>
      </c>
      <c r="BM628" s="8" t="s">
        <v>80</v>
      </c>
      <c r="BO628" s="37"/>
      <c r="CB628" s="38" t="e">
        <f>#N/A</f>
        <v>#N/A</v>
      </c>
    </row>
    <row r="629" spans="1:80" s="8" customFormat="1" ht="18" customHeight="1">
      <c r="A629" s="8" t="s">
        <v>1644</v>
      </c>
      <c r="C629" s="8" t="s">
        <v>1645</v>
      </c>
      <c r="F629" s="8" t="s">
        <v>327</v>
      </c>
      <c r="G629" s="8" t="s">
        <v>1646</v>
      </c>
      <c r="H629" s="8" t="s">
        <v>1647</v>
      </c>
      <c r="J629" s="8" t="s">
        <v>69</v>
      </c>
      <c r="K629" s="33">
        <v>-5089</v>
      </c>
      <c r="L629" s="8" t="s">
        <v>1648</v>
      </c>
      <c r="N629" s="8" t="s">
        <v>1649</v>
      </c>
      <c r="P629" s="8" t="s">
        <v>1650</v>
      </c>
      <c r="Q629" s="8" t="s">
        <v>73</v>
      </c>
      <c r="S629" s="34" t="s">
        <v>74</v>
      </c>
      <c r="T629" s="35"/>
      <c r="U629" s="36"/>
      <c r="Y629" s="8" t="s">
        <v>75</v>
      </c>
      <c r="AA629" s="33">
        <v>2889</v>
      </c>
      <c r="AB629" s="33">
        <v>3941</v>
      </c>
      <c r="AC629" s="37" t="s">
        <v>153</v>
      </c>
      <c r="BE629" s="8" t="s">
        <v>75</v>
      </c>
      <c r="BF629" s="33">
        <v>2889</v>
      </c>
      <c r="BG629" s="38" t="s">
        <v>288</v>
      </c>
      <c r="BI629" s="35" t="s">
        <v>111</v>
      </c>
      <c r="BK629" s="8" t="s">
        <v>79</v>
      </c>
      <c r="BM629" s="8" t="s">
        <v>80</v>
      </c>
      <c r="BO629" s="37"/>
      <c r="CB629" s="38" t="e">
        <f>#N/A</f>
        <v>#N/A</v>
      </c>
    </row>
    <row r="630" spans="1:80" s="8" customFormat="1" ht="18" customHeight="1">
      <c r="A630" s="8" t="s">
        <v>1651</v>
      </c>
      <c r="C630" s="8" t="s">
        <v>1652</v>
      </c>
      <c r="F630" s="8" t="s">
        <v>283</v>
      </c>
      <c r="G630" s="8" t="s">
        <v>67</v>
      </c>
      <c r="H630" s="8" t="s">
        <v>213</v>
      </c>
      <c r="J630" s="8" t="s">
        <v>69</v>
      </c>
      <c r="K630" s="33">
        <v>-4114</v>
      </c>
      <c r="L630" s="8" t="s">
        <v>348</v>
      </c>
      <c r="N630" s="8" t="s">
        <v>94</v>
      </c>
      <c r="P630" s="8" t="s">
        <v>1653</v>
      </c>
      <c r="Q630" s="8" t="s">
        <v>73</v>
      </c>
      <c r="S630" s="34" t="s">
        <v>74</v>
      </c>
      <c r="T630" s="35"/>
      <c r="U630" s="36"/>
      <c r="Y630" s="8" t="s">
        <v>75</v>
      </c>
      <c r="AA630" s="33">
        <v>2889</v>
      </c>
      <c r="AB630" s="33" t="s">
        <v>113</v>
      </c>
      <c r="AC630" s="37" t="s">
        <v>142</v>
      </c>
      <c r="BE630" s="8" t="s">
        <v>75</v>
      </c>
      <c r="BF630" s="33">
        <v>2889</v>
      </c>
      <c r="BG630" s="38" t="s">
        <v>271</v>
      </c>
      <c r="BI630" s="35" t="s">
        <v>111</v>
      </c>
      <c r="BK630" s="8" t="s">
        <v>79</v>
      </c>
      <c r="BM630" s="8" t="s">
        <v>80</v>
      </c>
      <c r="BO630" s="37"/>
      <c r="CB630" s="38" t="e">
        <f>#N/A</f>
        <v>#N/A</v>
      </c>
    </row>
    <row r="631" spans="1:80" s="8" customFormat="1" ht="18" customHeight="1">
      <c r="A631" s="8" t="s">
        <v>1654</v>
      </c>
      <c r="C631" s="8" t="s">
        <v>1655</v>
      </c>
      <c r="F631" s="8" t="s">
        <v>1656</v>
      </c>
      <c r="G631" s="8" t="s">
        <v>68</v>
      </c>
      <c r="J631" s="8" t="s">
        <v>69</v>
      </c>
      <c r="K631" s="33">
        <v>-5031</v>
      </c>
      <c r="L631" s="8" t="s">
        <v>1657</v>
      </c>
      <c r="N631" s="8" t="s">
        <v>1658</v>
      </c>
      <c r="P631" s="8" t="s">
        <v>843</v>
      </c>
      <c r="Q631" s="8" t="s">
        <v>776</v>
      </c>
      <c r="S631" s="34" t="s">
        <v>74</v>
      </c>
      <c r="T631" s="35"/>
      <c r="U631" s="36"/>
      <c r="Y631" s="8" t="s">
        <v>75</v>
      </c>
      <c r="AA631" s="33">
        <v>2889</v>
      </c>
      <c r="AB631" s="33" t="s">
        <v>237</v>
      </c>
      <c r="AC631" s="37" t="s">
        <v>106</v>
      </c>
      <c r="BE631" s="8" t="s">
        <v>75</v>
      </c>
      <c r="BF631" s="33">
        <v>2889</v>
      </c>
      <c r="BG631" s="38" t="s">
        <v>157</v>
      </c>
      <c r="BH631" s="8" t="s">
        <v>291</v>
      </c>
      <c r="BI631" s="35" t="s">
        <v>1659</v>
      </c>
      <c r="BK631" s="8" t="s">
        <v>79</v>
      </c>
      <c r="BM631" s="8" t="s">
        <v>80</v>
      </c>
      <c r="BO631" s="37" t="s">
        <v>1660</v>
      </c>
      <c r="CB631" s="38" t="e">
        <f>#N/A</f>
        <v>#N/A</v>
      </c>
    </row>
    <row r="632" spans="1:80" s="8" customFormat="1" ht="18" customHeight="1">
      <c r="A632" s="8" t="s">
        <v>1654</v>
      </c>
      <c r="C632" s="8" t="s">
        <v>1655</v>
      </c>
      <c r="F632" s="8" t="s">
        <v>1656</v>
      </c>
      <c r="G632" s="8" t="s">
        <v>68</v>
      </c>
      <c r="J632" s="8" t="s">
        <v>69</v>
      </c>
      <c r="K632" s="33">
        <v>-5031</v>
      </c>
      <c r="L632" s="8" t="s">
        <v>1657</v>
      </c>
      <c r="N632" s="8" t="s">
        <v>1658</v>
      </c>
      <c r="P632" s="8" t="s">
        <v>843</v>
      </c>
      <c r="Q632" s="8" t="s">
        <v>776</v>
      </c>
      <c r="S632" s="34" t="s">
        <v>74</v>
      </c>
      <c r="T632" s="35"/>
      <c r="U632" s="36"/>
      <c r="Y632" s="8" t="s">
        <v>75</v>
      </c>
      <c r="AA632" s="33">
        <v>2889</v>
      </c>
      <c r="AB632" s="33" t="s">
        <v>237</v>
      </c>
      <c r="AC632" s="37" t="s">
        <v>106</v>
      </c>
      <c r="AY632" s="8" t="s">
        <v>290</v>
      </c>
      <c r="AZ632" s="8" t="s">
        <v>108</v>
      </c>
      <c r="BC632" s="8" t="s">
        <v>247</v>
      </c>
      <c r="BF632" s="33">
        <v>4790</v>
      </c>
      <c r="BG632" s="38" t="s">
        <v>264</v>
      </c>
      <c r="BI632" s="35" t="s">
        <v>1659</v>
      </c>
      <c r="BK632" s="8" t="s">
        <v>247</v>
      </c>
      <c r="BM632" s="8" t="s">
        <v>250</v>
      </c>
      <c r="BO632" s="37"/>
      <c r="CB632" s="38" t="e">
        <f>#N/A</f>
        <v>#N/A</v>
      </c>
    </row>
    <row r="633" spans="1:80" s="8" customFormat="1" ht="18" customHeight="1">
      <c r="A633" s="8" t="s">
        <v>1661</v>
      </c>
      <c r="C633" s="8" t="s">
        <v>1662</v>
      </c>
      <c r="F633" s="8" t="s">
        <v>395</v>
      </c>
      <c r="G633" s="8" t="s">
        <v>67</v>
      </c>
      <c r="J633" s="8" t="s">
        <v>69</v>
      </c>
      <c r="K633" s="33">
        <v>-4880</v>
      </c>
      <c r="L633" s="8" t="s">
        <v>101</v>
      </c>
      <c r="Q633" s="8" t="s">
        <v>1663</v>
      </c>
      <c r="S633" s="34" t="s">
        <v>74</v>
      </c>
      <c r="T633" s="53" t="s">
        <v>1664</v>
      </c>
      <c r="U633" s="36"/>
      <c r="Y633" s="8" t="s">
        <v>75</v>
      </c>
      <c r="AA633" s="33">
        <v>2890</v>
      </c>
      <c r="AB633" s="33" t="s">
        <v>113</v>
      </c>
      <c r="AC633" s="37" t="s">
        <v>142</v>
      </c>
      <c r="BE633" s="8" t="s">
        <v>75</v>
      </c>
      <c r="BF633" s="33">
        <v>2890</v>
      </c>
      <c r="BG633" s="38" t="s">
        <v>271</v>
      </c>
      <c r="BI633" s="35" t="s">
        <v>1665</v>
      </c>
      <c r="BK633" s="8" t="s">
        <v>109</v>
      </c>
      <c r="BM633" s="8" t="s">
        <v>112</v>
      </c>
      <c r="BO633" s="37"/>
      <c r="CB633" s="38" t="e">
        <f>#N/A</f>
        <v>#N/A</v>
      </c>
    </row>
    <row r="634" spans="1:80" s="8" customFormat="1" ht="18" customHeight="1">
      <c r="A634" s="8" t="s">
        <v>1666</v>
      </c>
      <c r="C634" s="8" t="s">
        <v>1667</v>
      </c>
      <c r="F634" s="8" t="s">
        <v>188</v>
      </c>
      <c r="G634" s="8" t="s">
        <v>1668</v>
      </c>
      <c r="J634" s="8" t="s">
        <v>69</v>
      </c>
      <c r="K634" s="33">
        <v>-3399</v>
      </c>
      <c r="L634" s="8" t="s">
        <v>396</v>
      </c>
      <c r="N634" s="8" t="s">
        <v>397</v>
      </c>
      <c r="P634" s="8" t="s">
        <v>1669</v>
      </c>
      <c r="Q634" s="8" t="s">
        <v>73</v>
      </c>
      <c r="S634" s="34" t="s">
        <v>74</v>
      </c>
      <c r="T634" s="35"/>
      <c r="U634" s="36"/>
      <c r="Y634" s="8" t="s">
        <v>75</v>
      </c>
      <c r="AA634" s="33">
        <v>2890</v>
      </c>
      <c r="AB634" s="33" t="s">
        <v>1670</v>
      </c>
      <c r="AC634" s="37" t="s">
        <v>76</v>
      </c>
      <c r="AY634" s="8" t="s">
        <v>113</v>
      </c>
      <c r="AZ634" s="8" t="s">
        <v>333</v>
      </c>
      <c r="BC634" s="8" t="s">
        <v>79</v>
      </c>
      <c r="BE634" s="8" t="s">
        <v>75</v>
      </c>
      <c r="BF634" s="33">
        <v>2890</v>
      </c>
      <c r="BG634" s="38" t="s">
        <v>271</v>
      </c>
      <c r="BI634" s="35" t="s">
        <v>1671</v>
      </c>
      <c r="BK634" s="8" t="s">
        <v>79</v>
      </c>
      <c r="BM634" s="8" t="s">
        <v>240</v>
      </c>
      <c r="BO634" s="37"/>
      <c r="CB634" s="38" t="e">
        <f>#N/A</f>
        <v>#N/A</v>
      </c>
    </row>
    <row r="635" spans="1:80" s="8" customFormat="1" ht="18" customHeight="1">
      <c r="A635" s="8" t="s">
        <v>1666</v>
      </c>
      <c r="C635" s="8" t="s">
        <v>1667</v>
      </c>
      <c r="F635" s="8" t="s">
        <v>188</v>
      </c>
      <c r="G635" s="8" t="s">
        <v>1668</v>
      </c>
      <c r="J635" s="8" t="s">
        <v>69</v>
      </c>
      <c r="K635" s="33">
        <v>-3399</v>
      </c>
      <c r="L635" s="8" t="s">
        <v>396</v>
      </c>
      <c r="N635" s="8" t="s">
        <v>397</v>
      </c>
      <c r="P635" s="8" t="s">
        <v>1669</v>
      </c>
      <c r="Q635" s="8" t="s">
        <v>73</v>
      </c>
      <c r="S635" s="34" t="s">
        <v>74</v>
      </c>
      <c r="T635" s="35"/>
      <c r="U635" s="36"/>
      <c r="Y635" s="8" t="s">
        <v>75</v>
      </c>
      <c r="AA635" s="33">
        <v>2890</v>
      </c>
      <c r="AB635" s="33" t="s">
        <v>1670</v>
      </c>
      <c r="AC635" s="37" t="s">
        <v>76</v>
      </c>
      <c r="AY635" s="8" t="s">
        <v>113</v>
      </c>
      <c r="AZ635" s="8" t="s">
        <v>116</v>
      </c>
      <c r="BC635" s="8" t="s">
        <v>144</v>
      </c>
      <c r="BE635" s="8" t="s">
        <v>75</v>
      </c>
      <c r="BF635" s="33">
        <v>3257</v>
      </c>
      <c r="BG635" s="38" t="s">
        <v>288</v>
      </c>
      <c r="BI635" s="35" t="s">
        <v>1671</v>
      </c>
      <c r="BK635" s="8" t="s">
        <v>144</v>
      </c>
      <c r="BM635" s="8" t="s">
        <v>145</v>
      </c>
      <c r="BO635" s="37"/>
      <c r="CB635" s="38" t="e">
        <f>#N/A</f>
        <v>#N/A</v>
      </c>
    </row>
    <row r="636" spans="1:80" s="8" customFormat="1" ht="18" customHeight="1">
      <c r="A636" s="8" t="s">
        <v>1666</v>
      </c>
      <c r="C636" s="8" t="s">
        <v>1667</v>
      </c>
      <c r="F636" s="8" t="s">
        <v>188</v>
      </c>
      <c r="G636" s="8" t="s">
        <v>1668</v>
      </c>
      <c r="J636" s="8" t="s">
        <v>69</v>
      </c>
      <c r="K636" s="33">
        <v>-3399</v>
      </c>
      <c r="L636" s="8" t="s">
        <v>396</v>
      </c>
      <c r="N636" s="8" t="s">
        <v>397</v>
      </c>
      <c r="P636" s="8" t="s">
        <v>1669</v>
      </c>
      <c r="Q636" s="8" t="s">
        <v>73</v>
      </c>
      <c r="S636" s="34" t="s">
        <v>74</v>
      </c>
      <c r="T636" s="35"/>
      <c r="U636" s="36"/>
      <c r="Y636" s="8" t="s">
        <v>75</v>
      </c>
      <c r="AA636" s="33">
        <v>2890</v>
      </c>
      <c r="AB636" s="33" t="s">
        <v>1670</v>
      </c>
      <c r="AC636" s="37" t="s">
        <v>76</v>
      </c>
      <c r="AY636" s="8" t="s">
        <v>115</v>
      </c>
      <c r="AZ636" s="8" t="s">
        <v>333</v>
      </c>
      <c r="BC636" s="8" t="s">
        <v>144</v>
      </c>
      <c r="BE636" s="8" t="s">
        <v>75</v>
      </c>
      <c r="BF636" s="33">
        <v>3257</v>
      </c>
      <c r="BG636" s="38" t="s">
        <v>288</v>
      </c>
      <c r="BI636" s="35" t="s">
        <v>1671</v>
      </c>
      <c r="BK636" s="8" t="s">
        <v>144</v>
      </c>
      <c r="BM636" s="8" t="s">
        <v>145</v>
      </c>
      <c r="BO636" s="37"/>
      <c r="CB636" s="38" t="e">
        <f>#N/A</f>
        <v>#N/A</v>
      </c>
    </row>
    <row r="637" spans="1:80" s="8" customFormat="1" ht="18" customHeight="1">
      <c r="A637" s="8" t="s">
        <v>1666</v>
      </c>
      <c r="C637" s="8" t="s">
        <v>1667</v>
      </c>
      <c r="F637" s="8" t="s">
        <v>188</v>
      </c>
      <c r="G637" s="8" t="s">
        <v>1668</v>
      </c>
      <c r="J637" s="8" t="s">
        <v>69</v>
      </c>
      <c r="K637" s="33">
        <v>-3399</v>
      </c>
      <c r="L637" s="8" t="s">
        <v>396</v>
      </c>
      <c r="N637" s="8" t="s">
        <v>397</v>
      </c>
      <c r="P637" s="8" t="s">
        <v>1669</v>
      </c>
      <c r="Q637" s="8" t="s">
        <v>73</v>
      </c>
      <c r="S637" s="34" t="s">
        <v>74</v>
      </c>
      <c r="T637" s="35"/>
      <c r="U637" s="36"/>
      <c r="Y637" s="8" t="s">
        <v>75</v>
      </c>
      <c r="AA637" s="33">
        <v>2890</v>
      </c>
      <c r="AB637" s="33" t="s">
        <v>1670</v>
      </c>
      <c r="AC637" s="37" t="s">
        <v>76</v>
      </c>
      <c r="AY637" s="8" t="s">
        <v>237</v>
      </c>
      <c r="AZ637" s="8" t="s">
        <v>1672</v>
      </c>
      <c r="BA637" s="8" t="s">
        <v>1673</v>
      </c>
      <c r="BB637" s="8" t="s">
        <v>428</v>
      </c>
      <c r="BC637" s="8" t="s">
        <v>120</v>
      </c>
      <c r="BF637" s="33">
        <v>3669</v>
      </c>
      <c r="BG637" s="38" t="s">
        <v>309</v>
      </c>
      <c r="BI637" s="35" t="s">
        <v>1671</v>
      </c>
      <c r="BK637" s="8" t="s">
        <v>120</v>
      </c>
      <c r="BM637" s="8" t="s">
        <v>250</v>
      </c>
      <c r="BO637" s="37"/>
      <c r="CB637" s="38" t="e">
        <f>#N/A</f>
        <v>#N/A</v>
      </c>
    </row>
    <row r="638" spans="1:80" s="8" customFormat="1" ht="18" customHeight="1">
      <c r="A638" s="8" t="s">
        <v>1666</v>
      </c>
      <c r="C638" s="8" t="s">
        <v>1667</v>
      </c>
      <c r="F638" s="8" t="s">
        <v>188</v>
      </c>
      <c r="G638" s="8" t="s">
        <v>1668</v>
      </c>
      <c r="J638" s="8" t="s">
        <v>69</v>
      </c>
      <c r="K638" s="33">
        <v>-3399</v>
      </c>
      <c r="L638" s="8" t="s">
        <v>396</v>
      </c>
      <c r="N638" s="8" t="s">
        <v>397</v>
      </c>
      <c r="P638" s="8" t="s">
        <v>1669</v>
      </c>
      <c r="Q638" s="8" t="s">
        <v>73</v>
      </c>
      <c r="S638" s="34" t="s">
        <v>74</v>
      </c>
      <c r="T638" s="35"/>
      <c r="U638" s="36"/>
      <c r="Y638" s="8" t="s">
        <v>75</v>
      </c>
      <c r="AA638" s="33">
        <v>2890</v>
      </c>
      <c r="AB638" s="33" t="s">
        <v>1670</v>
      </c>
      <c r="AC638" s="37" t="s">
        <v>76</v>
      </c>
      <c r="AY638" s="8" t="s">
        <v>241</v>
      </c>
      <c r="AZ638" s="8" t="s">
        <v>108</v>
      </c>
      <c r="BC638" s="8" t="s">
        <v>247</v>
      </c>
      <c r="BF638" s="33">
        <v>3669</v>
      </c>
      <c r="BG638" s="38" t="s">
        <v>309</v>
      </c>
      <c r="BI638" s="35" t="s">
        <v>1671</v>
      </c>
      <c r="BK638" s="8" t="s">
        <v>120</v>
      </c>
      <c r="BM638" s="8" t="s">
        <v>250</v>
      </c>
      <c r="BO638" s="37"/>
      <c r="CB638" s="38" t="e">
        <f>#N/A</f>
        <v>#N/A</v>
      </c>
    </row>
    <row r="639" spans="1:80" s="8" customFormat="1" ht="18" customHeight="1">
      <c r="A639" s="8" t="s">
        <v>1666</v>
      </c>
      <c r="C639" s="8" t="s">
        <v>1667</v>
      </c>
      <c r="F639" s="8" t="s">
        <v>188</v>
      </c>
      <c r="G639" s="8" t="s">
        <v>1668</v>
      </c>
      <c r="J639" s="8" t="s">
        <v>69</v>
      </c>
      <c r="K639" s="33">
        <v>-3399</v>
      </c>
      <c r="L639" s="8" t="s">
        <v>396</v>
      </c>
      <c r="N639" s="8" t="s">
        <v>397</v>
      </c>
      <c r="P639" s="8" t="s">
        <v>1669</v>
      </c>
      <c r="Q639" s="8" t="s">
        <v>73</v>
      </c>
      <c r="S639" s="34" t="s">
        <v>74</v>
      </c>
      <c r="T639" s="35"/>
      <c r="U639" s="36"/>
      <c r="Y639" s="8" t="s">
        <v>75</v>
      </c>
      <c r="AA639" s="33">
        <v>2890</v>
      </c>
      <c r="AB639" s="33" t="s">
        <v>1670</v>
      </c>
      <c r="AC639" s="37" t="s">
        <v>76</v>
      </c>
      <c r="AX639" s="8">
        <v>2</v>
      </c>
      <c r="AY639" s="8" t="s">
        <v>241</v>
      </c>
      <c r="AZ639" s="8" t="s">
        <v>116</v>
      </c>
      <c r="BB639" s="8" t="s">
        <v>1427</v>
      </c>
      <c r="BC639" s="43" t="s">
        <v>120</v>
      </c>
      <c r="BF639" s="33">
        <v>3669</v>
      </c>
      <c r="BG639" s="38" t="s">
        <v>309</v>
      </c>
      <c r="BI639" s="35" t="s">
        <v>1671</v>
      </c>
      <c r="BK639" s="8" t="s">
        <v>120</v>
      </c>
      <c r="BM639" s="8" t="s">
        <v>250</v>
      </c>
      <c r="BO639" s="37"/>
      <c r="CB639" s="38" t="e">
        <f>#N/A</f>
        <v>#N/A</v>
      </c>
    </row>
    <row r="640" spans="1:80" s="8" customFormat="1" ht="18" customHeight="1">
      <c r="A640" s="8" t="s">
        <v>1666</v>
      </c>
      <c r="C640" s="8" t="s">
        <v>1667</v>
      </c>
      <c r="F640" s="8" t="s">
        <v>188</v>
      </c>
      <c r="G640" s="8" t="s">
        <v>1668</v>
      </c>
      <c r="J640" s="8" t="s">
        <v>69</v>
      </c>
      <c r="K640" s="33">
        <v>-3399</v>
      </c>
      <c r="L640" s="8" t="s">
        <v>396</v>
      </c>
      <c r="N640" s="8" t="s">
        <v>397</v>
      </c>
      <c r="P640" s="8" t="s">
        <v>1669</v>
      </c>
      <c r="Q640" s="8" t="s">
        <v>73</v>
      </c>
      <c r="S640" s="34" t="s">
        <v>74</v>
      </c>
      <c r="T640" s="35"/>
      <c r="U640" s="36"/>
      <c r="Y640" s="8" t="s">
        <v>75</v>
      </c>
      <c r="AA640" s="33">
        <v>2890</v>
      </c>
      <c r="AB640" s="33" t="s">
        <v>1670</v>
      </c>
      <c r="AC640" s="37" t="s">
        <v>76</v>
      </c>
      <c r="AX640" s="8">
        <v>1</v>
      </c>
      <c r="AY640" s="8" t="s">
        <v>246</v>
      </c>
      <c r="AZ640" s="8" t="s">
        <v>116</v>
      </c>
      <c r="BB640" s="8" t="s">
        <v>1427</v>
      </c>
      <c r="BC640" s="43" t="s">
        <v>120</v>
      </c>
      <c r="BF640" s="33">
        <v>3669</v>
      </c>
      <c r="BG640" s="38" t="s">
        <v>309</v>
      </c>
      <c r="BI640" s="35" t="s">
        <v>1671</v>
      </c>
      <c r="BK640" s="8" t="s">
        <v>120</v>
      </c>
      <c r="BM640" s="8" t="s">
        <v>250</v>
      </c>
      <c r="BO640" s="37"/>
      <c r="CB640" s="38" t="e">
        <f>#N/A</f>
        <v>#N/A</v>
      </c>
    </row>
    <row r="641" spans="1:80" s="8" customFormat="1" ht="18" customHeight="1">
      <c r="A641" s="8" t="s">
        <v>1666</v>
      </c>
      <c r="C641" s="8" t="s">
        <v>1667</v>
      </c>
      <c r="F641" s="8" t="s">
        <v>188</v>
      </c>
      <c r="G641" s="8" t="s">
        <v>1668</v>
      </c>
      <c r="J641" s="8" t="s">
        <v>69</v>
      </c>
      <c r="K641" s="33">
        <v>-3399</v>
      </c>
      <c r="L641" s="8" t="s">
        <v>396</v>
      </c>
      <c r="N641" s="8" t="s">
        <v>397</v>
      </c>
      <c r="P641" s="8" t="s">
        <v>1669</v>
      </c>
      <c r="Q641" s="8" t="s">
        <v>73</v>
      </c>
      <c r="S641" s="34" t="s">
        <v>74</v>
      </c>
      <c r="T641" s="35"/>
      <c r="U641" s="36"/>
      <c r="Y641" s="8" t="s">
        <v>75</v>
      </c>
      <c r="AA641" s="33">
        <v>2890</v>
      </c>
      <c r="AB641" s="33" t="s">
        <v>1670</v>
      </c>
      <c r="AC641" s="37" t="s">
        <v>76</v>
      </c>
      <c r="AX641" s="8">
        <v>2</v>
      </c>
      <c r="AY641" s="8" t="s">
        <v>1674</v>
      </c>
      <c r="AZ641" s="8" t="s">
        <v>333</v>
      </c>
      <c r="BB641" s="8" t="s">
        <v>1427</v>
      </c>
      <c r="BC641" s="43" t="s">
        <v>120</v>
      </c>
      <c r="BF641" s="33">
        <v>3669</v>
      </c>
      <c r="BG641" s="38" t="s">
        <v>309</v>
      </c>
      <c r="BI641" s="35" t="s">
        <v>1671</v>
      </c>
      <c r="BK641" s="8" t="s">
        <v>120</v>
      </c>
      <c r="BM641" s="8" t="s">
        <v>250</v>
      </c>
      <c r="BO641" s="37"/>
      <c r="CB641" s="38" t="e">
        <f>#N/A</f>
        <v>#N/A</v>
      </c>
    </row>
    <row r="642" spans="1:80" s="8" customFormat="1" ht="18" customHeight="1">
      <c r="A642" s="8" t="s">
        <v>1675</v>
      </c>
      <c r="C642" s="8" t="s">
        <v>1676</v>
      </c>
      <c r="F642" s="8" t="s">
        <v>849</v>
      </c>
      <c r="G642" s="8" t="s">
        <v>424</v>
      </c>
      <c r="J642" s="8" t="s">
        <v>69</v>
      </c>
      <c r="K642" s="33">
        <v>-4220</v>
      </c>
      <c r="L642" s="8" t="s">
        <v>1677</v>
      </c>
      <c r="N642" s="8" t="s">
        <v>1678</v>
      </c>
      <c r="P642" s="8" t="s">
        <v>1192</v>
      </c>
      <c r="Q642" s="8" t="s">
        <v>73</v>
      </c>
      <c r="S642" s="34" t="s">
        <v>74</v>
      </c>
      <c r="T642" s="35"/>
      <c r="U642" s="36"/>
      <c r="Y642" s="8" t="s">
        <v>75</v>
      </c>
      <c r="AA642" s="33">
        <v>2890</v>
      </c>
      <c r="AB642" s="33" t="s">
        <v>237</v>
      </c>
      <c r="AC642" s="37" t="s">
        <v>1584</v>
      </c>
      <c r="AY642" s="8" t="s">
        <v>115</v>
      </c>
      <c r="AZ642" s="8" t="s">
        <v>114</v>
      </c>
      <c r="BC642" s="8" t="s">
        <v>79</v>
      </c>
      <c r="BE642" s="8" t="s">
        <v>75</v>
      </c>
      <c r="BF642" s="33">
        <v>2890</v>
      </c>
      <c r="BG642" s="38" t="s">
        <v>362</v>
      </c>
      <c r="BI642" s="35" t="s">
        <v>1679</v>
      </c>
      <c r="BK642" s="8" t="s">
        <v>79</v>
      </c>
      <c r="BM642" s="8" t="s">
        <v>240</v>
      </c>
      <c r="BO642" s="37"/>
      <c r="CB642" s="38" t="e">
        <f>#N/A</f>
        <v>#N/A</v>
      </c>
    </row>
    <row r="643" spans="1:80" s="8" customFormat="1" ht="18" customHeight="1">
      <c r="A643" s="8" t="s">
        <v>1675</v>
      </c>
      <c r="C643" s="8" t="s">
        <v>1676</v>
      </c>
      <c r="F643" s="8" t="s">
        <v>849</v>
      </c>
      <c r="G643" s="8" t="s">
        <v>424</v>
      </c>
      <c r="J643" s="8" t="s">
        <v>69</v>
      </c>
      <c r="K643" s="33">
        <v>-4220</v>
      </c>
      <c r="L643" s="8" t="s">
        <v>1677</v>
      </c>
      <c r="N643" s="8" t="s">
        <v>1678</v>
      </c>
      <c r="P643" s="8" t="s">
        <v>1192</v>
      </c>
      <c r="Q643" s="8" t="s">
        <v>73</v>
      </c>
      <c r="S643" s="34" t="s">
        <v>74</v>
      </c>
      <c r="T643" s="35"/>
      <c r="U643" s="36"/>
      <c r="Y643" s="8" t="s">
        <v>75</v>
      </c>
      <c r="AA643" s="33">
        <v>2890</v>
      </c>
      <c r="AB643" s="33" t="s">
        <v>237</v>
      </c>
      <c r="AC643" s="37" t="s">
        <v>1584</v>
      </c>
      <c r="AY643" s="8" t="s">
        <v>130</v>
      </c>
      <c r="AZ643" s="8" t="s">
        <v>333</v>
      </c>
      <c r="BC643" s="8" t="s">
        <v>79</v>
      </c>
      <c r="BE643" s="8" t="s">
        <v>75</v>
      </c>
      <c r="BF643" s="33">
        <v>2890</v>
      </c>
      <c r="BG643" s="38" t="s">
        <v>362</v>
      </c>
      <c r="BI643" s="35" t="s">
        <v>1679</v>
      </c>
      <c r="BK643" s="8" t="s">
        <v>79</v>
      </c>
      <c r="BM643" s="8" t="s">
        <v>240</v>
      </c>
      <c r="BO643" s="37"/>
      <c r="CB643" s="38" t="e">
        <f>#N/A</f>
        <v>#N/A</v>
      </c>
    </row>
    <row r="644" spans="1:80" s="8" customFormat="1" ht="18" customHeight="1">
      <c r="A644" s="8" t="s">
        <v>1675</v>
      </c>
      <c r="C644" s="8" t="s">
        <v>1676</v>
      </c>
      <c r="F644" s="8" t="s">
        <v>849</v>
      </c>
      <c r="G644" s="8" t="s">
        <v>424</v>
      </c>
      <c r="J644" s="8" t="s">
        <v>69</v>
      </c>
      <c r="K644" s="33">
        <v>-4220</v>
      </c>
      <c r="L644" s="8" t="s">
        <v>1677</v>
      </c>
      <c r="N644" s="8" t="s">
        <v>1678</v>
      </c>
      <c r="P644" s="8" t="s">
        <v>1192</v>
      </c>
      <c r="Q644" s="8" t="s">
        <v>73</v>
      </c>
      <c r="S644" s="34" t="s">
        <v>74</v>
      </c>
      <c r="T644" s="35"/>
      <c r="U644" s="36"/>
      <c r="Y644" s="8" t="s">
        <v>75</v>
      </c>
      <c r="AA644" s="33">
        <v>2890</v>
      </c>
      <c r="AB644" s="33" t="s">
        <v>237</v>
      </c>
      <c r="AC644" s="37" t="s">
        <v>1584</v>
      </c>
      <c r="BE644" s="8" t="s">
        <v>75</v>
      </c>
      <c r="BF644" s="33">
        <v>3257</v>
      </c>
      <c r="BG644" s="38"/>
      <c r="BI644" s="35" t="s">
        <v>1679</v>
      </c>
      <c r="BK644" s="8" t="s">
        <v>144</v>
      </c>
      <c r="BM644" s="8" t="s">
        <v>145</v>
      </c>
      <c r="BO644" s="37"/>
      <c r="CB644" s="38" t="e">
        <f>#N/A</f>
        <v>#N/A</v>
      </c>
    </row>
    <row r="645" spans="1:80" s="8" customFormat="1" ht="18" customHeight="1">
      <c r="A645" s="8" t="s">
        <v>1675</v>
      </c>
      <c r="C645" s="8" t="s">
        <v>1676</v>
      </c>
      <c r="F645" s="8" t="s">
        <v>849</v>
      </c>
      <c r="G645" s="8" t="s">
        <v>424</v>
      </c>
      <c r="J645" s="8" t="s">
        <v>69</v>
      </c>
      <c r="K645" s="33">
        <v>-4220</v>
      </c>
      <c r="L645" s="8" t="s">
        <v>1677</v>
      </c>
      <c r="N645" s="8" t="s">
        <v>1678</v>
      </c>
      <c r="P645" s="8" t="s">
        <v>1192</v>
      </c>
      <c r="Q645" s="8" t="s">
        <v>73</v>
      </c>
      <c r="S645" s="34" t="s">
        <v>74</v>
      </c>
      <c r="T645" s="35"/>
      <c r="U645" s="36"/>
      <c r="Y645" s="8" t="s">
        <v>75</v>
      </c>
      <c r="AA645" s="33">
        <v>2890</v>
      </c>
      <c r="AB645" s="33" t="s">
        <v>237</v>
      </c>
      <c r="AC645" s="37" t="s">
        <v>1584</v>
      </c>
      <c r="BF645" s="33">
        <v>5130</v>
      </c>
      <c r="BG645" s="38" t="s">
        <v>264</v>
      </c>
      <c r="BI645" s="35" t="s">
        <v>1679</v>
      </c>
      <c r="BK645" s="8" t="s">
        <v>120</v>
      </c>
      <c r="BM645" s="8" t="s">
        <v>121</v>
      </c>
      <c r="BO645" s="37"/>
      <c r="CB645" s="38" t="e">
        <f>#N/A</f>
        <v>#N/A</v>
      </c>
    </row>
    <row r="646" spans="1:80" s="8" customFormat="1" ht="18" customHeight="1">
      <c r="A646" s="8" t="s">
        <v>1680</v>
      </c>
      <c r="C646" s="8" t="s">
        <v>1681</v>
      </c>
      <c r="F646" s="8" t="s">
        <v>1682</v>
      </c>
      <c r="G646" s="8" t="s">
        <v>1683</v>
      </c>
      <c r="J646" s="8" t="s">
        <v>69</v>
      </c>
      <c r="K646" s="33">
        <v>-5219</v>
      </c>
      <c r="L646" s="8" t="s">
        <v>1684</v>
      </c>
      <c r="O646" s="8" t="s">
        <v>1336</v>
      </c>
      <c r="S646" s="34" t="s">
        <v>74</v>
      </c>
      <c r="T646" s="35" t="s">
        <v>1337</v>
      </c>
      <c r="U646" s="36"/>
      <c r="Y646" s="8" t="s">
        <v>75</v>
      </c>
      <c r="AA646" s="33">
        <v>2890</v>
      </c>
      <c r="AB646" s="33">
        <v>3695</v>
      </c>
      <c r="AC646" s="37" t="s">
        <v>76</v>
      </c>
      <c r="BE646" s="8" t="s">
        <v>75</v>
      </c>
      <c r="BF646" s="33">
        <v>2890</v>
      </c>
      <c r="BG646" s="38" t="s">
        <v>1685</v>
      </c>
      <c r="BI646" s="35" t="s">
        <v>1686</v>
      </c>
      <c r="BK646" s="8" t="s">
        <v>79</v>
      </c>
      <c r="BM646" s="8" t="s">
        <v>240</v>
      </c>
      <c r="BO646" s="37"/>
      <c r="CB646" s="38" t="e">
        <f>#N/A</f>
        <v>#N/A</v>
      </c>
    </row>
    <row r="647" spans="1:80" s="8" customFormat="1" ht="18" customHeight="1">
      <c r="A647" s="8" t="s">
        <v>1687</v>
      </c>
      <c r="C647" s="8" t="s">
        <v>1688</v>
      </c>
      <c r="F647" s="8" t="s">
        <v>401</v>
      </c>
      <c r="G647" s="8" t="s">
        <v>1510</v>
      </c>
      <c r="I647" s="8" t="s">
        <v>1689</v>
      </c>
      <c r="J647" s="8" t="s">
        <v>178</v>
      </c>
      <c r="K647" s="33">
        <v>-4668</v>
      </c>
      <c r="L647" s="8" t="s">
        <v>101</v>
      </c>
      <c r="S647" s="34" t="s">
        <v>74</v>
      </c>
      <c r="T647" s="35"/>
      <c r="U647" s="36" t="s">
        <v>1690</v>
      </c>
      <c r="Y647" s="8" t="s">
        <v>220</v>
      </c>
      <c r="AA647" s="33">
        <v>2889</v>
      </c>
      <c r="AB647" s="33">
        <v>3577</v>
      </c>
      <c r="AC647" s="37" t="s">
        <v>76</v>
      </c>
      <c r="BE647" s="8" t="s">
        <v>220</v>
      </c>
      <c r="BF647" s="33">
        <v>2889</v>
      </c>
      <c r="BG647" s="38" t="s">
        <v>1691</v>
      </c>
      <c r="BI647" s="35" t="s">
        <v>1692</v>
      </c>
      <c r="BK647" s="8" t="s">
        <v>784</v>
      </c>
      <c r="BM647" s="8" t="s">
        <v>836</v>
      </c>
      <c r="BO647" s="37"/>
      <c r="CB647" s="38" t="e">
        <f>#N/A</f>
        <v>#N/A</v>
      </c>
    </row>
    <row r="648" spans="1:80" s="8" customFormat="1" ht="18" customHeight="1">
      <c r="A648" s="8" t="s">
        <v>1687</v>
      </c>
      <c r="C648" s="8" t="s">
        <v>1688</v>
      </c>
      <c r="F648" s="8" t="s">
        <v>401</v>
      </c>
      <c r="G648" s="8" t="s">
        <v>1510</v>
      </c>
      <c r="I648" s="8" t="s">
        <v>1689</v>
      </c>
      <c r="J648" s="8" t="s">
        <v>178</v>
      </c>
      <c r="K648" s="33">
        <v>-4668</v>
      </c>
      <c r="L648" s="8" t="s">
        <v>101</v>
      </c>
      <c r="S648" s="34" t="s">
        <v>74</v>
      </c>
      <c r="T648" s="35"/>
      <c r="U648" s="36" t="s">
        <v>1690</v>
      </c>
      <c r="Y648" s="8" t="s">
        <v>220</v>
      </c>
      <c r="AA648" s="33">
        <v>2889</v>
      </c>
      <c r="AB648" s="33">
        <v>3577</v>
      </c>
      <c r="AC648" s="37" t="s">
        <v>76</v>
      </c>
      <c r="BE648" s="8" t="s">
        <v>75</v>
      </c>
      <c r="BF648" s="33">
        <v>2919</v>
      </c>
      <c r="BG648" s="38" t="s">
        <v>1691</v>
      </c>
      <c r="BI648" s="35" t="s">
        <v>1692</v>
      </c>
      <c r="BK648" s="8" t="s">
        <v>198</v>
      </c>
      <c r="BM648" s="8" t="s">
        <v>332</v>
      </c>
      <c r="BO648" s="37"/>
      <c r="CB648" s="38" t="e">
        <f>#N/A</f>
        <v>#N/A</v>
      </c>
    </row>
    <row r="649" spans="1:80" s="8" customFormat="1" ht="18" customHeight="1">
      <c r="A649" s="8" t="s">
        <v>1687</v>
      </c>
      <c r="C649" s="8" t="s">
        <v>1688</v>
      </c>
      <c r="F649" s="8" t="s">
        <v>401</v>
      </c>
      <c r="G649" s="8" t="s">
        <v>1510</v>
      </c>
      <c r="I649" s="8" t="s">
        <v>1689</v>
      </c>
      <c r="J649" s="8" t="s">
        <v>178</v>
      </c>
      <c r="K649" s="33">
        <v>-4668</v>
      </c>
      <c r="L649" s="8" t="s">
        <v>101</v>
      </c>
      <c r="S649" s="34" t="s">
        <v>74</v>
      </c>
      <c r="T649" s="35"/>
      <c r="U649" s="36" t="s">
        <v>1690</v>
      </c>
      <c r="Y649" s="8" t="s">
        <v>220</v>
      </c>
      <c r="AA649" s="33">
        <v>2889</v>
      </c>
      <c r="AB649" s="33">
        <v>3577</v>
      </c>
      <c r="AC649" s="37" t="s">
        <v>76</v>
      </c>
      <c r="BE649" s="8" t="s">
        <v>75</v>
      </c>
      <c r="BF649" s="33">
        <v>3586</v>
      </c>
      <c r="BG649" s="38" t="s">
        <v>1691</v>
      </c>
      <c r="BI649" s="35" t="s">
        <v>1692</v>
      </c>
      <c r="BK649" s="8" t="s">
        <v>791</v>
      </c>
      <c r="BM649" s="8" t="s">
        <v>792</v>
      </c>
      <c r="BO649" s="37"/>
      <c r="CB649" s="38" t="e">
        <f>#N/A</f>
        <v>#N/A</v>
      </c>
    </row>
    <row r="650" spans="1:80" s="8" customFormat="1" ht="18" customHeight="1">
      <c r="A650" s="8" t="s">
        <v>1693</v>
      </c>
      <c r="C650" s="8" t="s">
        <v>1473</v>
      </c>
      <c r="F650" s="8" t="s">
        <v>176</v>
      </c>
      <c r="G650" s="8" t="s">
        <v>402</v>
      </c>
      <c r="J650" s="8" t="s">
        <v>178</v>
      </c>
      <c r="K650" s="33">
        <v>-5600</v>
      </c>
      <c r="L650" s="8" t="s">
        <v>1137</v>
      </c>
      <c r="N650" s="8" t="s">
        <v>1086</v>
      </c>
      <c r="P650" s="8" t="s">
        <v>1009</v>
      </c>
      <c r="Q650" s="8" t="s">
        <v>73</v>
      </c>
      <c r="S650" s="34" t="s">
        <v>74</v>
      </c>
      <c r="T650" s="35"/>
      <c r="U650" s="36"/>
      <c r="Y650" s="8" t="s">
        <v>75</v>
      </c>
      <c r="AA650" s="33">
        <v>2930</v>
      </c>
      <c r="AB650" s="33" t="s">
        <v>115</v>
      </c>
      <c r="AC650" s="37" t="s">
        <v>142</v>
      </c>
      <c r="BE650" s="8" t="s">
        <v>75</v>
      </c>
      <c r="BF650" s="33">
        <v>2930</v>
      </c>
      <c r="BG650" s="38" t="s">
        <v>288</v>
      </c>
      <c r="BI650" s="35" t="s">
        <v>111</v>
      </c>
      <c r="BK650" s="8" t="s">
        <v>120</v>
      </c>
      <c r="BM650" s="8" t="s">
        <v>250</v>
      </c>
      <c r="BO650" s="37"/>
      <c r="CB650" s="38" t="e">
        <f>#N/A</f>
        <v>#N/A</v>
      </c>
    </row>
    <row r="651" spans="1:80" s="8" customFormat="1" ht="18" customHeight="1">
      <c r="A651" s="8" t="s">
        <v>1694</v>
      </c>
      <c r="C651" s="8" t="s">
        <v>1695</v>
      </c>
      <c r="F651" s="8" t="s">
        <v>125</v>
      </c>
      <c r="G651" s="8" t="s">
        <v>1696</v>
      </c>
      <c r="H651" s="8" t="s">
        <v>1697</v>
      </c>
      <c r="J651" s="8" t="s">
        <v>69</v>
      </c>
      <c r="K651" s="33">
        <v>-3524</v>
      </c>
      <c r="L651" s="8" t="s">
        <v>1698</v>
      </c>
      <c r="N651" s="8" t="s">
        <v>1699</v>
      </c>
      <c r="P651" s="8" t="s">
        <v>205</v>
      </c>
      <c r="Q651" s="8" t="s">
        <v>73</v>
      </c>
      <c r="S651" s="34" t="s">
        <v>74</v>
      </c>
      <c r="T651" s="35" t="s">
        <v>1700</v>
      </c>
      <c r="U651" s="36"/>
      <c r="Y651" s="8" t="s">
        <v>220</v>
      </c>
      <c r="AA651" s="33">
        <v>3212</v>
      </c>
      <c r="AB651" s="33" t="s">
        <v>288</v>
      </c>
      <c r="AC651" s="37"/>
      <c r="AJ651" s="8" t="s">
        <v>1700</v>
      </c>
      <c r="AL651" s="8" t="s">
        <v>1060</v>
      </c>
      <c r="AY651" s="8" t="s">
        <v>113</v>
      </c>
      <c r="AZ651" s="8" t="s">
        <v>114</v>
      </c>
      <c r="BC651" s="8" t="s">
        <v>563</v>
      </c>
      <c r="BE651" s="8" t="s">
        <v>220</v>
      </c>
      <c r="BF651" s="33">
        <v>3243</v>
      </c>
      <c r="BG651" s="38" t="s">
        <v>288</v>
      </c>
      <c r="BI651" s="35" t="s">
        <v>1701</v>
      </c>
      <c r="BK651" s="8" t="s">
        <v>563</v>
      </c>
      <c r="BM651" s="8" t="s">
        <v>565</v>
      </c>
      <c r="BO651" s="37"/>
      <c r="CB651" s="38" t="e">
        <f>#N/A</f>
        <v>#N/A</v>
      </c>
    </row>
    <row r="652" spans="1:80" s="8" customFormat="1" ht="18" customHeight="1">
      <c r="A652" s="8" t="s">
        <v>1702</v>
      </c>
      <c r="C652" s="8" t="s">
        <v>1703</v>
      </c>
      <c r="F652" s="8" t="s">
        <v>125</v>
      </c>
      <c r="G652" s="8" t="s">
        <v>213</v>
      </c>
      <c r="J652" s="8" t="s">
        <v>69</v>
      </c>
      <c r="K652" s="33">
        <v>-2307</v>
      </c>
      <c r="L652" s="8" t="s">
        <v>595</v>
      </c>
      <c r="N652" s="8" t="s">
        <v>592</v>
      </c>
      <c r="P652" s="8" t="s">
        <v>1524</v>
      </c>
      <c r="Q652" s="8" t="s">
        <v>398</v>
      </c>
      <c r="S652" s="34" t="s">
        <v>74</v>
      </c>
      <c r="T652" s="35" t="s">
        <v>594</v>
      </c>
      <c r="U652" s="36"/>
      <c r="Y652" s="8" t="s">
        <v>220</v>
      </c>
      <c r="AA652" s="33">
        <v>3212</v>
      </c>
      <c r="AB652" s="33" t="s">
        <v>288</v>
      </c>
      <c r="AC652" s="37"/>
      <c r="AJ652" s="8" t="s">
        <v>594</v>
      </c>
      <c r="AL652" s="8" t="s">
        <v>595</v>
      </c>
      <c r="AY652" s="8" t="s">
        <v>113</v>
      </c>
      <c r="AZ652" s="8" t="s">
        <v>116</v>
      </c>
      <c r="BC652" s="8" t="s">
        <v>581</v>
      </c>
      <c r="BE652" s="8" t="s">
        <v>220</v>
      </c>
      <c r="BF652" s="33">
        <v>3212</v>
      </c>
      <c r="BG652" s="38" t="s">
        <v>288</v>
      </c>
      <c r="BI652" s="35" t="s">
        <v>1704</v>
      </c>
      <c r="BK652" s="8" t="s">
        <v>581</v>
      </c>
      <c r="BM652" s="8" t="s">
        <v>583</v>
      </c>
      <c r="BO652" s="37"/>
      <c r="CB652" s="38" t="e">
        <f>#N/A</f>
        <v>#N/A</v>
      </c>
    </row>
    <row r="653" spans="1:80" s="8" customFormat="1" ht="18" customHeight="1">
      <c r="A653" s="8" t="s">
        <v>1702</v>
      </c>
      <c r="C653" s="8" t="s">
        <v>1703</v>
      </c>
      <c r="F653" s="8" t="s">
        <v>125</v>
      </c>
      <c r="G653" s="8" t="s">
        <v>213</v>
      </c>
      <c r="J653" s="8" t="s">
        <v>69</v>
      </c>
      <c r="K653" s="33">
        <v>-2307</v>
      </c>
      <c r="L653" s="8" t="s">
        <v>595</v>
      </c>
      <c r="N653" s="8" t="s">
        <v>592</v>
      </c>
      <c r="P653" s="8" t="s">
        <v>1524</v>
      </c>
      <c r="Q653" s="8" t="s">
        <v>398</v>
      </c>
      <c r="S653" s="34" t="s">
        <v>74</v>
      </c>
      <c r="T653" s="35" t="s">
        <v>594</v>
      </c>
      <c r="U653" s="36"/>
      <c r="Y653" s="8" t="s">
        <v>220</v>
      </c>
      <c r="AA653" s="33">
        <v>3212</v>
      </c>
      <c r="AB653" s="33" t="s">
        <v>288</v>
      </c>
      <c r="AC653" s="37"/>
      <c r="AJ653" s="8" t="s">
        <v>594</v>
      </c>
      <c r="AL653" s="8" t="s">
        <v>595</v>
      </c>
      <c r="AY653" s="8" t="s">
        <v>115</v>
      </c>
      <c r="AZ653" s="8" t="s">
        <v>333</v>
      </c>
      <c r="BC653" s="8" t="s">
        <v>581</v>
      </c>
      <c r="BE653" s="8" t="s">
        <v>220</v>
      </c>
      <c r="BF653" s="33">
        <v>3212</v>
      </c>
      <c r="BG653" s="38" t="s">
        <v>288</v>
      </c>
      <c r="BI653" s="35" t="s">
        <v>1704</v>
      </c>
      <c r="BK653" s="8" t="s">
        <v>581</v>
      </c>
      <c r="BM653" s="8" t="s">
        <v>583</v>
      </c>
      <c r="BO653" s="37"/>
      <c r="CB653" s="38" t="e">
        <f>#N/A</f>
        <v>#N/A</v>
      </c>
    </row>
    <row r="654" spans="1:80" s="8" customFormat="1" ht="18" customHeight="1">
      <c r="A654" s="8" t="s">
        <v>1705</v>
      </c>
      <c r="C654" s="8" t="s">
        <v>1706</v>
      </c>
      <c r="F654" s="8" t="s">
        <v>164</v>
      </c>
      <c r="G654" s="8" t="s">
        <v>303</v>
      </c>
      <c r="H654" s="8" t="s">
        <v>413</v>
      </c>
      <c r="J654" s="8" t="s">
        <v>69</v>
      </c>
      <c r="K654" s="33">
        <v>-2798</v>
      </c>
      <c r="L654" s="8" t="s">
        <v>1403</v>
      </c>
      <c r="N654" s="8" t="s">
        <v>484</v>
      </c>
      <c r="P654" s="8" t="s">
        <v>226</v>
      </c>
      <c r="Q654" s="8" t="s">
        <v>1707</v>
      </c>
      <c r="S654" s="34" t="s">
        <v>74</v>
      </c>
      <c r="T654" s="35" t="s">
        <v>1404</v>
      </c>
      <c r="U654" s="36"/>
      <c r="Y654" s="8" t="s">
        <v>220</v>
      </c>
      <c r="AA654" s="33">
        <v>3212</v>
      </c>
      <c r="AB654" s="33" t="s">
        <v>362</v>
      </c>
      <c r="AC654" s="37"/>
      <c r="AJ654" s="8" t="s">
        <v>1404</v>
      </c>
      <c r="AL654" s="8" t="s">
        <v>1403</v>
      </c>
      <c r="AY654" s="8" t="s">
        <v>115</v>
      </c>
      <c r="AZ654" s="8" t="s">
        <v>114</v>
      </c>
      <c r="BC654" s="8" t="s">
        <v>581</v>
      </c>
      <c r="BE654" s="8" t="s">
        <v>220</v>
      </c>
      <c r="BF654" s="33">
        <v>3212</v>
      </c>
      <c r="BG654" s="38" t="s">
        <v>362</v>
      </c>
      <c r="BI654" s="35" t="s">
        <v>1708</v>
      </c>
      <c r="BK654" s="8" t="s">
        <v>581</v>
      </c>
      <c r="BM654" s="8" t="s">
        <v>583</v>
      </c>
      <c r="BO654" s="37"/>
      <c r="CB654" s="38" t="e">
        <f>#N/A</f>
        <v>#N/A</v>
      </c>
    </row>
    <row r="655" spans="1:80" s="8" customFormat="1" ht="18" customHeight="1">
      <c r="A655" s="8" t="s">
        <v>1705</v>
      </c>
      <c r="C655" s="8" t="s">
        <v>1706</v>
      </c>
      <c r="F655" s="8" t="s">
        <v>164</v>
      </c>
      <c r="G655" s="8" t="s">
        <v>303</v>
      </c>
      <c r="H655" s="8" t="s">
        <v>413</v>
      </c>
      <c r="J655" s="8" t="s">
        <v>69</v>
      </c>
      <c r="K655" s="33">
        <v>-2798</v>
      </c>
      <c r="L655" s="8" t="s">
        <v>1403</v>
      </c>
      <c r="N655" s="8" t="s">
        <v>484</v>
      </c>
      <c r="P655" s="8" t="s">
        <v>226</v>
      </c>
      <c r="Q655" s="8" t="s">
        <v>1707</v>
      </c>
      <c r="S655" s="34" t="s">
        <v>74</v>
      </c>
      <c r="T655" s="35" t="s">
        <v>1404</v>
      </c>
      <c r="U655" s="36"/>
      <c r="Y655" s="8" t="s">
        <v>220</v>
      </c>
      <c r="AA655" s="33">
        <v>3212</v>
      </c>
      <c r="AB655" s="33" t="s">
        <v>362</v>
      </c>
      <c r="AC655" s="37"/>
      <c r="AJ655" s="8" t="s">
        <v>1404</v>
      </c>
      <c r="AL655" s="8" t="s">
        <v>1403</v>
      </c>
      <c r="AY655" s="8" t="s">
        <v>157</v>
      </c>
      <c r="AZ655" s="8" t="s">
        <v>116</v>
      </c>
      <c r="BC655" s="8" t="s">
        <v>581</v>
      </c>
      <c r="BE655" s="8" t="s">
        <v>220</v>
      </c>
      <c r="BF655" s="33">
        <v>3212</v>
      </c>
      <c r="BG655" s="38" t="s">
        <v>362</v>
      </c>
      <c r="BI655" s="35" t="s">
        <v>1708</v>
      </c>
      <c r="BK655" s="8" t="s">
        <v>581</v>
      </c>
      <c r="BM655" s="8" t="s">
        <v>583</v>
      </c>
      <c r="BO655" s="37"/>
      <c r="CB655" s="38" t="e">
        <f>#N/A</f>
        <v>#N/A</v>
      </c>
    </row>
    <row r="656" spans="1:80" s="8" customFormat="1" ht="18" customHeight="1">
      <c r="A656" s="8" t="s">
        <v>1705</v>
      </c>
      <c r="C656" s="8" t="s">
        <v>1706</v>
      </c>
      <c r="F656" s="8" t="s">
        <v>164</v>
      </c>
      <c r="G656" s="8" t="s">
        <v>303</v>
      </c>
      <c r="H656" s="8" t="s">
        <v>413</v>
      </c>
      <c r="J656" s="8" t="s">
        <v>69</v>
      </c>
      <c r="K656" s="33">
        <v>-2798</v>
      </c>
      <c r="L656" s="8" t="s">
        <v>1403</v>
      </c>
      <c r="N656" s="8" t="s">
        <v>484</v>
      </c>
      <c r="P656" s="8" t="s">
        <v>226</v>
      </c>
      <c r="Q656" s="8" t="s">
        <v>1707</v>
      </c>
      <c r="S656" s="34" t="s">
        <v>74</v>
      </c>
      <c r="T656" s="35" t="s">
        <v>1404</v>
      </c>
      <c r="U656" s="36"/>
      <c r="Y656" s="8" t="s">
        <v>220</v>
      </c>
      <c r="AA656" s="33">
        <v>3212</v>
      </c>
      <c r="AB656" s="33" t="s">
        <v>362</v>
      </c>
      <c r="AC656" s="37"/>
      <c r="AJ656" s="8" t="s">
        <v>1404</v>
      </c>
      <c r="AL656" s="8" t="s">
        <v>1403</v>
      </c>
      <c r="AY656" s="8" t="s">
        <v>130</v>
      </c>
      <c r="AZ656" s="8" t="s">
        <v>333</v>
      </c>
      <c r="BC656" s="8" t="s">
        <v>581</v>
      </c>
      <c r="BE656" s="8" t="s">
        <v>220</v>
      </c>
      <c r="BF656" s="33">
        <v>3212</v>
      </c>
      <c r="BG656" s="38" t="s">
        <v>362</v>
      </c>
      <c r="BI656" s="35" t="s">
        <v>1708</v>
      </c>
      <c r="BK656" s="8" t="s">
        <v>581</v>
      </c>
      <c r="BM656" s="8" t="s">
        <v>583</v>
      </c>
      <c r="BO656" s="37"/>
      <c r="CB656" s="38" t="e">
        <f>#N/A</f>
        <v>#N/A</v>
      </c>
    </row>
    <row r="657" spans="1:80" s="8" customFormat="1" ht="18" customHeight="1">
      <c r="A657" s="8" t="s">
        <v>1705</v>
      </c>
      <c r="C657" s="8" t="s">
        <v>1706</v>
      </c>
      <c r="F657" s="8" t="s">
        <v>164</v>
      </c>
      <c r="G657" s="8" t="s">
        <v>303</v>
      </c>
      <c r="H657" s="8" t="s">
        <v>413</v>
      </c>
      <c r="J657" s="8" t="s">
        <v>69</v>
      </c>
      <c r="K657" s="33">
        <v>-2798</v>
      </c>
      <c r="L657" s="8" t="s">
        <v>1403</v>
      </c>
      <c r="N657" s="8" t="s">
        <v>484</v>
      </c>
      <c r="P657" s="8" t="s">
        <v>226</v>
      </c>
      <c r="Q657" s="8" t="s">
        <v>1707</v>
      </c>
      <c r="S657" s="34" t="s">
        <v>74</v>
      </c>
      <c r="T657" s="35" t="s">
        <v>1404</v>
      </c>
      <c r="U657" s="36"/>
      <c r="Y657" s="8" t="s">
        <v>220</v>
      </c>
      <c r="AA657" s="33">
        <v>3212</v>
      </c>
      <c r="AB657" s="33" t="s">
        <v>362</v>
      </c>
      <c r="AC657" s="37"/>
      <c r="AJ657" s="8" t="s">
        <v>1404</v>
      </c>
      <c r="AL657" s="8" t="s">
        <v>1403</v>
      </c>
      <c r="BE657" s="8" t="s">
        <v>75</v>
      </c>
      <c r="BF657" s="33">
        <v>3257</v>
      </c>
      <c r="BG657" s="38" t="s">
        <v>362</v>
      </c>
      <c r="BI657" s="35" t="s">
        <v>1708</v>
      </c>
      <c r="BK657" s="8" t="s">
        <v>198</v>
      </c>
      <c r="BM657" s="8" t="s">
        <v>332</v>
      </c>
      <c r="BO657" s="37" t="s">
        <v>600</v>
      </c>
      <c r="CB657" s="38" t="e">
        <f>#N/A</f>
        <v>#N/A</v>
      </c>
    </row>
    <row r="658" spans="1:80" s="8" customFormat="1" ht="18" customHeight="1">
      <c r="A658" s="8" t="s">
        <v>1709</v>
      </c>
      <c r="C658" s="8" t="s">
        <v>1710</v>
      </c>
      <c r="F658" s="8" t="s">
        <v>320</v>
      </c>
      <c r="G658" s="8" t="s">
        <v>1136</v>
      </c>
      <c r="J658" s="8" t="s">
        <v>69</v>
      </c>
      <c r="K658" s="33">
        <v>-3537</v>
      </c>
      <c r="L658" s="8" t="s">
        <v>1711</v>
      </c>
      <c r="N658" s="8" t="s">
        <v>1712</v>
      </c>
      <c r="P658" s="8" t="s">
        <v>1713</v>
      </c>
      <c r="Q658" s="8" t="s">
        <v>73</v>
      </c>
      <c r="S658" s="34" t="s">
        <v>74</v>
      </c>
      <c r="T658" s="35"/>
      <c r="U658" s="36"/>
      <c r="Y658" s="8" t="s">
        <v>220</v>
      </c>
      <c r="AA658" s="33">
        <v>3212</v>
      </c>
      <c r="AB658" s="33" t="s">
        <v>362</v>
      </c>
      <c r="AC658" s="37"/>
      <c r="AY658" s="8" t="s">
        <v>115</v>
      </c>
      <c r="AZ658" s="8" t="s">
        <v>108</v>
      </c>
      <c r="BC658" s="8" t="s">
        <v>581</v>
      </c>
      <c r="BE658" s="8" t="s">
        <v>220</v>
      </c>
      <c r="BF658" s="33">
        <v>3212</v>
      </c>
      <c r="BG658" s="38" t="s">
        <v>362</v>
      </c>
      <c r="BI658" s="35" t="s">
        <v>1714</v>
      </c>
      <c r="BK658" s="8" t="s">
        <v>581</v>
      </c>
      <c r="BM658" s="8" t="s">
        <v>583</v>
      </c>
      <c r="BO658" s="37"/>
      <c r="CB658" s="38" t="e">
        <f>#N/A</f>
        <v>#N/A</v>
      </c>
    </row>
    <row r="659" spans="1:80" s="8" customFormat="1" ht="18" customHeight="1">
      <c r="A659" s="8" t="s">
        <v>1709</v>
      </c>
      <c r="C659" s="8" t="s">
        <v>1710</v>
      </c>
      <c r="F659" s="8" t="s">
        <v>320</v>
      </c>
      <c r="G659" s="8" t="s">
        <v>1136</v>
      </c>
      <c r="J659" s="8" t="s">
        <v>69</v>
      </c>
      <c r="K659" s="33">
        <v>-3537</v>
      </c>
      <c r="L659" s="8" t="s">
        <v>1711</v>
      </c>
      <c r="N659" s="8" t="s">
        <v>1712</v>
      </c>
      <c r="P659" s="8" t="s">
        <v>1713</v>
      </c>
      <c r="Q659" s="8" t="s">
        <v>73</v>
      </c>
      <c r="S659" s="34" t="s">
        <v>74</v>
      </c>
      <c r="T659" s="35"/>
      <c r="U659" s="36"/>
      <c r="Y659" s="8" t="s">
        <v>220</v>
      </c>
      <c r="AA659" s="33">
        <v>3212</v>
      </c>
      <c r="AB659" s="33" t="s">
        <v>362</v>
      </c>
      <c r="AC659" s="37"/>
      <c r="AY659" s="8" t="s">
        <v>157</v>
      </c>
      <c r="AZ659" s="8" t="s">
        <v>114</v>
      </c>
      <c r="BC659" s="8" t="s">
        <v>581</v>
      </c>
      <c r="BE659" s="8" t="s">
        <v>220</v>
      </c>
      <c r="BF659" s="33">
        <v>3212</v>
      </c>
      <c r="BG659" s="38" t="s">
        <v>362</v>
      </c>
      <c r="BI659" s="35" t="s">
        <v>1714</v>
      </c>
      <c r="BK659" s="8" t="s">
        <v>581</v>
      </c>
      <c r="BM659" s="8" t="s">
        <v>583</v>
      </c>
      <c r="BO659" s="37"/>
      <c r="CB659" s="38" t="e">
        <f>#N/A</f>
        <v>#N/A</v>
      </c>
    </row>
    <row r="660" spans="1:80" s="8" customFormat="1" ht="18" customHeight="1">
      <c r="A660" s="8" t="s">
        <v>1709</v>
      </c>
      <c r="C660" s="8" t="s">
        <v>1710</v>
      </c>
      <c r="F660" s="8" t="s">
        <v>320</v>
      </c>
      <c r="G660" s="8" t="s">
        <v>1136</v>
      </c>
      <c r="J660" s="8" t="s">
        <v>69</v>
      </c>
      <c r="K660" s="33">
        <v>-3537</v>
      </c>
      <c r="L660" s="8" t="s">
        <v>1711</v>
      </c>
      <c r="N660" s="8" t="s">
        <v>1712</v>
      </c>
      <c r="P660" s="8" t="s">
        <v>1713</v>
      </c>
      <c r="Q660" s="8" t="s">
        <v>73</v>
      </c>
      <c r="S660" s="34" t="s">
        <v>74</v>
      </c>
      <c r="T660" s="35"/>
      <c r="U660" s="36"/>
      <c r="Y660" s="8" t="s">
        <v>220</v>
      </c>
      <c r="AA660" s="33">
        <v>3212</v>
      </c>
      <c r="AB660" s="33" t="s">
        <v>362</v>
      </c>
      <c r="AC660" s="37"/>
      <c r="AY660" s="8" t="s">
        <v>130</v>
      </c>
      <c r="AZ660" s="8" t="s">
        <v>333</v>
      </c>
      <c r="BC660" s="8" t="s">
        <v>581</v>
      </c>
      <c r="BE660" s="8" t="s">
        <v>220</v>
      </c>
      <c r="BF660" s="33">
        <v>3212</v>
      </c>
      <c r="BG660" s="38" t="s">
        <v>362</v>
      </c>
      <c r="BI660" s="35" t="s">
        <v>1714</v>
      </c>
      <c r="BK660" s="8" t="s">
        <v>581</v>
      </c>
      <c r="BM660" s="8" t="s">
        <v>583</v>
      </c>
      <c r="BO660" s="37"/>
      <c r="CB660" s="38" t="e">
        <f>#N/A</f>
        <v>#N/A</v>
      </c>
    </row>
    <row r="661" spans="1:80" s="8" customFormat="1" ht="18" customHeight="1">
      <c r="A661" s="8" t="s">
        <v>1715</v>
      </c>
      <c r="C661" s="8" t="s">
        <v>1716</v>
      </c>
      <c r="F661" s="8" t="s">
        <v>1317</v>
      </c>
      <c r="G661" s="8" t="s">
        <v>387</v>
      </c>
      <c r="H661" s="8" t="s">
        <v>320</v>
      </c>
      <c r="J661" s="8" t="s">
        <v>69</v>
      </c>
      <c r="K661" s="33">
        <v>-2946</v>
      </c>
      <c r="L661" s="8" t="s">
        <v>1717</v>
      </c>
      <c r="N661" s="8" t="s">
        <v>560</v>
      </c>
      <c r="P661" s="8" t="s">
        <v>843</v>
      </c>
      <c r="Q661" s="8" t="s">
        <v>73</v>
      </c>
      <c r="S661" s="34" t="s">
        <v>74</v>
      </c>
      <c r="T661" s="35"/>
      <c r="U661" s="36"/>
      <c r="Y661" s="8" t="s">
        <v>220</v>
      </c>
      <c r="AA661" s="33">
        <v>3212</v>
      </c>
      <c r="AB661" s="33" t="s">
        <v>419</v>
      </c>
      <c r="AC661" s="37"/>
      <c r="AY661" s="8" t="s">
        <v>115</v>
      </c>
      <c r="AZ661" s="8" t="s">
        <v>116</v>
      </c>
      <c r="BC661" s="8" t="s">
        <v>581</v>
      </c>
      <c r="BE661" s="8" t="s">
        <v>220</v>
      </c>
      <c r="BF661" s="33">
        <v>3212</v>
      </c>
      <c r="BG661" s="38" t="s">
        <v>419</v>
      </c>
      <c r="BI661" s="35" t="s">
        <v>1718</v>
      </c>
      <c r="BK661" s="8" t="s">
        <v>581</v>
      </c>
      <c r="BM661" s="8" t="s">
        <v>583</v>
      </c>
      <c r="BO661" s="37"/>
      <c r="CB661" s="38" t="e">
        <f>#N/A</f>
        <v>#N/A</v>
      </c>
    </row>
    <row r="662" spans="1:80" s="8" customFormat="1" ht="18" customHeight="1">
      <c r="A662" s="8" t="s">
        <v>1715</v>
      </c>
      <c r="C662" s="8" t="s">
        <v>1716</v>
      </c>
      <c r="F662" s="8" t="s">
        <v>1317</v>
      </c>
      <c r="G662" s="8" t="s">
        <v>387</v>
      </c>
      <c r="H662" s="8" t="s">
        <v>320</v>
      </c>
      <c r="J662" s="8" t="s">
        <v>69</v>
      </c>
      <c r="K662" s="33">
        <v>-2946</v>
      </c>
      <c r="L662" s="8" t="s">
        <v>1717</v>
      </c>
      <c r="N662" s="8" t="s">
        <v>560</v>
      </c>
      <c r="P662" s="8" t="s">
        <v>843</v>
      </c>
      <c r="Q662" s="8" t="s">
        <v>73</v>
      </c>
      <c r="S662" s="34" t="s">
        <v>74</v>
      </c>
      <c r="T662" s="35"/>
      <c r="U662" s="36"/>
      <c r="Y662" s="8" t="s">
        <v>220</v>
      </c>
      <c r="AA662" s="33">
        <v>3212</v>
      </c>
      <c r="AB662" s="33" t="s">
        <v>419</v>
      </c>
      <c r="AC662" s="37"/>
      <c r="AY662" s="8" t="s">
        <v>157</v>
      </c>
      <c r="AZ662" s="8" t="s">
        <v>333</v>
      </c>
      <c r="BC662" s="8" t="s">
        <v>581</v>
      </c>
      <c r="BE662" s="8" t="s">
        <v>220</v>
      </c>
      <c r="BF662" s="33">
        <v>3212</v>
      </c>
      <c r="BG662" s="38" t="s">
        <v>419</v>
      </c>
      <c r="BI662" s="35" t="s">
        <v>1718</v>
      </c>
      <c r="BK662" s="8" t="s">
        <v>581</v>
      </c>
      <c r="BM662" s="8" t="s">
        <v>583</v>
      </c>
      <c r="BO662" s="37"/>
      <c r="CB662" s="38" t="e">
        <f>#N/A</f>
        <v>#N/A</v>
      </c>
    </row>
    <row r="663" spans="1:80" s="8" customFormat="1" ht="18" customHeight="1">
      <c r="A663" s="8" t="s">
        <v>1715</v>
      </c>
      <c r="C663" s="8" t="s">
        <v>1716</v>
      </c>
      <c r="F663" s="8" t="s">
        <v>1317</v>
      </c>
      <c r="G663" s="8" t="s">
        <v>387</v>
      </c>
      <c r="H663" s="8" t="s">
        <v>320</v>
      </c>
      <c r="J663" s="8" t="s">
        <v>69</v>
      </c>
      <c r="K663" s="33">
        <v>-2946</v>
      </c>
      <c r="L663" s="8" t="s">
        <v>1717</v>
      </c>
      <c r="N663" s="8" t="s">
        <v>560</v>
      </c>
      <c r="P663" s="8" t="s">
        <v>843</v>
      </c>
      <c r="Q663" s="8" t="s">
        <v>73</v>
      </c>
      <c r="S663" s="34" t="s">
        <v>74</v>
      </c>
      <c r="T663" s="35"/>
      <c r="U663" s="36"/>
      <c r="Y663" s="8" t="s">
        <v>220</v>
      </c>
      <c r="AA663" s="33">
        <v>3212</v>
      </c>
      <c r="AB663" s="33" t="s">
        <v>419</v>
      </c>
      <c r="AC663" s="37"/>
      <c r="BE663" s="8" t="s">
        <v>75</v>
      </c>
      <c r="BF663" s="33">
        <v>3257</v>
      </c>
      <c r="BG663" s="38" t="s">
        <v>419</v>
      </c>
      <c r="BI663" s="35" t="s">
        <v>1718</v>
      </c>
      <c r="BK663" s="8" t="s">
        <v>198</v>
      </c>
      <c r="BM663" s="8" t="s">
        <v>332</v>
      </c>
      <c r="BO663" s="37" t="s">
        <v>600</v>
      </c>
      <c r="CB663" s="38" t="e">
        <f>#N/A</f>
        <v>#N/A</v>
      </c>
    </row>
    <row r="664" spans="1:80" s="8" customFormat="1" ht="18" customHeight="1">
      <c r="A664" s="8" t="s">
        <v>1719</v>
      </c>
      <c r="C664" s="8" t="s">
        <v>1720</v>
      </c>
      <c r="F664" s="8" t="s">
        <v>268</v>
      </c>
      <c r="G664" s="8" t="s">
        <v>213</v>
      </c>
      <c r="H664" s="8" t="s">
        <v>1721</v>
      </c>
      <c r="J664" s="8" t="s">
        <v>69</v>
      </c>
      <c r="K664" s="33">
        <v>-3481</v>
      </c>
      <c r="L664" s="8" t="s">
        <v>1722</v>
      </c>
      <c r="N664" s="8" t="s">
        <v>1723</v>
      </c>
      <c r="P664" s="8" t="s">
        <v>226</v>
      </c>
      <c r="Q664" s="8" t="s">
        <v>776</v>
      </c>
      <c r="S664" s="34" t="s">
        <v>74</v>
      </c>
      <c r="T664" s="35"/>
      <c r="U664" s="36"/>
      <c r="Y664" s="8" t="s">
        <v>220</v>
      </c>
      <c r="AA664" s="33">
        <v>3212</v>
      </c>
      <c r="AB664" s="33" t="s">
        <v>263</v>
      </c>
      <c r="AC664" s="37" t="s">
        <v>221</v>
      </c>
      <c r="AY664" s="8" t="s">
        <v>157</v>
      </c>
      <c r="AZ664" s="8" t="s">
        <v>108</v>
      </c>
      <c r="BC664" s="8" t="s">
        <v>581</v>
      </c>
      <c r="BE664" s="8" t="s">
        <v>220</v>
      </c>
      <c r="BF664" s="33">
        <v>3212</v>
      </c>
      <c r="BG664" s="38" t="s">
        <v>383</v>
      </c>
      <c r="BI664" s="35" t="s">
        <v>1724</v>
      </c>
      <c r="BK664" s="8" t="s">
        <v>581</v>
      </c>
      <c r="BM664" s="8" t="s">
        <v>583</v>
      </c>
      <c r="BO664" s="37"/>
      <c r="CB664" s="38" t="e">
        <f>#N/A</f>
        <v>#N/A</v>
      </c>
    </row>
    <row r="665" spans="1:80" s="8" customFormat="1" ht="18" customHeight="1">
      <c r="A665" s="8" t="s">
        <v>1719</v>
      </c>
      <c r="C665" s="8" t="s">
        <v>1720</v>
      </c>
      <c r="F665" s="8" t="s">
        <v>268</v>
      </c>
      <c r="G665" s="8" t="s">
        <v>213</v>
      </c>
      <c r="H665" s="8" t="s">
        <v>1721</v>
      </c>
      <c r="J665" s="8" t="s">
        <v>69</v>
      </c>
      <c r="K665" s="33">
        <v>-3481</v>
      </c>
      <c r="L665" s="8" t="s">
        <v>1722</v>
      </c>
      <c r="N665" s="8" t="s">
        <v>1723</v>
      </c>
      <c r="P665" s="8" t="s">
        <v>226</v>
      </c>
      <c r="Q665" s="8" t="s">
        <v>776</v>
      </c>
      <c r="S665" s="34" t="s">
        <v>74</v>
      </c>
      <c r="T665" s="35"/>
      <c r="U665" s="36"/>
      <c r="Y665" s="8" t="s">
        <v>220</v>
      </c>
      <c r="AA665" s="33">
        <v>3212</v>
      </c>
      <c r="AB665" s="33" t="s">
        <v>263</v>
      </c>
      <c r="AC665" s="37" t="s">
        <v>221</v>
      </c>
      <c r="AY665" s="8" t="s">
        <v>130</v>
      </c>
      <c r="AZ665" s="8" t="s">
        <v>114</v>
      </c>
      <c r="BC665" s="8" t="s">
        <v>581</v>
      </c>
      <c r="BE665" s="8" t="s">
        <v>220</v>
      </c>
      <c r="BF665" s="33">
        <v>3212</v>
      </c>
      <c r="BG665" s="38" t="s">
        <v>383</v>
      </c>
      <c r="BI665" s="35" t="s">
        <v>1724</v>
      </c>
      <c r="BK665" s="8" t="s">
        <v>581</v>
      </c>
      <c r="BM665" s="8" t="s">
        <v>583</v>
      </c>
      <c r="BO665" s="37"/>
      <c r="CB665" s="38" t="e">
        <f>#N/A</f>
        <v>#N/A</v>
      </c>
    </row>
    <row r="666" spans="1:80" s="8" customFormat="1" ht="18" customHeight="1">
      <c r="A666" s="8" t="s">
        <v>1719</v>
      </c>
      <c r="C666" s="8" t="s">
        <v>1720</v>
      </c>
      <c r="F666" s="8" t="s">
        <v>268</v>
      </c>
      <c r="G666" s="8" t="s">
        <v>213</v>
      </c>
      <c r="H666" s="8" t="s">
        <v>1721</v>
      </c>
      <c r="J666" s="8" t="s">
        <v>69</v>
      </c>
      <c r="K666" s="33">
        <v>-3481</v>
      </c>
      <c r="L666" s="8" t="s">
        <v>1722</v>
      </c>
      <c r="N666" s="8" t="s">
        <v>1723</v>
      </c>
      <c r="P666" s="8" t="s">
        <v>226</v>
      </c>
      <c r="Q666" s="8" t="s">
        <v>776</v>
      </c>
      <c r="S666" s="34" t="s">
        <v>74</v>
      </c>
      <c r="T666" s="35"/>
      <c r="U666" s="36"/>
      <c r="Y666" s="8" t="s">
        <v>220</v>
      </c>
      <c r="AA666" s="33">
        <v>3212</v>
      </c>
      <c r="AB666" s="33" t="s">
        <v>263</v>
      </c>
      <c r="AC666" s="37" t="s">
        <v>221</v>
      </c>
      <c r="BE666" s="8" t="s">
        <v>75</v>
      </c>
      <c r="BF666" s="33">
        <v>3255</v>
      </c>
      <c r="BG666" s="38" t="s">
        <v>383</v>
      </c>
      <c r="BI666" s="35" t="s">
        <v>1724</v>
      </c>
      <c r="BK666" s="8" t="s">
        <v>198</v>
      </c>
      <c r="BM666" s="8" t="s">
        <v>279</v>
      </c>
      <c r="BO666" s="37"/>
      <c r="CB666" s="38" t="e">
        <f>#N/A</f>
        <v>#N/A</v>
      </c>
    </row>
    <row r="667" spans="1:80" s="8" customFormat="1" ht="18" customHeight="1">
      <c r="A667" s="8" t="s">
        <v>1725</v>
      </c>
      <c r="C667" s="8" t="s">
        <v>1726</v>
      </c>
      <c r="F667" s="8" t="s">
        <v>282</v>
      </c>
      <c r="G667" s="8" t="s">
        <v>283</v>
      </c>
      <c r="J667" s="8" t="s">
        <v>69</v>
      </c>
      <c r="K667" s="33">
        <v>-3349</v>
      </c>
      <c r="L667" s="8" t="s">
        <v>1727</v>
      </c>
      <c r="N667" s="8" t="s">
        <v>166</v>
      </c>
      <c r="P667" s="8" t="s">
        <v>843</v>
      </c>
      <c r="Q667" s="8" t="s">
        <v>167</v>
      </c>
      <c r="S667" s="34" t="s">
        <v>74</v>
      </c>
      <c r="T667" s="35" t="s">
        <v>1344</v>
      </c>
      <c r="U667" s="36"/>
      <c r="Y667" s="8" t="s">
        <v>220</v>
      </c>
      <c r="AA667" s="33">
        <v>3212</v>
      </c>
      <c r="AB667" s="33" t="s">
        <v>383</v>
      </c>
      <c r="AC667" s="37"/>
      <c r="AJ667" s="8" t="s">
        <v>1344</v>
      </c>
      <c r="AL667" s="8" t="s">
        <v>1345</v>
      </c>
      <c r="AY667" s="8" t="s">
        <v>115</v>
      </c>
      <c r="AZ667" s="8" t="s">
        <v>114</v>
      </c>
      <c r="BC667" s="8" t="s">
        <v>597</v>
      </c>
      <c r="BE667" s="8" t="s">
        <v>220</v>
      </c>
      <c r="BF667" s="33">
        <v>3212</v>
      </c>
      <c r="BG667" s="38" t="s">
        <v>383</v>
      </c>
      <c r="BI667" s="35" t="s">
        <v>1728</v>
      </c>
      <c r="BK667" s="8" t="s">
        <v>597</v>
      </c>
      <c r="BM667" s="8" t="s">
        <v>598</v>
      </c>
      <c r="BO667" s="37"/>
      <c r="CB667" s="38" t="e">
        <f>#N/A</f>
        <v>#N/A</v>
      </c>
    </row>
    <row r="668" spans="1:80" s="8" customFormat="1" ht="18" customHeight="1">
      <c r="A668" s="8" t="s">
        <v>1725</v>
      </c>
      <c r="C668" s="8" t="s">
        <v>1726</v>
      </c>
      <c r="F668" s="8" t="s">
        <v>282</v>
      </c>
      <c r="G668" s="8" t="s">
        <v>283</v>
      </c>
      <c r="J668" s="8" t="s">
        <v>69</v>
      </c>
      <c r="K668" s="33">
        <v>-3349</v>
      </c>
      <c r="L668" s="8" t="s">
        <v>1727</v>
      </c>
      <c r="N668" s="8" t="s">
        <v>166</v>
      </c>
      <c r="P668" s="8" t="s">
        <v>843</v>
      </c>
      <c r="Q668" s="8" t="s">
        <v>167</v>
      </c>
      <c r="S668" s="34" t="s">
        <v>74</v>
      </c>
      <c r="T668" s="35" t="s">
        <v>1344</v>
      </c>
      <c r="U668" s="36"/>
      <c r="Y668" s="8" t="s">
        <v>220</v>
      </c>
      <c r="AA668" s="33">
        <v>3212</v>
      </c>
      <c r="AB668" s="33" t="s">
        <v>383</v>
      </c>
      <c r="AC668" s="37"/>
      <c r="AJ668" s="8" t="s">
        <v>1344</v>
      </c>
      <c r="AL668" s="8" t="s">
        <v>1345</v>
      </c>
      <c r="AY668" s="8" t="s">
        <v>157</v>
      </c>
      <c r="AZ668" s="8" t="s">
        <v>116</v>
      </c>
      <c r="BC668" s="8" t="s">
        <v>597</v>
      </c>
      <c r="BE668" s="8" t="s">
        <v>220</v>
      </c>
      <c r="BF668" s="33">
        <v>3212</v>
      </c>
      <c r="BG668" s="38" t="s">
        <v>383</v>
      </c>
      <c r="BI668" s="35" t="s">
        <v>1728</v>
      </c>
      <c r="BK668" s="8" t="s">
        <v>597</v>
      </c>
      <c r="BM668" s="8" t="s">
        <v>598</v>
      </c>
      <c r="BO668" s="37"/>
      <c r="CB668" s="38" t="e">
        <f>#N/A</f>
        <v>#N/A</v>
      </c>
    </row>
    <row r="669" spans="1:80" s="8" customFormat="1" ht="18" customHeight="1">
      <c r="A669" s="8" t="s">
        <v>1725</v>
      </c>
      <c r="C669" s="8" t="s">
        <v>1726</v>
      </c>
      <c r="F669" s="8" t="s">
        <v>282</v>
      </c>
      <c r="G669" s="8" t="s">
        <v>283</v>
      </c>
      <c r="J669" s="8" t="s">
        <v>69</v>
      </c>
      <c r="K669" s="33">
        <v>-3349</v>
      </c>
      <c r="L669" s="8" t="s">
        <v>1727</v>
      </c>
      <c r="N669" s="8" t="s">
        <v>166</v>
      </c>
      <c r="P669" s="8" t="s">
        <v>843</v>
      </c>
      <c r="Q669" s="8" t="s">
        <v>167</v>
      </c>
      <c r="S669" s="34" t="s">
        <v>74</v>
      </c>
      <c r="T669" s="35" t="s">
        <v>1344</v>
      </c>
      <c r="U669" s="36"/>
      <c r="Y669" s="8" t="s">
        <v>220</v>
      </c>
      <c r="AA669" s="33">
        <v>3212</v>
      </c>
      <c r="AB669" s="33" t="s">
        <v>383</v>
      </c>
      <c r="AC669" s="37"/>
      <c r="AJ669" s="8" t="s">
        <v>1344</v>
      </c>
      <c r="AL669" s="8" t="s">
        <v>1345</v>
      </c>
      <c r="AY669" s="8" t="s">
        <v>263</v>
      </c>
      <c r="AZ669" s="8" t="s">
        <v>333</v>
      </c>
      <c r="BC669" s="8" t="s">
        <v>597</v>
      </c>
      <c r="BE669" s="8" t="s">
        <v>220</v>
      </c>
      <c r="BF669" s="33">
        <v>3212</v>
      </c>
      <c r="BG669" s="38" t="s">
        <v>383</v>
      </c>
      <c r="BI669" s="35" t="s">
        <v>1728</v>
      </c>
      <c r="BK669" s="8" t="s">
        <v>597</v>
      </c>
      <c r="BM669" s="8" t="s">
        <v>598</v>
      </c>
      <c r="BO669" s="37"/>
      <c r="CB669" s="38" t="e">
        <f>#N/A</f>
        <v>#N/A</v>
      </c>
    </row>
    <row r="670" spans="1:80" s="8" customFormat="1" ht="18" customHeight="1">
      <c r="A670" s="8" t="s">
        <v>1725</v>
      </c>
      <c r="C670" s="8" t="s">
        <v>1726</v>
      </c>
      <c r="F670" s="8" t="s">
        <v>282</v>
      </c>
      <c r="G670" s="8" t="s">
        <v>283</v>
      </c>
      <c r="J670" s="8" t="s">
        <v>69</v>
      </c>
      <c r="K670" s="33">
        <v>-3349</v>
      </c>
      <c r="L670" s="8" t="s">
        <v>1727</v>
      </c>
      <c r="N670" s="8" t="s">
        <v>166</v>
      </c>
      <c r="P670" s="8" t="s">
        <v>843</v>
      </c>
      <c r="Q670" s="8" t="s">
        <v>167</v>
      </c>
      <c r="S670" s="34" t="s">
        <v>74</v>
      </c>
      <c r="T670" s="35" t="s">
        <v>1344</v>
      </c>
      <c r="U670" s="36"/>
      <c r="Y670" s="8" t="s">
        <v>220</v>
      </c>
      <c r="AA670" s="33">
        <v>3212</v>
      </c>
      <c r="AB670" s="33" t="s">
        <v>383</v>
      </c>
      <c r="AC670" s="37"/>
      <c r="AJ670" s="8" t="s">
        <v>1344</v>
      </c>
      <c r="AL670" s="8" t="s">
        <v>1345</v>
      </c>
      <c r="BE670" s="8" t="s">
        <v>75</v>
      </c>
      <c r="BF670" s="33">
        <v>3255</v>
      </c>
      <c r="BG670" s="38">
        <v>4332</v>
      </c>
      <c r="BH670" s="8" t="s">
        <v>1729</v>
      </c>
      <c r="BI670" s="35" t="s">
        <v>1728</v>
      </c>
      <c r="BK670" s="8" t="s">
        <v>597</v>
      </c>
      <c r="BM670" s="8" t="s">
        <v>598</v>
      </c>
      <c r="BO670" s="37"/>
      <c r="CB670" s="38" t="e">
        <f>#N/A</f>
        <v>#N/A</v>
      </c>
    </row>
    <row r="671" spans="1:80" s="8" customFormat="1" ht="18" customHeight="1">
      <c r="A671" s="8" t="s">
        <v>1730</v>
      </c>
      <c r="C671" s="8" t="s">
        <v>1731</v>
      </c>
      <c r="F671" s="8" t="s">
        <v>136</v>
      </c>
      <c r="G671" s="8" t="s">
        <v>91</v>
      </c>
      <c r="H671" s="8" t="s">
        <v>395</v>
      </c>
      <c r="J671" s="8" t="s">
        <v>69</v>
      </c>
      <c r="K671" s="33">
        <v>-2249</v>
      </c>
      <c r="L671" s="8" t="s">
        <v>1321</v>
      </c>
      <c r="N671" s="8" t="s">
        <v>1322</v>
      </c>
      <c r="P671" s="8" t="s">
        <v>1732</v>
      </c>
      <c r="S671" s="34" t="s">
        <v>74</v>
      </c>
      <c r="T671" s="35"/>
      <c r="U671" s="36"/>
      <c r="Y671" s="8" t="s">
        <v>220</v>
      </c>
      <c r="AA671" s="33">
        <v>3212</v>
      </c>
      <c r="AB671" s="33" t="s">
        <v>362</v>
      </c>
      <c r="AC671" s="37"/>
      <c r="AY671" s="8" t="s">
        <v>115</v>
      </c>
      <c r="AZ671" s="8" t="s">
        <v>108</v>
      </c>
      <c r="BC671" s="8" t="s">
        <v>597</v>
      </c>
      <c r="BE671" s="8" t="s">
        <v>220</v>
      </c>
      <c r="BF671" s="33">
        <v>3212</v>
      </c>
      <c r="BG671" s="38" t="s">
        <v>362</v>
      </c>
      <c r="BI671" s="35" t="s">
        <v>1733</v>
      </c>
      <c r="BK671" s="8" t="s">
        <v>597</v>
      </c>
      <c r="BM671" s="8" t="s">
        <v>598</v>
      </c>
      <c r="BO671" s="37"/>
      <c r="CB671" s="38" t="e">
        <f>#N/A</f>
        <v>#N/A</v>
      </c>
    </row>
    <row r="672" spans="1:80" s="8" customFormat="1" ht="18" customHeight="1">
      <c r="A672" s="8" t="s">
        <v>1730</v>
      </c>
      <c r="C672" s="8" t="s">
        <v>1731</v>
      </c>
      <c r="F672" s="8" t="s">
        <v>136</v>
      </c>
      <c r="G672" s="8" t="s">
        <v>91</v>
      </c>
      <c r="H672" s="8" t="s">
        <v>395</v>
      </c>
      <c r="J672" s="8" t="s">
        <v>69</v>
      </c>
      <c r="K672" s="33">
        <v>-2249</v>
      </c>
      <c r="L672" s="8" t="s">
        <v>1321</v>
      </c>
      <c r="N672" s="8" t="s">
        <v>1322</v>
      </c>
      <c r="P672" s="8" t="s">
        <v>1732</v>
      </c>
      <c r="S672" s="34" t="s">
        <v>74</v>
      </c>
      <c r="T672" s="35"/>
      <c r="U672" s="36"/>
      <c r="Y672" s="8" t="s">
        <v>220</v>
      </c>
      <c r="AA672" s="33">
        <v>3212</v>
      </c>
      <c r="AB672" s="33" t="s">
        <v>362</v>
      </c>
      <c r="AC672" s="37"/>
      <c r="AY672" s="8" t="s">
        <v>157</v>
      </c>
      <c r="AZ672" s="8" t="s">
        <v>116</v>
      </c>
      <c r="BC672" s="8" t="s">
        <v>597</v>
      </c>
      <c r="BE672" s="8" t="s">
        <v>220</v>
      </c>
      <c r="BF672" s="33">
        <v>3212</v>
      </c>
      <c r="BG672" s="38" t="s">
        <v>362</v>
      </c>
      <c r="BI672" s="35" t="s">
        <v>1733</v>
      </c>
      <c r="BK672" s="8" t="s">
        <v>597</v>
      </c>
      <c r="BM672" s="8" t="s">
        <v>598</v>
      </c>
      <c r="BO672" s="37"/>
      <c r="CB672" s="38" t="e">
        <f>#N/A</f>
        <v>#N/A</v>
      </c>
    </row>
    <row r="673" spans="1:80" s="8" customFormat="1" ht="18" customHeight="1">
      <c r="A673" s="8" t="s">
        <v>1730</v>
      </c>
      <c r="C673" s="8" t="s">
        <v>1731</v>
      </c>
      <c r="F673" s="8" t="s">
        <v>136</v>
      </c>
      <c r="G673" s="8" t="s">
        <v>91</v>
      </c>
      <c r="H673" s="8" t="s">
        <v>395</v>
      </c>
      <c r="J673" s="8" t="s">
        <v>69</v>
      </c>
      <c r="K673" s="33">
        <v>-2249</v>
      </c>
      <c r="L673" s="8" t="s">
        <v>1321</v>
      </c>
      <c r="N673" s="8" t="s">
        <v>1322</v>
      </c>
      <c r="P673" s="8" t="s">
        <v>1732</v>
      </c>
      <c r="S673" s="34" t="s">
        <v>74</v>
      </c>
      <c r="T673" s="35"/>
      <c r="U673" s="36"/>
      <c r="Y673" s="8" t="s">
        <v>220</v>
      </c>
      <c r="AA673" s="33">
        <v>3212</v>
      </c>
      <c r="AB673" s="33" t="s">
        <v>362</v>
      </c>
      <c r="AC673" s="37"/>
      <c r="AY673" s="8" t="s">
        <v>130</v>
      </c>
      <c r="AZ673" s="8" t="s">
        <v>333</v>
      </c>
      <c r="BC673" s="8" t="s">
        <v>597</v>
      </c>
      <c r="BE673" s="8" t="s">
        <v>220</v>
      </c>
      <c r="BF673" s="33">
        <v>3212</v>
      </c>
      <c r="BG673" s="38" t="s">
        <v>362</v>
      </c>
      <c r="BI673" s="35" t="s">
        <v>1733</v>
      </c>
      <c r="BK673" s="8" t="s">
        <v>597</v>
      </c>
      <c r="BM673" s="8" t="s">
        <v>598</v>
      </c>
      <c r="BO673" s="37"/>
      <c r="CB673" s="38" t="e">
        <f>#N/A</f>
        <v>#N/A</v>
      </c>
    </row>
    <row r="674" spans="1:80" s="8" customFormat="1" ht="18" customHeight="1">
      <c r="A674" s="8" t="s">
        <v>1730</v>
      </c>
      <c r="C674" s="8" t="s">
        <v>1731</v>
      </c>
      <c r="F674" s="8" t="s">
        <v>136</v>
      </c>
      <c r="G674" s="8" t="s">
        <v>91</v>
      </c>
      <c r="H674" s="8" t="s">
        <v>395</v>
      </c>
      <c r="J674" s="8" t="s">
        <v>69</v>
      </c>
      <c r="K674" s="33">
        <v>-2249</v>
      </c>
      <c r="L674" s="8" t="s">
        <v>1321</v>
      </c>
      <c r="N674" s="8" t="s">
        <v>1322</v>
      </c>
      <c r="P674" s="8" t="s">
        <v>1732</v>
      </c>
      <c r="S674" s="34" t="s">
        <v>74</v>
      </c>
      <c r="T674" s="35"/>
      <c r="U674" s="36"/>
      <c r="Y674" s="8" t="s">
        <v>220</v>
      </c>
      <c r="AA674" s="33">
        <v>3212</v>
      </c>
      <c r="AB674" s="33" t="s">
        <v>362</v>
      </c>
      <c r="AC674" s="37"/>
      <c r="BE674" s="8" t="s">
        <v>75</v>
      </c>
      <c r="BF674" s="33">
        <v>3257</v>
      </c>
      <c r="BG674" s="38" t="s">
        <v>362</v>
      </c>
      <c r="BI674" s="35" t="s">
        <v>1733</v>
      </c>
      <c r="BK674" s="8" t="s">
        <v>198</v>
      </c>
      <c r="BM674" s="8" t="s">
        <v>332</v>
      </c>
      <c r="BO674" s="37" t="s">
        <v>600</v>
      </c>
      <c r="CB674" s="38" t="e">
        <f>#N/A</f>
        <v>#N/A</v>
      </c>
    </row>
    <row r="675" spans="1:80" s="8" customFormat="1" ht="18" customHeight="1">
      <c r="A675" s="8" t="s">
        <v>1734</v>
      </c>
      <c r="C675" s="8" t="s">
        <v>1735</v>
      </c>
      <c r="F675" s="8" t="s">
        <v>214</v>
      </c>
      <c r="J675" s="8" t="s">
        <v>69</v>
      </c>
      <c r="K675" s="33">
        <v>-3020</v>
      </c>
      <c r="L675" s="8" t="s">
        <v>1736</v>
      </c>
      <c r="N675" s="8" t="s">
        <v>1737</v>
      </c>
      <c r="P675" s="8" t="s">
        <v>1738</v>
      </c>
      <c r="Q675" s="8" t="s">
        <v>103</v>
      </c>
      <c r="S675" s="34" t="s">
        <v>74</v>
      </c>
      <c r="T675" s="35"/>
      <c r="U675" s="36"/>
      <c r="Y675" s="8" t="s">
        <v>220</v>
      </c>
      <c r="AA675" s="33">
        <v>3212</v>
      </c>
      <c r="AB675" s="33" t="s">
        <v>130</v>
      </c>
      <c r="AC675" s="37" t="s">
        <v>291</v>
      </c>
      <c r="AY675" s="8" t="s">
        <v>115</v>
      </c>
      <c r="AZ675" s="8" t="s">
        <v>114</v>
      </c>
      <c r="BC675" s="8" t="s">
        <v>597</v>
      </c>
      <c r="BE675" s="8" t="s">
        <v>220</v>
      </c>
      <c r="BF675" s="33">
        <v>3212</v>
      </c>
      <c r="BG675" s="38" t="s">
        <v>362</v>
      </c>
      <c r="BI675" s="35" t="s">
        <v>1739</v>
      </c>
      <c r="BK675" s="8" t="s">
        <v>597</v>
      </c>
      <c r="BM675" s="8" t="s">
        <v>598</v>
      </c>
      <c r="BO675" s="37"/>
      <c r="CB675" s="38" t="e">
        <f>#N/A</f>
        <v>#N/A</v>
      </c>
    </row>
    <row r="676" spans="1:80" s="8" customFormat="1" ht="18" customHeight="1">
      <c r="A676" s="8" t="s">
        <v>1734</v>
      </c>
      <c r="C676" s="8" t="s">
        <v>1735</v>
      </c>
      <c r="F676" s="8" t="s">
        <v>214</v>
      </c>
      <c r="J676" s="8" t="s">
        <v>69</v>
      </c>
      <c r="K676" s="33">
        <v>-3020</v>
      </c>
      <c r="L676" s="8" t="s">
        <v>1736</v>
      </c>
      <c r="N676" s="8" t="s">
        <v>1737</v>
      </c>
      <c r="P676" s="8" t="s">
        <v>1738</v>
      </c>
      <c r="Q676" s="8" t="s">
        <v>103</v>
      </c>
      <c r="S676" s="34" t="s">
        <v>74</v>
      </c>
      <c r="T676" s="35"/>
      <c r="U676" s="36"/>
      <c r="Y676" s="8" t="s">
        <v>220</v>
      </c>
      <c r="AA676" s="33">
        <v>3212</v>
      </c>
      <c r="AB676" s="33" t="s">
        <v>130</v>
      </c>
      <c r="AC676" s="37" t="s">
        <v>291</v>
      </c>
      <c r="BE676" s="8" t="s">
        <v>75</v>
      </c>
      <c r="BF676" s="33">
        <v>3257</v>
      </c>
      <c r="BG676" s="38" t="s">
        <v>362</v>
      </c>
      <c r="BI676" s="35" t="s">
        <v>1739</v>
      </c>
      <c r="BK676" s="8" t="s">
        <v>198</v>
      </c>
      <c r="BM676" s="8" t="s">
        <v>332</v>
      </c>
      <c r="BO676" s="37" t="s">
        <v>600</v>
      </c>
      <c r="CB676" s="38" t="e">
        <f>#N/A</f>
        <v>#N/A</v>
      </c>
    </row>
    <row r="677" spans="1:80" s="8" customFormat="1" ht="18" customHeight="1">
      <c r="A677" s="8" t="s">
        <v>1740</v>
      </c>
      <c r="C677" s="8" t="s">
        <v>1741</v>
      </c>
      <c r="F677" s="8" t="s">
        <v>813</v>
      </c>
      <c r="G677" s="8" t="s">
        <v>83</v>
      </c>
      <c r="H677" s="8" t="s">
        <v>1018</v>
      </c>
      <c r="J677" s="8" t="s">
        <v>69</v>
      </c>
      <c r="K677" s="33">
        <v>-3012</v>
      </c>
      <c r="L677" s="8" t="s">
        <v>1431</v>
      </c>
      <c r="O677" s="8" t="s">
        <v>1432</v>
      </c>
      <c r="P677" s="8" t="s">
        <v>378</v>
      </c>
      <c r="Q677" s="8" t="s">
        <v>73</v>
      </c>
      <c r="S677" s="34" t="s">
        <v>74</v>
      </c>
      <c r="T677" s="35"/>
      <c r="U677" s="36"/>
      <c r="Y677" s="8" t="s">
        <v>220</v>
      </c>
      <c r="AA677" s="33">
        <v>3212</v>
      </c>
      <c r="AB677" s="33" t="s">
        <v>263</v>
      </c>
      <c r="AC677" s="37" t="s">
        <v>221</v>
      </c>
      <c r="AY677" s="8" t="s">
        <v>115</v>
      </c>
      <c r="AZ677" s="8" t="s">
        <v>108</v>
      </c>
      <c r="BC677" s="8" t="s">
        <v>640</v>
      </c>
      <c r="BE677" s="8" t="s">
        <v>220</v>
      </c>
      <c r="BF677" s="33">
        <v>3212</v>
      </c>
      <c r="BG677" s="38" t="s">
        <v>383</v>
      </c>
      <c r="BI677" s="35" t="s">
        <v>1742</v>
      </c>
      <c r="BK677" s="8" t="s">
        <v>640</v>
      </c>
      <c r="BM677" s="8" t="s">
        <v>642</v>
      </c>
      <c r="BO677" s="37"/>
      <c r="CB677" s="38" t="e">
        <f>#N/A</f>
        <v>#N/A</v>
      </c>
    </row>
    <row r="678" spans="1:80" s="8" customFormat="1" ht="18" customHeight="1">
      <c r="A678" s="8" t="s">
        <v>1740</v>
      </c>
      <c r="C678" s="8" t="s">
        <v>1741</v>
      </c>
      <c r="F678" s="8" t="s">
        <v>813</v>
      </c>
      <c r="G678" s="8" t="s">
        <v>83</v>
      </c>
      <c r="H678" s="8" t="s">
        <v>1018</v>
      </c>
      <c r="J678" s="8" t="s">
        <v>69</v>
      </c>
      <c r="K678" s="33">
        <v>-3012</v>
      </c>
      <c r="L678" s="8" t="s">
        <v>1431</v>
      </c>
      <c r="O678" s="8" t="s">
        <v>1432</v>
      </c>
      <c r="P678" s="8" t="s">
        <v>378</v>
      </c>
      <c r="Q678" s="8" t="s">
        <v>73</v>
      </c>
      <c r="S678" s="34" t="s">
        <v>74</v>
      </c>
      <c r="T678" s="35"/>
      <c r="U678" s="36"/>
      <c r="Y678" s="8" t="s">
        <v>220</v>
      </c>
      <c r="AA678" s="33">
        <v>3212</v>
      </c>
      <c r="AB678" s="33" t="s">
        <v>263</v>
      </c>
      <c r="AC678" s="37" t="s">
        <v>221</v>
      </c>
      <c r="AY678" s="8" t="s">
        <v>157</v>
      </c>
      <c r="AZ678" s="8" t="s">
        <v>114</v>
      </c>
      <c r="BC678" s="8" t="s">
        <v>640</v>
      </c>
      <c r="BE678" s="8" t="s">
        <v>220</v>
      </c>
      <c r="BF678" s="33">
        <v>3212</v>
      </c>
      <c r="BG678" s="38" t="s">
        <v>383</v>
      </c>
      <c r="BI678" s="35" t="s">
        <v>1742</v>
      </c>
      <c r="BK678" s="8" t="s">
        <v>640</v>
      </c>
      <c r="BM678" s="8" t="s">
        <v>642</v>
      </c>
      <c r="BO678" s="37"/>
      <c r="CB678" s="38" t="e">
        <f>#N/A</f>
        <v>#N/A</v>
      </c>
    </row>
    <row r="679" spans="1:80" s="8" customFormat="1" ht="18" customHeight="1">
      <c r="A679" s="8" t="s">
        <v>1740</v>
      </c>
      <c r="C679" s="8" t="s">
        <v>1741</v>
      </c>
      <c r="F679" s="8" t="s">
        <v>813</v>
      </c>
      <c r="G679" s="8" t="s">
        <v>83</v>
      </c>
      <c r="H679" s="8" t="s">
        <v>1018</v>
      </c>
      <c r="J679" s="8" t="s">
        <v>69</v>
      </c>
      <c r="K679" s="33">
        <v>-3012</v>
      </c>
      <c r="L679" s="8" t="s">
        <v>1431</v>
      </c>
      <c r="O679" s="8" t="s">
        <v>1432</v>
      </c>
      <c r="P679" s="8" t="s">
        <v>378</v>
      </c>
      <c r="Q679" s="8" t="s">
        <v>73</v>
      </c>
      <c r="S679" s="34" t="s">
        <v>74</v>
      </c>
      <c r="T679" s="35"/>
      <c r="U679" s="36"/>
      <c r="Y679" s="8" t="s">
        <v>220</v>
      </c>
      <c r="AA679" s="33">
        <v>3212</v>
      </c>
      <c r="AB679" s="33" t="s">
        <v>263</v>
      </c>
      <c r="AC679" s="37" t="s">
        <v>221</v>
      </c>
      <c r="AY679" s="8" t="s">
        <v>130</v>
      </c>
      <c r="AZ679" s="8" t="s">
        <v>116</v>
      </c>
      <c r="BC679" s="8" t="s">
        <v>640</v>
      </c>
      <c r="BE679" s="8" t="s">
        <v>220</v>
      </c>
      <c r="BF679" s="33">
        <v>3212</v>
      </c>
      <c r="BG679" s="38" t="s">
        <v>383</v>
      </c>
      <c r="BI679" s="35" t="s">
        <v>1742</v>
      </c>
      <c r="BK679" s="8" t="s">
        <v>640</v>
      </c>
      <c r="BM679" s="8" t="s">
        <v>642</v>
      </c>
      <c r="BO679" s="37"/>
      <c r="CB679" s="38" t="e">
        <f>#N/A</f>
        <v>#N/A</v>
      </c>
    </row>
    <row r="680" spans="1:80" s="8" customFormat="1" ht="18" customHeight="1">
      <c r="A680" s="8" t="s">
        <v>1743</v>
      </c>
      <c r="C680" s="8" t="s">
        <v>1744</v>
      </c>
      <c r="F680" s="8" t="s">
        <v>1744</v>
      </c>
      <c r="G680" s="8" t="s">
        <v>91</v>
      </c>
      <c r="H680" s="8" t="s">
        <v>327</v>
      </c>
      <c r="J680" s="8" t="s">
        <v>69</v>
      </c>
      <c r="K680" s="33">
        <v>-4831</v>
      </c>
      <c r="L680" s="8" t="s">
        <v>1745</v>
      </c>
      <c r="N680" s="8" t="s">
        <v>71</v>
      </c>
      <c r="P680" s="8" t="s">
        <v>1746</v>
      </c>
      <c r="Q680" s="8" t="s">
        <v>73</v>
      </c>
      <c r="S680" s="34" t="s">
        <v>74</v>
      </c>
      <c r="T680" s="35"/>
      <c r="U680" s="36"/>
      <c r="Y680" s="8" t="s">
        <v>220</v>
      </c>
      <c r="AA680" s="33">
        <v>3212</v>
      </c>
      <c r="AB680" s="33" t="s">
        <v>115</v>
      </c>
      <c r="AC680" s="37" t="s">
        <v>142</v>
      </c>
      <c r="BE680" s="8" t="s">
        <v>220</v>
      </c>
      <c r="BF680" s="33">
        <v>3212</v>
      </c>
      <c r="BG680" s="38" t="s">
        <v>288</v>
      </c>
      <c r="BI680" s="35" t="s">
        <v>111</v>
      </c>
      <c r="BK680" s="8" t="s">
        <v>640</v>
      </c>
      <c r="BM680" s="8" t="s">
        <v>642</v>
      </c>
      <c r="BO680" s="37"/>
      <c r="CB680" s="38" t="e">
        <f>#N/A</f>
        <v>#N/A</v>
      </c>
    </row>
    <row r="681" spans="1:80" s="8" customFormat="1" ht="18" customHeight="1">
      <c r="A681" s="8" t="s">
        <v>1747</v>
      </c>
      <c r="C681" s="8" t="s">
        <v>1748</v>
      </c>
      <c r="F681" s="8" t="s">
        <v>1749</v>
      </c>
      <c r="G681" s="8" t="s">
        <v>1750</v>
      </c>
      <c r="H681" s="8" t="s">
        <v>1751</v>
      </c>
      <c r="J681" s="8" t="s">
        <v>69</v>
      </c>
      <c r="K681" s="33">
        <v>-4281</v>
      </c>
      <c r="L681" s="8" t="s">
        <v>1431</v>
      </c>
      <c r="O681" s="8" t="s">
        <v>1432</v>
      </c>
      <c r="P681" s="8" t="s">
        <v>1752</v>
      </c>
      <c r="Q681" s="8" t="s">
        <v>1538</v>
      </c>
      <c r="S681" s="34" t="s">
        <v>74</v>
      </c>
      <c r="T681" s="35"/>
      <c r="U681" s="36"/>
      <c r="Y681" s="8" t="s">
        <v>220</v>
      </c>
      <c r="AA681" s="54">
        <v>3212</v>
      </c>
      <c r="AB681" s="33" t="s">
        <v>288</v>
      </c>
      <c r="AC681" s="37"/>
      <c r="AY681" s="8" t="s">
        <v>113</v>
      </c>
      <c r="AZ681" s="8" t="s">
        <v>116</v>
      </c>
      <c r="BC681" s="8" t="s">
        <v>640</v>
      </c>
      <c r="BE681" s="8" t="s">
        <v>220</v>
      </c>
      <c r="BF681" s="33">
        <v>3212</v>
      </c>
      <c r="BG681" s="38" t="s">
        <v>288</v>
      </c>
      <c r="BI681" s="35" t="s">
        <v>1753</v>
      </c>
      <c r="BK681" s="8" t="s">
        <v>640</v>
      </c>
      <c r="BM681" s="8" t="s">
        <v>642</v>
      </c>
      <c r="BO681" s="37"/>
      <c r="CB681" s="38" t="e">
        <f>#N/A</f>
        <v>#N/A</v>
      </c>
    </row>
    <row r="682" spans="1:80" s="8" customFormat="1" ht="18" customHeight="1">
      <c r="A682" s="8" t="s">
        <v>1747</v>
      </c>
      <c r="C682" s="8" t="s">
        <v>1748</v>
      </c>
      <c r="F682" s="8" t="s">
        <v>1749</v>
      </c>
      <c r="G682" s="8" t="s">
        <v>1750</v>
      </c>
      <c r="H682" s="8" t="s">
        <v>1751</v>
      </c>
      <c r="J682" s="8" t="s">
        <v>69</v>
      </c>
      <c r="K682" s="33">
        <v>-4281</v>
      </c>
      <c r="L682" s="8" t="s">
        <v>1431</v>
      </c>
      <c r="O682" s="8" t="s">
        <v>1432</v>
      </c>
      <c r="P682" s="8" t="s">
        <v>1752</v>
      </c>
      <c r="Q682" s="8" t="s">
        <v>1538</v>
      </c>
      <c r="S682" s="34" t="s">
        <v>74</v>
      </c>
      <c r="T682" s="35"/>
      <c r="U682" s="36"/>
      <c r="Y682" s="8" t="s">
        <v>220</v>
      </c>
      <c r="AA682" s="54">
        <v>3212</v>
      </c>
      <c r="AB682" s="33" t="s">
        <v>288</v>
      </c>
      <c r="AC682" s="37"/>
      <c r="AY682" s="8" t="s">
        <v>115</v>
      </c>
      <c r="AZ682" s="8" t="s">
        <v>333</v>
      </c>
      <c r="BC682" s="8" t="s">
        <v>640</v>
      </c>
      <c r="BE682" s="8" t="s">
        <v>220</v>
      </c>
      <c r="BF682" s="33">
        <v>3212</v>
      </c>
      <c r="BG682" s="38" t="s">
        <v>288</v>
      </c>
      <c r="BI682" s="35" t="s">
        <v>1753</v>
      </c>
      <c r="BK682" s="8" t="s">
        <v>640</v>
      </c>
      <c r="BM682" s="8" t="s">
        <v>642</v>
      </c>
      <c r="BO682" s="37"/>
      <c r="CB682" s="38" t="e">
        <f>#N/A</f>
        <v>#N/A</v>
      </c>
    </row>
    <row r="683" spans="1:80" s="8" customFormat="1" ht="18" customHeight="1">
      <c r="A683" s="8" t="s">
        <v>1747</v>
      </c>
      <c r="C683" s="8" t="s">
        <v>1748</v>
      </c>
      <c r="F683" s="8" t="s">
        <v>1749</v>
      </c>
      <c r="G683" s="8" t="s">
        <v>1750</v>
      </c>
      <c r="H683" s="8" t="s">
        <v>1751</v>
      </c>
      <c r="J683" s="8" t="s">
        <v>69</v>
      </c>
      <c r="K683" s="33">
        <v>-4281</v>
      </c>
      <c r="L683" s="8" t="s">
        <v>1431</v>
      </c>
      <c r="O683" s="8" t="s">
        <v>1432</v>
      </c>
      <c r="P683" s="8" t="s">
        <v>1752</v>
      </c>
      <c r="Q683" s="8" t="s">
        <v>1538</v>
      </c>
      <c r="S683" s="34" t="s">
        <v>74</v>
      </c>
      <c r="T683" s="35"/>
      <c r="U683" s="36"/>
      <c r="Y683" s="8" t="s">
        <v>220</v>
      </c>
      <c r="AA683" s="54">
        <v>3212</v>
      </c>
      <c r="AB683" s="33" t="s">
        <v>288</v>
      </c>
      <c r="AC683" s="37"/>
      <c r="BE683" s="8" t="s">
        <v>75</v>
      </c>
      <c r="BF683" s="33">
        <v>3257</v>
      </c>
      <c r="BG683" s="38" t="s">
        <v>288</v>
      </c>
      <c r="BI683" s="35" t="s">
        <v>1753</v>
      </c>
      <c r="BK683" s="8" t="s">
        <v>198</v>
      </c>
      <c r="BM683" s="8" t="s">
        <v>1262</v>
      </c>
      <c r="BO683" s="37" t="s">
        <v>600</v>
      </c>
      <c r="CB683" s="38" t="e">
        <f>#N/A</f>
        <v>#N/A</v>
      </c>
    </row>
    <row r="684" spans="1:80" s="8" customFormat="1" ht="18" customHeight="1">
      <c r="A684" s="8" t="s">
        <v>1754</v>
      </c>
      <c r="C684" s="8" t="s">
        <v>1755</v>
      </c>
      <c r="F684" s="8" t="s">
        <v>268</v>
      </c>
      <c r="G684" s="8" t="s">
        <v>282</v>
      </c>
      <c r="H684" s="8" t="s">
        <v>327</v>
      </c>
      <c r="J684" s="8" t="s">
        <v>69</v>
      </c>
      <c r="K684" s="33">
        <v>-3580</v>
      </c>
      <c r="L684" s="8" t="s">
        <v>1423</v>
      </c>
      <c r="N684" s="8" t="s">
        <v>204</v>
      </c>
      <c r="P684" s="8" t="s">
        <v>1756</v>
      </c>
      <c r="Q684" s="8" t="s">
        <v>167</v>
      </c>
      <c r="S684" s="34" t="s">
        <v>74</v>
      </c>
      <c r="T684" s="35"/>
      <c r="U684" s="36"/>
      <c r="Y684" s="8" t="s">
        <v>220</v>
      </c>
      <c r="AA684" s="54">
        <v>3212</v>
      </c>
      <c r="AB684" s="33" t="s">
        <v>263</v>
      </c>
      <c r="AC684" s="37" t="s">
        <v>221</v>
      </c>
      <c r="AY684" s="8" t="s">
        <v>115</v>
      </c>
      <c r="AZ684" s="8" t="s">
        <v>108</v>
      </c>
      <c r="BC684" s="8" t="s">
        <v>640</v>
      </c>
      <c r="BE684" s="8" t="s">
        <v>220</v>
      </c>
      <c r="BF684" s="33">
        <v>3212</v>
      </c>
      <c r="BG684" s="38" t="s">
        <v>383</v>
      </c>
      <c r="BI684" s="35" t="s">
        <v>1757</v>
      </c>
      <c r="BK684" s="8" t="s">
        <v>640</v>
      </c>
      <c r="BM684" s="8" t="s">
        <v>642</v>
      </c>
      <c r="BO684" s="37"/>
      <c r="CB684" s="38" t="e">
        <f>#N/A</f>
        <v>#N/A</v>
      </c>
    </row>
    <row r="685" spans="1:80" s="8" customFormat="1" ht="18" customHeight="1">
      <c r="A685" s="8" t="s">
        <v>1754</v>
      </c>
      <c r="C685" s="8" t="s">
        <v>1755</v>
      </c>
      <c r="F685" s="8" t="s">
        <v>268</v>
      </c>
      <c r="G685" s="8" t="s">
        <v>282</v>
      </c>
      <c r="H685" s="8" t="s">
        <v>327</v>
      </c>
      <c r="J685" s="8" t="s">
        <v>69</v>
      </c>
      <c r="K685" s="33">
        <v>-3580</v>
      </c>
      <c r="L685" s="8" t="s">
        <v>1423</v>
      </c>
      <c r="N685" s="8" t="s">
        <v>204</v>
      </c>
      <c r="P685" s="8" t="s">
        <v>1756</v>
      </c>
      <c r="Q685" s="8" t="s">
        <v>167</v>
      </c>
      <c r="S685" s="34" t="s">
        <v>74</v>
      </c>
      <c r="T685" s="35"/>
      <c r="U685" s="36"/>
      <c r="Y685" s="8" t="s">
        <v>220</v>
      </c>
      <c r="AA685" s="54">
        <v>3212</v>
      </c>
      <c r="AB685" s="33" t="s">
        <v>263</v>
      </c>
      <c r="AC685" s="37" t="s">
        <v>221</v>
      </c>
      <c r="AY685" s="8" t="s">
        <v>130</v>
      </c>
      <c r="AZ685" s="8" t="s">
        <v>114</v>
      </c>
      <c r="BC685" s="8" t="s">
        <v>640</v>
      </c>
      <c r="BE685" s="8" t="s">
        <v>220</v>
      </c>
      <c r="BF685" s="33">
        <v>3212</v>
      </c>
      <c r="BG685" s="38" t="s">
        <v>383</v>
      </c>
      <c r="BI685" s="35" t="s">
        <v>1757</v>
      </c>
      <c r="BK685" s="8" t="s">
        <v>640</v>
      </c>
      <c r="BM685" s="8" t="s">
        <v>642</v>
      </c>
      <c r="BO685" s="37"/>
      <c r="CB685" s="38" t="e">
        <f>#N/A</f>
        <v>#N/A</v>
      </c>
    </row>
    <row r="686" spans="1:80" s="8" customFormat="1" ht="18" customHeight="1">
      <c r="A686" s="8" t="s">
        <v>1754</v>
      </c>
      <c r="C686" s="8" t="s">
        <v>1755</v>
      </c>
      <c r="F686" s="8" t="s">
        <v>268</v>
      </c>
      <c r="G686" s="8" t="s">
        <v>282</v>
      </c>
      <c r="H686" s="8" t="s">
        <v>327</v>
      </c>
      <c r="J686" s="8" t="s">
        <v>69</v>
      </c>
      <c r="K686" s="33">
        <v>-3580</v>
      </c>
      <c r="L686" s="8" t="s">
        <v>1423</v>
      </c>
      <c r="N686" s="8" t="s">
        <v>204</v>
      </c>
      <c r="P686" s="8" t="s">
        <v>1756</v>
      </c>
      <c r="Q686" s="8" t="s">
        <v>167</v>
      </c>
      <c r="S686" s="34" t="s">
        <v>74</v>
      </c>
      <c r="T686" s="35"/>
      <c r="U686" s="36"/>
      <c r="Y686" s="8" t="s">
        <v>220</v>
      </c>
      <c r="AA686" s="54">
        <v>3212</v>
      </c>
      <c r="AB686" s="33" t="s">
        <v>263</v>
      </c>
      <c r="AC686" s="37" t="s">
        <v>221</v>
      </c>
      <c r="BF686" s="33">
        <v>3622</v>
      </c>
      <c r="BG686" s="38" t="s">
        <v>383</v>
      </c>
      <c r="BI686" s="35" t="s">
        <v>1757</v>
      </c>
      <c r="BK686" s="8" t="s">
        <v>198</v>
      </c>
      <c r="BM686" s="8" t="s">
        <v>308</v>
      </c>
      <c r="BO686" s="37" t="s">
        <v>1758</v>
      </c>
      <c r="CB686" s="38" t="e">
        <f>#N/A</f>
        <v>#N/A</v>
      </c>
    </row>
    <row r="687" spans="1:80" s="8" customFormat="1" ht="18" customHeight="1">
      <c r="A687" s="8" t="s">
        <v>1759</v>
      </c>
      <c r="C687" s="8" t="s">
        <v>1760</v>
      </c>
      <c r="F687" s="8" t="s">
        <v>213</v>
      </c>
      <c r="J687" s="8" t="s">
        <v>69</v>
      </c>
      <c r="K687" s="33">
        <v>-3546</v>
      </c>
      <c r="L687" s="8" t="s">
        <v>1761</v>
      </c>
      <c r="N687" s="8" t="s">
        <v>560</v>
      </c>
      <c r="P687" s="8" t="s">
        <v>1762</v>
      </c>
      <c r="Q687" s="8" t="s">
        <v>167</v>
      </c>
      <c r="S687" s="34" t="s">
        <v>74</v>
      </c>
      <c r="T687" s="35" t="s">
        <v>1763</v>
      </c>
      <c r="U687" s="36"/>
      <c r="Y687" s="8" t="s">
        <v>220</v>
      </c>
      <c r="AA687" s="54">
        <v>3213</v>
      </c>
      <c r="AB687" s="33" t="s">
        <v>419</v>
      </c>
      <c r="AC687" s="37"/>
      <c r="AY687" s="8" t="s">
        <v>113</v>
      </c>
      <c r="AZ687" s="8" t="s">
        <v>114</v>
      </c>
      <c r="BC687" s="8" t="s">
        <v>1003</v>
      </c>
      <c r="BE687" s="8" t="s">
        <v>220</v>
      </c>
      <c r="BF687" s="33">
        <v>3213</v>
      </c>
      <c r="BG687" s="38" t="s">
        <v>419</v>
      </c>
      <c r="BI687" s="35" t="s">
        <v>1764</v>
      </c>
      <c r="BK687" s="8" t="s">
        <v>1003</v>
      </c>
      <c r="BM687" s="8" t="s">
        <v>1005</v>
      </c>
      <c r="BO687" s="37"/>
      <c r="CB687" s="38" t="e">
        <f>#N/A</f>
        <v>#N/A</v>
      </c>
    </row>
    <row r="688" spans="1:80" s="8" customFormat="1" ht="18" customHeight="1">
      <c r="A688" s="8" t="s">
        <v>1759</v>
      </c>
      <c r="C688" s="8" t="s">
        <v>1760</v>
      </c>
      <c r="F688" s="8" t="s">
        <v>213</v>
      </c>
      <c r="J688" s="8" t="s">
        <v>69</v>
      </c>
      <c r="K688" s="33">
        <v>-3546</v>
      </c>
      <c r="L688" s="8" t="s">
        <v>1761</v>
      </c>
      <c r="N688" s="8" t="s">
        <v>560</v>
      </c>
      <c r="P688" s="8" t="s">
        <v>1762</v>
      </c>
      <c r="Q688" s="8" t="s">
        <v>167</v>
      </c>
      <c r="S688" s="34" t="s">
        <v>74</v>
      </c>
      <c r="T688" s="35" t="s">
        <v>1763</v>
      </c>
      <c r="U688" s="36"/>
      <c r="Y688" s="8" t="s">
        <v>220</v>
      </c>
      <c r="AA688" s="54">
        <v>3213</v>
      </c>
      <c r="AB688" s="33" t="s">
        <v>419</v>
      </c>
      <c r="AC688" s="37"/>
      <c r="AY688" s="8" t="s">
        <v>115</v>
      </c>
      <c r="AZ688" s="8" t="s">
        <v>116</v>
      </c>
      <c r="BC688" s="8" t="s">
        <v>1003</v>
      </c>
      <c r="BE688" s="8" t="s">
        <v>220</v>
      </c>
      <c r="BF688" s="33">
        <v>3213</v>
      </c>
      <c r="BG688" s="38" t="s">
        <v>419</v>
      </c>
      <c r="BI688" s="35" t="s">
        <v>1764</v>
      </c>
      <c r="BK688" s="8" t="s">
        <v>1003</v>
      </c>
      <c r="BM688" s="8" t="s">
        <v>1005</v>
      </c>
      <c r="BO688" s="37"/>
      <c r="CB688" s="38" t="e">
        <f>#N/A</f>
        <v>#N/A</v>
      </c>
    </row>
    <row r="689" spans="1:80" s="8" customFormat="1" ht="18" customHeight="1">
      <c r="A689" s="8" t="s">
        <v>1759</v>
      </c>
      <c r="C689" s="8" t="s">
        <v>1760</v>
      </c>
      <c r="F689" s="8" t="s">
        <v>213</v>
      </c>
      <c r="J689" s="8" t="s">
        <v>69</v>
      </c>
      <c r="K689" s="33">
        <v>-3546</v>
      </c>
      <c r="L689" s="8" t="s">
        <v>1761</v>
      </c>
      <c r="N689" s="8" t="s">
        <v>560</v>
      </c>
      <c r="P689" s="8" t="s">
        <v>1762</v>
      </c>
      <c r="Q689" s="8" t="s">
        <v>167</v>
      </c>
      <c r="S689" s="34" t="s">
        <v>74</v>
      </c>
      <c r="T689" s="35" t="s">
        <v>1763</v>
      </c>
      <c r="U689" s="36"/>
      <c r="Y689" s="8" t="s">
        <v>220</v>
      </c>
      <c r="AA689" s="54">
        <v>3213</v>
      </c>
      <c r="AB689" s="33" t="s">
        <v>419</v>
      </c>
      <c r="AC689" s="37"/>
      <c r="AY689" s="8" t="s">
        <v>157</v>
      </c>
      <c r="AZ689" s="8" t="s">
        <v>333</v>
      </c>
      <c r="BC689" s="8" t="s">
        <v>1003</v>
      </c>
      <c r="BE689" s="8" t="s">
        <v>220</v>
      </c>
      <c r="BF689" s="33">
        <v>3213</v>
      </c>
      <c r="BG689" s="38" t="s">
        <v>419</v>
      </c>
      <c r="BI689" s="35" t="s">
        <v>1764</v>
      </c>
      <c r="BK689" s="8" t="s">
        <v>1003</v>
      </c>
      <c r="BM689" s="8" t="s">
        <v>1005</v>
      </c>
      <c r="BO689" s="37"/>
      <c r="CB689" s="38" t="e">
        <f>#N/A</f>
        <v>#N/A</v>
      </c>
    </row>
    <row r="690" spans="1:80" s="8" customFormat="1" ht="18" customHeight="1">
      <c r="A690" s="8" t="s">
        <v>1765</v>
      </c>
      <c r="C690" s="8" t="s">
        <v>1766</v>
      </c>
      <c r="F690" s="8" t="s">
        <v>1767</v>
      </c>
      <c r="G690" s="8" t="s">
        <v>136</v>
      </c>
      <c r="J690" s="8" t="s">
        <v>69</v>
      </c>
      <c r="K690" s="33">
        <v>-3476</v>
      </c>
      <c r="L690" s="8" t="s">
        <v>1768</v>
      </c>
      <c r="N690" s="8" t="s">
        <v>94</v>
      </c>
      <c r="P690" s="8" t="s">
        <v>917</v>
      </c>
      <c r="Q690" s="8" t="s">
        <v>73</v>
      </c>
      <c r="S690" s="34" t="s">
        <v>74</v>
      </c>
      <c r="T690" s="35"/>
      <c r="U690" s="36"/>
      <c r="Y690" s="8" t="s">
        <v>220</v>
      </c>
      <c r="AA690" s="54">
        <v>3213</v>
      </c>
      <c r="AB690" s="33" t="s">
        <v>288</v>
      </c>
      <c r="AC690" s="37"/>
      <c r="AY690" s="8" t="s">
        <v>113</v>
      </c>
      <c r="AZ690" s="8" t="s">
        <v>116</v>
      </c>
      <c r="BC690" s="8" t="s">
        <v>1038</v>
      </c>
      <c r="BE690" s="8" t="s">
        <v>220</v>
      </c>
      <c r="BF690" s="33">
        <v>3213</v>
      </c>
      <c r="BG690" s="38" t="s">
        <v>288</v>
      </c>
      <c r="BI690" s="35" t="s">
        <v>1769</v>
      </c>
      <c r="BK690" s="8" t="s">
        <v>1038</v>
      </c>
      <c r="BM690" s="8" t="s">
        <v>1040</v>
      </c>
      <c r="BO690" s="37"/>
      <c r="CB690" s="38" t="e">
        <f>#N/A</f>
        <v>#N/A</v>
      </c>
    </row>
    <row r="691" spans="1:80" s="8" customFormat="1" ht="18" customHeight="1">
      <c r="A691" s="8" t="s">
        <v>1765</v>
      </c>
      <c r="C691" s="8" t="s">
        <v>1766</v>
      </c>
      <c r="F691" s="8" t="s">
        <v>1767</v>
      </c>
      <c r="G691" s="8" t="s">
        <v>136</v>
      </c>
      <c r="J691" s="8" t="s">
        <v>69</v>
      </c>
      <c r="K691" s="33">
        <v>-3476</v>
      </c>
      <c r="L691" s="8" t="s">
        <v>1768</v>
      </c>
      <c r="N691" s="8" t="s">
        <v>94</v>
      </c>
      <c r="P691" s="8" t="s">
        <v>917</v>
      </c>
      <c r="Q691" s="8" t="s">
        <v>73</v>
      </c>
      <c r="S691" s="34" t="s">
        <v>74</v>
      </c>
      <c r="T691" s="35"/>
      <c r="U691" s="36"/>
      <c r="Y691" s="8" t="s">
        <v>220</v>
      </c>
      <c r="AA691" s="54">
        <v>3213</v>
      </c>
      <c r="AB691" s="33" t="s">
        <v>288</v>
      </c>
      <c r="AC691" s="37"/>
      <c r="AY691" s="8" t="s">
        <v>115</v>
      </c>
      <c r="AZ691" s="8" t="s">
        <v>333</v>
      </c>
      <c r="BC691" s="8" t="s">
        <v>1038</v>
      </c>
      <c r="BE691" s="8" t="s">
        <v>220</v>
      </c>
      <c r="BF691" s="33">
        <v>3213</v>
      </c>
      <c r="BG691" s="38" t="s">
        <v>288</v>
      </c>
      <c r="BI691" s="35" t="s">
        <v>1769</v>
      </c>
      <c r="BK691" s="8" t="s">
        <v>1038</v>
      </c>
      <c r="BM691" s="8" t="s">
        <v>1040</v>
      </c>
      <c r="BO691" s="37"/>
      <c r="CB691" s="38" t="e">
        <f>#N/A</f>
        <v>#N/A</v>
      </c>
    </row>
    <row r="692" spans="1:80" s="8" customFormat="1" ht="18" customHeight="1">
      <c r="A692" s="8" t="s">
        <v>1770</v>
      </c>
      <c r="C692" s="8" t="s">
        <v>1771</v>
      </c>
      <c r="F692" s="8" t="s">
        <v>388</v>
      </c>
      <c r="G692" s="8" t="s">
        <v>354</v>
      </c>
      <c r="J692" s="8" t="s">
        <v>69</v>
      </c>
      <c r="K692" s="33">
        <v>-3053</v>
      </c>
      <c r="L692" s="8" t="s">
        <v>1722</v>
      </c>
      <c r="N692" s="8" t="s">
        <v>1723</v>
      </c>
      <c r="P692" s="8" t="s">
        <v>1772</v>
      </c>
      <c r="Q692" s="8" t="s">
        <v>1773</v>
      </c>
      <c r="S692" s="34" t="s">
        <v>74</v>
      </c>
      <c r="T692" s="35"/>
      <c r="U692" s="36"/>
      <c r="Y692" s="8" t="s">
        <v>220</v>
      </c>
      <c r="AA692" s="54">
        <v>3213</v>
      </c>
      <c r="AB692" s="33" t="s">
        <v>286</v>
      </c>
      <c r="AC692" s="37"/>
      <c r="AY692" s="8" t="s">
        <v>115</v>
      </c>
      <c r="AZ692" s="8" t="s">
        <v>114</v>
      </c>
      <c r="BC692" s="8" t="s">
        <v>1038</v>
      </c>
      <c r="BE692" s="8" t="s">
        <v>220</v>
      </c>
      <c r="BF692" s="33">
        <v>3213</v>
      </c>
      <c r="BG692" s="38" t="s">
        <v>130</v>
      </c>
      <c r="BH692" s="8" t="s">
        <v>291</v>
      </c>
      <c r="BI692" s="35" t="s">
        <v>1774</v>
      </c>
      <c r="BK692" s="8" t="s">
        <v>1038</v>
      </c>
      <c r="BM692" s="8" t="s">
        <v>1040</v>
      </c>
      <c r="BO692" s="37"/>
      <c r="CB692" s="38" t="e">
        <f>#N/A</f>
        <v>#N/A</v>
      </c>
    </row>
    <row r="693" spans="1:80" s="8" customFormat="1" ht="18" customHeight="1">
      <c r="A693" s="8" t="s">
        <v>1770</v>
      </c>
      <c r="C693" s="8" t="s">
        <v>1771</v>
      </c>
      <c r="F693" s="8" t="s">
        <v>388</v>
      </c>
      <c r="G693" s="8" t="s">
        <v>354</v>
      </c>
      <c r="J693" s="8" t="s">
        <v>69</v>
      </c>
      <c r="K693" s="33">
        <v>-3053</v>
      </c>
      <c r="L693" s="8" t="s">
        <v>1722</v>
      </c>
      <c r="N693" s="8" t="s">
        <v>1723</v>
      </c>
      <c r="P693" s="8" t="s">
        <v>1772</v>
      </c>
      <c r="Q693" s="8" t="s">
        <v>1773</v>
      </c>
      <c r="S693" s="34" t="s">
        <v>74</v>
      </c>
      <c r="T693" s="35"/>
      <c r="U693" s="36"/>
      <c r="Y693" s="8" t="s">
        <v>220</v>
      </c>
      <c r="AA693" s="54">
        <v>3213</v>
      </c>
      <c r="AB693" s="33" t="s">
        <v>286</v>
      </c>
      <c r="AC693" s="37"/>
      <c r="AY693" s="8" t="s">
        <v>290</v>
      </c>
      <c r="AZ693" s="8" t="s">
        <v>116</v>
      </c>
      <c r="BC693" s="8" t="s">
        <v>1067</v>
      </c>
      <c r="BF693" s="33">
        <v>5038</v>
      </c>
      <c r="BG693" s="38" t="s">
        <v>299</v>
      </c>
      <c r="BI693" s="35" t="s">
        <v>1774</v>
      </c>
      <c r="BK693" s="8" t="s">
        <v>1067</v>
      </c>
      <c r="BM693" s="8" t="s">
        <v>1068</v>
      </c>
      <c r="BO693" s="37"/>
      <c r="CB693" s="38" t="e">
        <f>#N/A</f>
        <v>#N/A</v>
      </c>
    </row>
    <row r="694" spans="1:80" s="8" customFormat="1" ht="18" customHeight="1">
      <c r="A694" s="8" t="s">
        <v>1770</v>
      </c>
      <c r="C694" s="8" t="s">
        <v>1771</v>
      </c>
      <c r="F694" s="8" t="s">
        <v>388</v>
      </c>
      <c r="G694" s="8" t="s">
        <v>354</v>
      </c>
      <c r="J694" s="8" t="s">
        <v>69</v>
      </c>
      <c r="K694" s="33">
        <v>-3053</v>
      </c>
      <c r="L694" s="8" t="s">
        <v>1722</v>
      </c>
      <c r="N694" s="8" t="s">
        <v>1723</v>
      </c>
      <c r="P694" s="8" t="s">
        <v>1772</v>
      </c>
      <c r="Q694" s="8" t="s">
        <v>1773</v>
      </c>
      <c r="S694" s="34" t="s">
        <v>74</v>
      </c>
      <c r="T694" s="35"/>
      <c r="U694" s="36"/>
      <c r="Y694" s="8" t="s">
        <v>220</v>
      </c>
      <c r="AA694" s="54">
        <v>3213</v>
      </c>
      <c r="AB694" s="33" t="s">
        <v>286</v>
      </c>
      <c r="AC694" s="37"/>
      <c r="AY694" s="8" t="s">
        <v>1471</v>
      </c>
      <c r="AZ694" s="8" t="s">
        <v>333</v>
      </c>
      <c r="BA694" s="8" t="s">
        <v>1169</v>
      </c>
      <c r="BB694" s="43" t="s">
        <v>428</v>
      </c>
      <c r="BC694" s="8" t="s">
        <v>1067</v>
      </c>
      <c r="BF694" s="33">
        <v>5039</v>
      </c>
      <c r="BG694" s="38" t="s">
        <v>299</v>
      </c>
      <c r="BI694" s="35" t="s">
        <v>1774</v>
      </c>
      <c r="BK694" s="8" t="s">
        <v>1067</v>
      </c>
      <c r="BM694" s="8" t="s">
        <v>1775</v>
      </c>
      <c r="BO694" s="37"/>
      <c r="CB694" s="38" t="e">
        <f>#N/A</f>
        <v>#N/A</v>
      </c>
    </row>
    <row r="695" spans="1:80" s="8" customFormat="1" ht="18" customHeight="1">
      <c r="A695" s="8" t="s">
        <v>1770</v>
      </c>
      <c r="C695" s="8" t="s">
        <v>1771</v>
      </c>
      <c r="F695" s="8" t="s">
        <v>388</v>
      </c>
      <c r="G695" s="8" t="s">
        <v>354</v>
      </c>
      <c r="J695" s="8" t="s">
        <v>69</v>
      </c>
      <c r="K695" s="33">
        <v>-3053</v>
      </c>
      <c r="L695" s="8" t="s">
        <v>1722</v>
      </c>
      <c r="N695" s="8" t="s">
        <v>1723</v>
      </c>
      <c r="P695" s="8" t="s">
        <v>1772</v>
      </c>
      <c r="Q695" s="8" t="s">
        <v>1773</v>
      </c>
      <c r="S695" s="34" t="s">
        <v>74</v>
      </c>
      <c r="T695" s="35"/>
      <c r="U695" s="36"/>
      <c r="Y695" s="8" t="s">
        <v>220</v>
      </c>
      <c r="AA695" s="54">
        <v>3213</v>
      </c>
      <c r="AB695" s="33" t="s">
        <v>286</v>
      </c>
      <c r="AC695" s="37"/>
      <c r="BF695" s="33">
        <v>5079</v>
      </c>
      <c r="BG695" s="38" t="s">
        <v>299</v>
      </c>
      <c r="BI695" s="35" t="s">
        <v>1774</v>
      </c>
      <c r="BK695" s="8" t="s">
        <v>198</v>
      </c>
      <c r="BM695" s="8" t="s">
        <v>279</v>
      </c>
      <c r="BO695" s="37"/>
      <c r="CB695" s="38" t="e">
        <f>#N/A</f>
        <v>#N/A</v>
      </c>
    </row>
    <row r="696" spans="1:80" s="8" customFormat="1" ht="18" customHeight="1">
      <c r="A696" s="8" t="s">
        <v>1776</v>
      </c>
      <c r="C696" s="8" t="s">
        <v>904</v>
      </c>
      <c r="F696" s="8" t="s">
        <v>1059</v>
      </c>
      <c r="G696" s="8" t="s">
        <v>214</v>
      </c>
      <c r="J696" s="8" t="s">
        <v>69</v>
      </c>
      <c r="K696" s="33">
        <v>-4178</v>
      </c>
      <c r="L696" s="8" t="s">
        <v>1777</v>
      </c>
      <c r="N696" s="8" t="s">
        <v>166</v>
      </c>
      <c r="P696" s="8" t="s">
        <v>1762</v>
      </c>
      <c r="S696" s="34" t="s">
        <v>74</v>
      </c>
      <c r="T696" s="35"/>
      <c r="U696" s="36"/>
      <c r="Y696" s="8" t="s">
        <v>220</v>
      </c>
      <c r="AA696" s="54">
        <v>3213</v>
      </c>
      <c r="AB696" s="33" t="s">
        <v>271</v>
      </c>
      <c r="AC696" s="37"/>
      <c r="AY696" s="8" t="s">
        <v>113</v>
      </c>
      <c r="AZ696" s="8" t="s">
        <v>333</v>
      </c>
      <c r="BC696" s="8" t="s">
        <v>1038</v>
      </c>
      <c r="BE696" s="8" t="s">
        <v>220</v>
      </c>
      <c r="BF696" s="33">
        <v>3213</v>
      </c>
      <c r="BG696" s="38" t="s">
        <v>271</v>
      </c>
      <c r="BI696" s="35" t="s">
        <v>1769</v>
      </c>
      <c r="BK696" s="8" t="s">
        <v>1038</v>
      </c>
      <c r="BM696" s="8" t="s">
        <v>1040</v>
      </c>
      <c r="BO696" s="37"/>
      <c r="CB696" s="38" t="e">
        <f>#N/A</f>
        <v>#N/A</v>
      </c>
    </row>
    <row r="697" spans="1:80" s="8" customFormat="1" ht="18" customHeight="1">
      <c r="A697" s="8" t="s">
        <v>1778</v>
      </c>
      <c r="C697" s="8" t="s">
        <v>1779</v>
      </c>
      <c r="F697" s="8" t="s">
        <v>1780</v>
      </c>
      <c r="G697" s="8" t="s">
        <v>83</v>
      </c>
      <c r="H697" s="8" t="s">
        <v>387</v>
      </c>
      <c r="J697" s="8" t="s">
        <v>69</v>
      </c>
      <c r="K697" s="33">
        <v>-4580</v>
      </c>
      <c r="L697" s="8" t="s">
        <v>1781</v>
      </c>
      <c r="N697" s="8" t="s">
        <v>416</v>
      </c>
      <c r="S697" s="34" t="s">
        <v>74</v>
      </c>
      <c r="T697" s="35"/>
      <c r="U697" s="36"/>
      <c r="Y697" s="8" t="s">
        <v>220</v>
      </c>
      <c r="AA697" s="54">
        <v>3213</v>
      </c>
      <c r="AB697" s="33" t="s">
        <v>157</v>
      </c>
      <c r="AC697" s="37" t="s">
        <v>153</v>
      </c>
      <c r="AY697" s="8" t="s">
        <v>113</v>
      </c>
      <c r="AZ697" s="8" t="s">
        <v>116</v>
      </c>
      <c r="BC697" s="8" t="s">
        <v>1038</v>
      </c>
      <c r="BE697" s="8" t="s">
        <v>220</v>
      </c>
      <c r="BF697" s="33">
        <v>3213</v>
      </c>
      <c r="BG697" s="38" t="s">
        <v>419</v>
      </c>
      <c r="BI697" s="35" t="s">
        <v>1782</v>
      </c>
      <c r="BK697" s="8" t="s">
        <v>1038</v>
      </c>
      <c r="BM697" s="8" t="s">
        <v>1040</v>
      </c>
      <c r="BO697" s="37"/>
      <c r="CB697" s="38" t="e">
        <f>#N/A</f>
        <v>#N/A</v>
      </c>
    </row>
    <row r="698" spans="1:80" s="8" customFormat="1" ht="18" customHeight="1">
      <c r="A698" s="8" t="s">
        <v>1778</v>
      </c>
      <c r="C698" s="8" t="s">
        <v>1779</v>
      </c>
      <c r="F698" s="8" t="s">
        <v>1780</v>
      </c>
      <c r="G698" s="8" t="s">
        <v>83</v>
      </c>
      <c r="H698" s="8" t="s">
        <v>387</v>
      </c>
      <c r="J698" s="8" t="s">
        <v>69</v>
      </c>
      <c r="K698" s="33">
        <v>-4580</v>
      </c>
      <c r="L698" s="8" t="s">
        <v>1781</v>
      </c>
      <c r="N698" s="8" t="s">
        <v>416</v>
      </c>
      <c r="S698" s="34" t="s">
        <v>74</v>
      </c>
      <c r="T698" s="35"/>
      <c r="U698" s="36"/>
      <c r="Y698" s="8" t="s">
        <v>220</v>
      </c>
      <c r="AA698" s="54">
        <v>3213</v>
      </c>
      <c r="AB698" s="33" t="s">
        <v>157</v>
      </c>
      <c r="AC698" s="37" t="s">
        <v>153</v>
      </c>
      <c r="AY698" s="8" t="s">
        <v>115</v>
      </c>
      <c r="AZ698" s="8" t="s">
        <v>333</v>
      </c>
      <c r="BC698" s="8" t="s">
        <v>1038</v>
      </c>
      <c r="BE698" s="8" t="s">
        <v>220</v>
      </c>
      <c r="BF698" s="33">
        <v>3213</v>
      </c>
      <c r="BG698" s="38" t="s">
        <v>288</v>
      </c>
      <c r="BI698" s="35" t="s">
        <v>1782</v>
      </c>
      <c r="BK698" s="8" t="s">
        <v>1038</v>
      </c>
      <c r="BM698" s="8" t="s">
        <v>1040</v>
      </c>
      <c r="BO698" s="37"/>
      <c r="CB698" s="38" t="e">
        <f>#N/A</f>
        <v>#N/A</v>
      </c>
    </row>
    <row r="699" spans="1:80" s="8" customFormat="1" ht="18" customHeight="1">
      <c r="A699" s="8" t="s">
        <v>1778</v>
      </c>
      <c r="C699" s="8" t="s">
        <v>1779</v>
      </c>
      <c r="F699" s="8" t="s">
        <v>1780</v>
      </c>
      <c r="G699" s="8" t="s">
        <v>83</v>
      </c>
      <c r="H699" s="8" t="s">
        <v>387</v>
      </c>
      <c r="J699" s="8" t="s">
        <v>69</v>
      </c>
      <c r="K699" s="33">
        <v>-4580</v>
      </c>
      <c r="L699" s="8" t="s">
        <v>1781</v>
      </c>
      <c r="N699" s="8" t="s">
        <v>416</v>
      </c>
      <c r="S699" s="34" t="s">
        <v>74</v>
      </c>
      <c r="T699" s="35"/>
      <c r="U699" s="36"/>
      <c r="Y699" s="8" t="s">
        <v>220</v>
      </c>
      <c r="AA699" s="54">
        <v>3213</v>
      </c>
      <c r="AB699" s="33" t="s">
        <v>157</v>
      </c>
      <c r="AC699" s="37" t="s">
        <v>153</v>
      </c>
      <c r="BF699" s="33">
        <v>3964</v>
      </c>
      <c r="BG699" s="38" t="s">
        <v>419</v>
      </c>
      <c r="BI699" s="35" t="s">
        <v>1782</v>
      </c>
      <c r="BK699" s="8" t="s">
        <v>1067</v>
      </c>
      <c r="BM699" s="8" t="s">
        <v>1068</v>
      </c>
      <c r="BO699" s="37"/>
      <c r="CB699" s="38" t="e">
        <f>#N/A</f>
        <v>#N/A</v>
      </c>
    </row>
    <row r="700" spans="1:80" s="8" customFormat="1" ht="18" customHeight="1">
      <c r="A700" s="8" t="s">
        <v>1778</v>
      </c>
      <c r="C700" s="8" t="s">
        <v>1779</v>
      </c>
      <c r="F700" s="8" t="s">
        <v>1780</v>
      </c>
      <c r="G700" s="8" t="s">
        <v>83</v>
      </c>
      <c r="H700" s="8" t="s">
        <v>387</v>
      </c>
      <c r="J700" s="8" t="s">
        <v>69</v>
      </c>
      <c r="K700" s="33">
        <v>-4580</v>
      </c>
      <c r="L700" s="8" t="s">
        <v>1781</v>
      </c>
      <c r="N700" s="8" t="s">
        <v>416</v>
      </c>
      <c r="S700" s="34" t="s">
        <v>74</v>
      </c>
      <c r="T700" s="35"/>
      <c r="U700" s="36"/>
      <c r="Y700" s="8" t="s">
        <v>220</v>
      </c>
      <c r="AA700" s="54">
        <v>3213</v>
      </c>
      <c r="AB700" s="33" t="s">
        <v>157</v>
      </c>
      <c r="AC700" s="37" t="s">
        <v>153</v>
      </c>
      <c r="BE700" s="8" t="s">
        <v>75</v>
      </c>
      <c r="BF700" s="33">
        <v>3967</v>
      </c>
      <c r="BG700" s="38" t="s">
        <v>419</v>
      </c>
      <c r="BI700" s="35" t="s">
        <v>1782</v>
      </c>
      <c r="BK700" s="8" t="s">
        <v>198</v>
      </c>
      <c r="BM700" s="8" t="s">
        <v>308</v>
      </c>
      <c r="BO700" s="37" t="s">
        <v>600</v>
      </c>
      <c r="CB700" s="38" t="e">
        <f>#N/A</f>
        <v>#N/A</v>
      </c>
    </row>
    <row r="701" spans="1:80" s="8" customFormat="1" ht="18" customHeight="1">
      <c r="A701" s="8" t="s">
        <v>1783</v>
      </c>
      <c r="C701" s="8" t="s">
        <v>1784</v>
      </c>
      <c r="F701" s="8" t="s">
        <v>188</v>
      </c>
      <c r="J701" s="8" t="s">
        <v>69</v>
      </c>
      <c r="K701" s="33">
        <v>-4600</v>
      </c>
      <c r="L701" s="8" t="s">
        <v>1060</v>
      </c>
      <c r="N701" s="8" t="s">
        <v>166</v>
      </c>
      <c r="P701" s="8" t="s">
        <v>1785</v>
      </c>
      <c r="Q701" s="8" t="s">
        <v>167</v>
      </c>
      <c r="S701" s="34" t="s">
        <v>74</v>
      </c>
      <c r="T701" s="35"/>
      <c r="U701" s="36"/>
      <c r="Y701" s="8" t="s">
        <v>220</v>
      </c>
      <c r="AA701" s="54">
        <v>3213</v>
      </c>
      <c r="AB701" s="33" t="s">
        <v>288</v>
      </c>
      <c r="AC701" s="37"/>
      <c r="AY701" s="8" t="s">
        <v>113</v>
      </c>
      <c r="AZ701" s="8" t="s">
        <v>333</v>
      </c>
      <c r="BC701" s="8" t="s">
        <v>1067</v>
      </c>
      <c r="BE701" s="8" t="s">
        <v>220</v>
      </c>
      <c r="BF701" s="33">
        <v>3213</v>
      </c>
      <c r="BG701" s="38" t="s">
        <v>288</v>
      </c>
      <c r="BI701" s="35" t="s">
        <v>1786</v>
      </c>
      <c r="BK701" s="8" t="s">
        <v>1067</v>
      </c>
      <c r="BM701" s="8" t="s">
        <v>1068</v>
      </c>
      <c r="BO701" s="37"/>
      <c r="CB701" s="38" t="e">
        <f>#N/A</f>
        <v>#N/A</v>
      </c>
    </row>
    <row r="702" spans="1:80" s="8" customFormat="1" ht="18" customHeight="1">
      <c r="A702" s="8" t="s">
        <v>1783</v>
      </c>
      <c r="C702" s="8" t="s">
        <v>1784</v>
      </c>
      <c r="F702" s="8" t="s">
        <v>188</v>
      </c>
      <c r="J702" s="8" t="s">
        <v>69</v>
      </c>
      <c r="K702" s="33">
        <v>-4600</v>
      </c>
      <c r="L702" s="8" t="s">
        <v>1060</v>
      </c>
      <c r="N702" s="8" t="s">
        <v>166</v>
      </c>
      <c r="P702" s="8" t="s">
        <v>1785</v>
      </c>
      <c r="Q702" s="8" t="s">
        <v>167</v>
      </c>
      <c r="S702" s="34" t="s">
        <v>74</v>
      </c>
      <c r="T702" s="35"/>
      <c r="U702" s="36"/>
      <c r="Y702" s="8" t="s">
        <v>220</v>
      </c>
      <c r="AA702" s="54">
        <v>3213</v>
      </c>
      <c r="AB702" s="33" t="s">
        <v>288</v>
      </c>
      <c r="AC702" s="37"/>
      <c r="AY702" s="8" t="s">
        <v>115</v>
      </c>
      <c r="AZ702" s="8" t="s">
        <v>333</v>
      </c>
      <c r="BC702" s="8" t="s">
        <v>1038</v>
      </c>
      <c r="BF702" s="33">
        <v>3576</v>
      </c>
      <c r="BG702" s="38" t="s">
        <v>288</v>
      </c>
      <c r="BI702" s="35" t="s">
        <v>1786</v>
      </c>
      <c r="BK702" s="8" t="s">
        <v>1038</v>
      </c>
      <c r="BM702" s="8" t="s">
        <v>1040</v>
      </c>
      <c r="BO702" s="37"/>
      <c r="CB702" s="38" t="e">
        <f>#N/A</f>
        <v>#N/A</v>
      </c>
    </row>
    <row r="703" spans="1:80" s="8" customFormat="1" ht="18" customHeight="1">
      <c r="A703" s="8" t="s">
        <v>1787</v>
      </c>
      <c r="C703" s="8" t="s">
        <v>1788</v>
      </c>
      <c r="F703" s="8" t="s">
        <v>213</v>
      </c>
      <c r="G703" s="8" t="s">
        <v>1789</v>
      </c>
      <c r="H703" s="8" t="s">
        <v>99</v>
      </c>
      <c r="J703" s="8" t="s">
        <v>69</v>
      </c>
      <c r="K703" s="33">
        <v>3213</v>
      </c>
      <c r="L703" s="8" t="s">
        <v>1790</v>
      </c>
      <c r="N703" s="8" t="s">
        <v>166</v>
      </c>
      <c r="P703" s="8" t="s">
        <v>1791</v>
      </c>
      <c r="Q703" s="8" t="s">
        <v>167</v>
      </c>
      <c r="S703" s="34" t="s">
        <v>74</v>
      </c>
      <c r="T703" s="35" t="s">
        <v>1792</v>
      </c>
      <c r="U703" s="36"/>
      <c r="Y703" s="8" t="s">
        <v>220</v>
      </c>
      <c r="AA703" s="54">
        <v>3213</v>
      </c>
      <c r="AB703" s="33" t="s">
        <v>362</v>
      </c>
      <c r="AC703" s="37"/>
      <c r="AY703" s="8" t="s">
        <v>115</v>
      </c>
      <c r="AZ703" s="8" t="s">
        <v>116</v>
      </c>
      <c r="BC703" s="8" t="s">
        <v>1093</v>
      </c>
      <c r="BE703" s="8" t="s">
        <v>220</v>
      </c>
      <c r="BF703" s="33">
        <v>3213</v>
      </c>
      <c r="BG703" s="38" t="s">
        <v>362</v>
      </c>
      <c r="BI703" s="35" t="s">
        <v>1793</v>
      </c>
      <c r="BK703" s="8" t="s">
        <v>1093</v>
      </c>
      <c r="BM703" s="8" t="s">
        <v>1095</v>
      </c>
      <c r="BO703" s="37"/>
      <c r="CB703" s="38">
        <v>3213</v>
      </c>
    </row>
    <row r="704" spans="1:80" s="8" customFormat="1" ht="18" customHeight="1">
      <c r="A704" s="8" t="s">
        <v>1787</v>
      </c>
      <c r="C704" s="8" t="s">
        <v>1788</v>
      </c>
      <c r="F704" s="8" t="s">
        <v>213</v>
      </c>
      <c r="G704" s="8" t="s">
        <v>1789</v>
      </c>
      <c r="H704" s="8" t="s">
        <v>99</v>
      </c>
      <c r="J704" s="8" t="s">
        <v>69</v>
      </c>
      <c r="K704" s="33">
        <v>3213</v>
      </c>
      <c r="L704" s="8" t="s">
        <v>1790</v>
      </c>
      <c r="N704" s="8" t="s">
        <v>166</v>
      </c>
      <c r="P704" s="8" t="s">
        <v>1791</v>
      </c>
      <c r="Q704" s="8" t="s">
        <v>167</v>
      </c>
      <c r="S704" s="34" t="s">
        <v>74</v>
      </c>
      <c r="T704" s="35" t="s">
        <v>1792</v>
      </c>
      <c r="U704" s="36"/>
      <c r="Y704" s="8" t="s">
        <v>220</v>
      </c>
      <c r="AA704" s="54">
        <v>3213</v>
      </c>
      <c r="AB704" s="33" t="s">
        <v>362</v>
      </c>
      <c r="AC704" s="37"/>
      <c r="AY704" s="8" t="s">
        <v>130</v>
      </c>
      <c r="AZ704" s="8" t="s">
        <v>333</v>
      </c>
      <c r="BC704" s="8" t="s">
        <v>1093</v>
      </c>
      <c r="BE704" s="8" t="s">
        <v>220</v>
      </c>
      <c r="BF704" s="33">
        <v>3213</v>
      </c>
      <c r="BG704" s="38" t="s">
        <v>362</v>
      </c>
      <c r="BI704" s="35" t="s">
        <v>1793</v>
      </c>
      <c r="BK704" s="8" t="s">
        <v>1093</v>
      </c>
      <c r="BM704" s="8" t="s">
        <v>1095</v>
      </c>
      <c r="BO704" s="37"/>
      <c r="CB704" s="38">
        <v>3213</v>
      </c>
    </row>
    <row r="705" spans="1:80" s="8" customFormat="1" ht="18" customHeight="1">
      <c r="A705" s="8" t="s">
        <v>1787</v>
      </c>
      <c r="C705" s="8" t="s">
        <v>1788</v>
      </c>
      <c r="F705" s="8" t="s">
        <v>213</v>
      </c>
      <c r="G705" s="8" t="s">
        <v>1789</v>
      </c>
      <c r="H705" s="8" t="s">
        <v>99</v>
      </c>
      <c r="J705" s="8" t="s">
        <v>69</v>
      </c>
      <c r="K705" s="33">
        <v>3213</v>
      </c>
      <c r="L705" s="8" t="s">
        <v>1790</v>
      </c>
      <c r="N705" s="8" t="s">
        <v>166</v>
      </c>
      <c r="P705" s="8" t="s">
        <v>1791</v>
      </c>
      <c r="Q705" s="8" t="s">
        <v>167</v>
      </c>
      <c r="S705" s="34" t="s">
        <v>74</v>
      </c>
      <c r="T705" s="35" t="s">
        <v>1792</v>
      </c>
      <c r="U705" s="36"/>
      <c r="Y705" s="8" t="s">
        <v>220</v>
      </c>
      <c r="AA705" s="54">
        <v>3213</v>
      </c>
      <c r="AB705" s="33" t="s">
        <v>362</v>
      </c>
      <c r="AC705" s="37"/>
      <c r="BE705" s="8" t="s">
        <v>75</v>
      </c>
      <c r="BF705" s="33">
        <v>3257</v>
      </c>
      <c r="BG705" s="38" t="s">
        <v>362</v>
      </c>
      <c r="BI705" s="35" t="s">
        <v>1793</v>
      </c>
      <c r="BK705" s="8" t="s">
        <v>198</v>
      </c>
      <c r="BM705" s="8" t="s">
        <v>332</v>
      </c>
      <c r="BO705" s="8" t="s">
        <v>600</v>
      </c>
      <c r="CB705" s="38">
        <v>3213</v>
      </c>
    </row>
    <row r="706" spans="1:80" s="8" customFormat="1" ht="18" customHeight="1">
      <c r="A706" s="8" t="s">
        <v>1794</v>
      </c>
      <c r="C706" s="8" t="s">
        <v>1795</v>
      </c>
      <c r="F706" s="8" t="s">
        <v>83</v>
      </c>
      <c r="G706" s="8" t="s">
        <v>388</v>
      </c>
      <c r="J706" s="8" t="s">
        <v>69</v>
      </c>
      <c r="K706" s="33">
        <v>-3118</v>
      </c>
      <c r="L706" s="8" t="s">
        <v>1413</v>
      </c>
      <c r="N706" s="8" t="s">
        <v>815</v>
      </c>
      <c r="P706" s="8" t="s">
        <v>1796</v>
      </c>
      <c r="S706" s="34" t="s">
        <v>74</v>
      </c>
      <c r="T706" s="35" t="s">
        <v>1797</v>
      </c>
      <c r="U706" s="36"/>
      <c r="Y706" s="8" t="s">
        <v>220</v>
      </c>
      <c r="AA706" s="54">
        <v>3213</v>
      </c>
      <c r="AB706" s="33" t="s">
        <v>157</v>
      </c>
      <c r="AC706" s="37" t="s">
        <v>291</v>
      </c>
      <c r="AJ706" s="8" t="s">
        <v>1797</v>
      </c>
      <c r="AL706" s="8" t="s">
        <v>1413</v>
      </c>
      <c r="AY706" s="8" t="s">
        <v>113</v>
      </c>
      <c r="AZ706" s="8" t="s">
        <v>108</v>
      </c>
      <c r="BC706" s="8" t="s">
        <v>1093</v>
      </c>
      <c r="BE706" s="8" t="s">
        <v>220</v>
      </c>
      <c r="BF706" s="33">
        <v>3213</v>
      </c>
      <c r="BG706" s="38" t="s">
        <v>419</v>
      </c>
      <c r="BI706" s="35" t="s">
        <v>1798</v>
      </c>
      <c r="BK706" s="8" t="s">
        <v>1093</v>
      </c>
      <c r="BM706" s="8" t="s">
        <v>1095</v>
      </c>
      <c r="BO706" s="37"/>
      <c r="CB706" s="38" t="e">
        <f>#N/A</f>
        <v>#N/A</v>
      </c>
    </row>
    <row r="707" spans="1:80" s="8" customFormat="1" ht="18" customHeight="1">
      <c r="A707" s="8" t="s">
        <v>1794</v>
      </c>
      <c r="C707" s="8" t="s">
        <v>1795</v>
      </c>
      <c r="F707" s="8" t="s">
        <v>83</v>
      </c>
      <c r="G707" s="8" t="s">
        <v>388</v>
      </c>
      <c r="J707" s="8" t="s">
        <v>69</v>
      </c>
      <c r="K707" s="33">
        <v>-3118</v>
      </c>
      <c r="L707" s="8" t="s">
        <v>1413</v>
      </c>
      <c r="N707" s="8" t="s">
        <v>815</v>
      </c>
      <c r="P707" s="8" t="s">
        <v>1796</v>
      </c>
      <c r="S707" s="34" t="s">
        <v>74</v>
      </c>
      <c r="T707" s="35" t="s">
        <v>1797</v>
      </c>
      <c r="U707" s="36"/>
      <c r="Y707" s="8" t="s">
        <v>220</v>
      </c>
      <c r="AA707" s="54">
        <v>3213</v>
      </c>
      <c r="AB707" s="33" t="s">
        <v>157</v>
      </c>
      <c r="AC707" s="37" t="s">
        <v>291</v>
      </c>
      <c r="AJ707" s="8" t="s">
        <v>1797</v>
      </c>
      <c r="AL707" s="8" t="s">
        <v>1413</v>
      </c>
      <c r="BF707" s="33">
        <v>3622</v>
      </c>
      <c r="BG707" s="38" t="s">
        <v>419</v>
      </c>
      <c r="BI707" s="35" t="s">
        <v>1798</v>
      </c>
      <c r="BK707" s="8" t="s">
        <v>198</v>
      </c>
      <c r="BM707" s="8" t="s">
        <v>279</v>
      </c>
      <c r="BO707" s="37"/>
      <c r="CB707" s="38" t="e">
        <f>#N/A</f>
        <v>#N/A</v>
      </c>
    </row>
    <row r="708" spans="1:80" s="8" customFormat="1" ht="18" customHeight="1">
      <c r="A708" s="8" t="s">
        <v>1799</v>
      </c>
      <c r="C708" s="8" t="s">
        <v>1800</v>
      </c>
      <c r="F708" s="8" t="s">
        <v>498</v>
      </c>
      <c r="G708" s="8" t="s">
        <v>1789</v>
      </c>
      <c r="J708" s="8" t="s">
        <v>69</v>
      </c>
      <c r="K708" s="33">
        <v>-4296</v>
      </c>
      <c r="L708" s="8" t="s">
        <v>1801</v>
      </c>
      <c r="N708" s="8" t="s">
        <v>1802</v>
      </c>
      <c r="P708" s="8" t="s">
        <v>806</v>
      </c>
      <c r="S708" s="34" t="s">
        <v>74</v>
      </c>
      <c r="T708" s="35"/>
      <c r="U708" s="36"/>
      <c r="Y708" s="8" t="s">
        <v>220</v>
      </c>
      <c r="AA708" s="54">
        <v>3213</v>
      </c>
      <c r="AB708" s="33" t="s">
        <v>383</v>
      </c>
      <c r="AC708" s="37"/>
      <c r="AY708" s="8" t="s">
        <v>115</v>
      </c>
      <c r="AZ708" s="8" t="s">
        <v>114</v>
      </c>
      <c r="BC708" s="8" t="s">
        <v>1093</v>
      </c>
      <c r="BE708" s="8" t="s">
        <v>220</v>
      </c>
      <c r="BF708" s="33">
        <v>3213</v>
      </c>
      <c r="BG708" s="38" t="s">
        <v>383</v>
      </c>
      <c r="BI708" s="35" t="s">
        <v>1803</v>
      </c>
      <c r="BK708" s="8" t="s">
        <v>1093</v>
      </c>
      <c r="BM708" s="8" t="s">
        <v>1095</v>
      </c>
      <c r="BO708" s="37"/>
      <c r="CB708" s="38" t="e">
        <f>#N/A</f>
        <v>#N/A</v>
      </c>
    </row>
    <row r="709" spans="1:80" s="8" customFormat="1" ht="18" customHeight="1">
      <c r="A709" s="8" t="s">
        <v>1799</v>
      </c>
      <c r="C709" s="8" t="s">
        <v>1800</v>
      </c>
      <c r="F709" s="8" t="s">
        <v>498</v>
      </c>
      <c r="G709" s="8" t="s">
        <v>1789</v>
      </c>
      <c r="J709" s="8" t="s">
        <v>69</v>
      </c>
      <c r="K709" s="33">
        <v>-4296</v>
      </c>
      <c r="L709" s="8" t="s">
        <v>1801</v>
      </c>
      <c r="N709" s="8" t="s">
        <v>1802</v>
      </c>
      <c r="P709" s="8" t="s">
        <v>806</v>
      </c>
      <c r="S709" s="34" t="s">
        <v>74</v>
      </c>
      <c r="T709" s="35"/>
      <c r="U709" s="36"/>
      <c r="Y709" s="8" t="s">
        <v>220</v>
      </c>
      <c r="AA709" s="54">
        <v>3213</v>
      </c>
      <c r="AB709" s="33" t="s">
        <v>383</v>
      </c>
      <c r="AC709" s="37"/>
      <c r="AY709" s="8" t="s">
        <v>130</v>
      </c>
      <c r="AZ709" s="8" t="s">
        <v>116</v>
      </c>
      <c r="BC709" s="8" t="s">
        <v>1093</v>
      </c>
      <c r="BE709" s="8" t="s">
        <v>220</v>
      </c>
      <c r="BF709" s="33">
        <v>3213</v>
      </c>
      <c r="BG709" s="38" t="s">
        <v>383</v>
      </c>
      <c r="BI709" s="35" t="s">
        <v>1803</v>
      </c>
      <c r="BK709" s="8" t="s">
        <v>1093</v>
      </c>
      <c r="BM709" s="8" t="s">
        <v>1095</v>
      </c>
      <c r="BO709" s="37"/>
      <c r="CB709" s="38" t="e">
        <f>#N/A</f>
        <v>#N/A</v>
      </c>
    </row>
    <row r="710" spans="1:80" s="8" customFormat="1" ht="18" customHeight="1">
      <c r="A710" s="8" t="s">
        <v>1799</v>
      </c>
      <c r="C710" s="8" t="s">
        <v>1800</v>
      </c>
      <c r="F710" s="8" t="s">
        <v>498</v>
      </c>
      <c r="G710" s="8" t="s">
        <v>1789</v>
      </c>
      <c r="J710" s="8" t="s">
        <v>69</v>
      </c>
      <c r="K710" s="33">
        <v>-4296</v>
      </c>
      <c r="L710" s="8" t="s">
        <v>1801</v>
      </c>
      <c r="N710" s="8" t="s">
        <v>1802</v>
      </c>
      <c r="P710" s="8" t="s">
        <v>806</v>
      </c>
      <c r="S710" s="34" t="s">
        <v>74</v>
      </c>
      <c r="T710" s="35"/>
      <c r="U710" s="36"/>
      <c r="Y710" s="8" t="s">
        <v>220</v>
      </c>
      <c r="AA710" s="54">
        <v>3213</v>
      </c>
      <c r="AB710" s="33" t="s">
        <v>383</v>
      </c>
      <c r="AC710" s="37"/>
      <c r="AY710" s="8" t="s">
        <v>263</v>
      </c>
      <c r="AZ710" s="8" t="s">
        <v>333</v>
      </c>
      <c r="BC710" s="8" t="s">
        <v>1093</v>
      </c>
      <c r="BE710" s="8" t="s">
        <v>220</v>
      </c>
      <c r="BF710" s="33">
        <v>3213</v>
      </c>
      <c r="BG710" s="38" t="s">
        <v>383</v>
      </c>
      <c r="BI710" s="35" t="s">
        <v>1803</v>
      </c>
      <c r="BK710" s="8" t="s">
        <v>1093</v>
      </c>
      <c r="BM710" s="8" t="s">
        <v>1095</v>
      </c>
      <c r="BO710" s="37"/>
      <c r="CB710" s="38" t="e">
        <f>#N/A</f>
        <v>#N/A</v>
      </c>
    </row>
    <row r="711" spans="1:80" s="8" customFormat="1" ht="18" customHeight="1">
      <c r="A711" s="8" t="s">
        <v>1804</v>
      </c>
      <c r="C711" s="8" t="s">
        <v>1805</v>
      </c>
      <c r="F711" s="8" t="s">
        <v>283</v>
      </c>
      <c r="G711" s="8" t="s">
        <v>83</v>
      </c>
      <c r="J711" s="8" t="s">
        <v>69</v>
      </c>
      <c r="K711" s="33">
        <v>-3557</v>
      </c>
      <c r="L711" s="8" t="s">
        <v>1806</v>
      </c>
      <c r="N711" s="8" t="s">
        <v>1036</v>
      </c>
      <c r="P711" s="8" t="s">
        <v>226</v>
      </c>
      <c r="S711" s="34" t="s">
        <v>74</v>
      </c>
      <c r="T711" s="35"/>
      <c r="U711" s="36"/>
      <c r="Y711" s="8" t="s">
        <v>220</v>
      </c>
      <c r="AA711" s="54">
        <v>3213</v>
      </c>
      <c r="AB711" s="33" t="s">
        <v>288</v>
      </c>
      <c r="AC711" s="37"/>
      <c r="AY711" s="8" t="s">
        <v>113</v>
      </c>
      <c r="AZ711" s="8" t="s">
        <v>114</v>
      </c>
      <c r="BC711" s="8" t="s">
        <v>1093</v>
      </c>
      <c r="BE711" s="8" t="s">
        <v>220</v>
      </c>
      <c r="BF711" s="33">
        <v>3213</v>
      </c>
      <c r="BG711" s="38" t="s">
        <v>288</v>
      </c>
      <c r="BI711" s="35" t="s">
        <v>1807</v>
      </c>
      <c r="BK711" s="8" t="s">
        <v>1093</v>
      </c>
      <c r="BM711" s="8" t="s">
        <v>1095</v>
      </c>
      <c r="BO711" s="37"/>
      <c r="CB711" s="38" t="e">
        <f>#N/A</f>
        <v>#N/A</v>
      </c>
    </row>
    <row r="712" spans="1:80" s="8" customFormat="1" ht="18" customHeight="1">
      <c r="A712" s="8" t="s">
        <v>1804</v>
      </c>
      <c r="C712" s="8" t="s">
        <v>1805</v>
      </c>
      <c r="F712" s="8" t="s">
        <v>283</v>
      </c>
      <c r="G712" s="8" t="s">
        <v>83</v>
      </c>
      <c r="J712" s="8" t="s">
        <v>69</v>
      </c>
      <c r="K712" s="33">
        <v>-3557</v>
      </c>
      <c r="L712" s="8" t="s">
        <v>1806</v>
      </c>
      <c r="N712" s="8" t="s">
        <v>1036</v>
      </c>
      <c r="P712" s="8" t="s">
        <v>226</v>
      </c>
      <c r="S712" s="34" t="s">
        <v>74</v>
      </c>
      <c r="T712" s="35"/>
      <c r="U712" s="36"/>
      <c r="Y712" s="8" t="s">
        <v>220</v>
      </c>
      <c r="AA712" s="54">
        <v>3213</v>
      </c>
      <c r="AB712" s="33" t="s">
        <v>288</v>
      </c>
      <c r="AC712" s="37"/>
      <c r="AY712" s="8" t="s">
        <v>115</v>
      </c>
      <c r="AZ712" s="8" t="s">
        <v>333</v>
      </c>
      <c r="BC712" s="8" t="s">
        <v>1093</v>
      </c>
      <c r="BE712" s="8" t="s">
        <v>220</v>
      </c>
      <c r="BF712" s="33">
        <v>3213</v>
      </c>
      <c r="BG712" s="38" t="s">
        <v>288</v>
      </c>
      <c r="BI712" s="35" t="s">
        <v>1807</v>
      </c>
      <c r="BK712" s="8" t="s">
        <v>1093</v>
      </c>
      <c r="BM712" s="8" t="s">
        <v>1095</v>
      </c>
      <c r="BO712" s="37"/>
      <c r="CB712" s="38" t="e">
        <f>#N/A</f>
        <v>#N/A</v>
      </c>
    </row>
    <row r="713" spans="1:80" s="8" customFormat="1" ht="18" customHeight="1">
      <c r="A713" s="8" t="s">
        <v>1804</v>
      </c>
      <c r="C713" s="8" t="s">
        <v>1805</v>
      </c>
      <c r="F713" s="8" t="s">
        <v>283</v>
      </c>
      <c r="G713" s="8" t="s">
        <v>83</v>
      </c>
      <c r="J713" s="8" t="s">
        <v>69</v>
      </c>
      <c r="K713" s="33">
        <v>-3557</v>
      </c>
      <c r="L713" s="8" t="s">
        <v>1806</v>
      </c>
      <c r="N713" s="8" t="s">
        <v>1036</v>
      </c>
      <c r="P713" s="8" t="s">
        <v>226</v>
      </c>
      <c r="S713" s="34" t="s">
        <v>74</v>
      </c>
      <c r="T713" s="35"/>
      <c r="U713" s="36"/>
      <c r="Y713" s="8" t="s">
        <v>220</v>
      </c>
      <c r="AA713" s="54">
        <v>3213</v>
      </c>
      <c r="AB713" s="33" t="s">
        <v>288</v>
      </c>
      <c r="AC713" s="37"/>
      <c r="BE713" s="8" t="s">
        <v>75</v>
      </c>
      <c r="BF713" s="33">
        <v>3255</v>
      </c>
      <c r="BG713" s="38" t="s">
        <v>288</v>
      </c>
      <c r="BI713" s="35" t="s">
        <v>1807</v>
      </c>
      <c r="BK713" s="8" t="s">
        <v>198</v>
      </c>
      <c r="BM713" s="8" t="s">
        <v>279</v>
      </c>
      <c r="BO713" s="37"/>
      <c r="CB713" s="38" t="e">
        <f>#N/A</f>
        <v>#N/A</v>
      </c>
    </row>
    <row r="714" spans="1:80" s="8" customFormat="1" ht="18" customHeight="1">
      <c r="A714" s="8" t="s">
        <v>1808</v>
      </c>
      <c r="C714" s="8" t="s">
        <v>1809</v>
      </c>
      <c r="F714" s="8" t="s">
        <v>1810</v>
      </c>
      <c r="J714" s="8" t="s">
        <v>69</v>
      </c>
      <c r="K714" s="33">
        <v>-1445</v>
      </c>
      <c r="L714" s="8" t="s">
        <v>101</v>
      </c>
      <c r="P714" s="8" t="s">
        <v>73</v>
      </c>
      <c r="Q714" s="8" t="s">
        <v>73</v>
      </c>
      <c r="S714" s="34" t="s">
        <v>74</v>
      </c>
      <c r="T714" s="35"/>
      <c r="U714" s="36" t="s">
        <v>118</v>
      </c>
      <c r="Y714" s="8" t="s">
        <v>220</v>
      </c>
      <c r="AA714" s="54">
        <v>3213</v>
      </c>
      <c r="AB714" s="33" t="s">
        <v>288</v>
      </c>
      <c r="AC714" s="37"/>
      <c r="AY714" s="8" t="s">
        <v>113</v>
      </c>
      <c r="AZ714" s="8" t="s">
        <v>116</v>
      </c>
      <c r="BC714" s="8" t="s">
        <v>457</v>
      </c>
      <c r="BE714" s="8" t="s">
        <v>220</v>
      </c>
      <c r="BF714" s="33">
        <v>3213</v>
      </c>
      <c r="BG714" s="38" t="s">
        <v>288</v>
      </c>
      <c r="BI714" s="35" t="s">
        <v>1811</v>
      </c>
      <c r="BK714" s="8" t="s">
        <v>457</v>
      </c>
      <c r="BM714" s="8" t="s">
        <v>459</v>
      </c>
      <c r="BO714" s="37"/>
      <c r="CB714" s="38" t="e">
        <f>#N/A</f>
        <v>#N/A</v>
      </c>
    </row>
    <row r="715" spans="1:80" s="8" customFormat="1" ht="18" customHeight="1">
      <c r="A715" s="8" t="s">
        <v>1808</v>
      </c>
      <c r="C715" s="8" t="s">
        <v>1809</v>
      </c>
      <c r="F715" s="8" t="s">
        <v>1810</v>
      </c>
      <c r="J715" s="8" t="s">
        <v>69</v>
      </c>
      <c r="K715" s="33">
        <v>-1445</v>
      </c>
      <c r="L715" s="8" t="s">
        <v>101</v>
      </c>
      <c r="P715" s="8" t="s">
        <v>73</v>
      </c>
      <c r="Q715" s="8" t="s">
        <v>73</v>
      </c>
      <c r="S715" s="34" t="s">
        <v>74</v>
      </c>
      <c r="T715" s="35"/>
      <c r="U715" s="36" t="s">
        <v>118</v>
      </c>
      <c r="Y715" s="8" t="s">
        <v>220</v>
      </c>
      <c r="AA715" s="54">
        <v>3213</v>
      </c>
      <c r="AB715" s="33" t="s">
        <v>288</v>
      </c>
      <c r="AC715" s="37"/>
      <c r="AY715" s="8" t="s">
        <v>115</v>
      </c>
      <c r="AZ715" s="8" t="s">
        <v>333</v>
      </c>
      <c r="BC715" s="8" t="s">
        <v>457</v>
      </c>
      <c r="BE715" s="8" t="s">
        <v>220</v>
      </c>
      <c r="BF715" s="33">
        <v>3213</v>
      </c>
      <c r="BG715" s="38" t="s">
        <v>288</v>
      </c>
      <c r="BI715" s="35" t="s">
        <v>1811</v>
      </c>
      <c r="BK715" s="8" t="s">
        <v>457</v>
      </c>
      <c r="BM715" s="8" t="s">
        <v>459</v>
      </c>
      <c r="BO715" s="37"/>
      <c r="CB715" s="38" t="e">
        <f>#N/A</f>
        <v>#N/A</v>
      </c>
    </row>
    <row r="716" spans="1:80" s="8" customFormat="1" ht="18" customHeight="1">
      <c r="A716" s="8" t="s">
        <v>1808</v>
      </c>
      <c r="C716" s="8" t="s">
        <v>1809</v>
      </c>
      <c r="F716" s="8" t="s">
        <v>1810</v>
      </c>
      <c r="J716" s="8" t="s">
        <v>69</v>
      </c>
      <c r="K716" s="33">
        <v>-1445</v>
      </c>
      <c r="L716" s="8" t="s">
        <v>101</v>
      </c>
      <c r="P716" s="8" t="s">
        <v>73</v>
      </c>
      <c r="Q716" s="8" t="s">
        <v>73</v>
      </c>
      <c r="S716" s="34" t="s">
        <v>74</v>
      </c>
      <c r="T716" s="35"/>
      <c r="U716" s="36" t="s">
        <v>118</v>
      </c>
      <c r="Y716" s="8" t="s">
        <v>220</v>
      </c>
      <c r="AA716" s="54">
        <v>3213</v>
      </c>
      <c r="AB716" s="33" t="s">
        <v>288</v>
      </c>
      <c r="AC716" s="37"/>
      <c r="AY716" s="8" t="s">
        <v>115</v>
      </c>
      <c r="AZ716" s="8" t="s">
        <v>208</v>
      </c>
      <c r="BC716" s="8" t="s">
        <v>198</v>
      </c>
      <c r="BE716" s="8" t="s">
        <v>75</v>
      </c>
      <c r="BF716" s="33">
        <v>3255</v>
      </c>
      <c r="BG716" s="38" t="s">
        <v>288</v>
      </c>
      <c r="BI716" s="35" t="s">
        <v>1811</v>
      </c>
      <c r="BK716" s="8" t="s">
        <v>198</v>
      </c>
      <c r="BM716" s="8" t="s">
        <v>1262</v>
      </c>
      <c r="BO716" s="37"/>
      <c r="CB716" s="38" t="e">
        <f>#N/A</f>
        <v>#N/A</v>
      </c>
    </row>
    <row r="717" spans="1:80" s="8" customFormat="1" ht="18" customHeight="1">
      <c r="A717" s="8" t="s">
        <v>1812</v>
      </c>
      <c r="C717" s="8" t="s">
        <v>1813</v>
      </c>
      <c r="F717" s="8" t="s">
        <v>879</v>
      </c>
      <c r="G717" s="8" t="s">
        <v>1547</v>
      </c>
      <c r="H717" s="8" t="s">
        <v>481</v>
      </c>
      <c r="J717" s="8" t="s">
        <v>178</v>
      </c>
      <c r="K717" s="33">
        <v>-3643</v>
      </c>
      <c r="L717" s="8" t="s">
        <v>389</v>
      </c>
      <c r="N717" s="8" t="s">
        <v>390</v>
      </c>
      <c r="P717" s="8" t="s">
        <v>1814</v>
      </c>
      <c r="Q717" s="8" t="s">
        <v>73</v>
      </c>
      <c r="S717" s="34" t="s">
        <v>74</v>
      </c>
      <c r="T717" s="35"/>
      <c r="U717" s="36"/>
      <c r="Y717" s="8" t="s">
        <v>220</v>
      </c>
      <c r="AA717" s="54">
        <v>3217</v>
      </c>
      <c r="AB717" s="33" t="s">
        <v>130</v>
      </c>
      <c r="AC717" s="37" t="s">
        <v>1497</v>
      </c>
      <c r="AY717" s="8" t="s">
        <v>115</v>
      </c>
      <c r="AZ717" s="8" t="s">
        <v>108</v>
      </c>
      <c r="BC717" s="8" t="s">
        <v>457</v>
      </c>
      <c r="BE717" s="8" t="s">
        <v>220</v>
      </c>
      <c r="BF717" s="33">
        <v>3217</v>
      </c>
      <c r="BG717" s="38" t="s">
        <v>362</v>
      </c>
      <c r="BI717" s="35" t="s">
        <v>1815</v>
      </c>
      <c r="BK717" s="8" t="s">
        <v>457</v>
      </c>
      <c r="BM717" s="8" t="s">
        <v>459</v>
      </c>
      <c r="BO717" s="37"/>
      <c r="CB717" s="38" t="e">
        <f>#N/A</f>
        <v>#N/A</v>
      </c>
    </row>
    <row r="718" spans="1:80" s="8" customFormat="1" ht="18" customHeight="1">
      <c r="A718" s="8" t="s">
        <v>1816</v>
      </c>
      <c r="C718" s="8" t="s">
        <v>232</v>
      </c>
      <c r="F718" s="8" t="s">
        <v>995</v>
      </c>
      <c r="G718" s="8" t="s">
        <v>1817</v>
      </c>
      <c r="H718" s="8" t="s">
        <v>438</v>
      </c>
      <c r="J718" s="8" t="s">
        <v>178</v>
      </c>
      <c r="K718" s="33">
        <v>-3435</v>
      </c>
      <c r="L718" s="8" t="s">
        <v>101</v>
      </c>
      <c r="P718" s="8" t="s">
        <v>1281</v>
      </c>
      <c r="Q718" s="8" t="s">
        <v>73</v>
      </c>
      <c r="S718" s="34" t="s">
        <v>74</v>
      </c>
      <c r="T718" s="35"/>
      <c r="U718" s="36" t="s">
        <v>653</v>
      </c>
      <c r="Y718" s="8" t="s">
        <v>220</v>
      </c>
      <c r="AA718" s="54">
        <v>3217</v>
      </c>
      <c r="AB718" s="33" t="s">
        <v>419</v>
      </c>
      <c r="AC718" s="37"/>
      <c r="AY718" s="8" t="s">
        <v>157</v>
      </c>
      <c r="AZ718" s="8" t="s">
        <v>333</v>
      </c>
      <c r="BC718" s="8" t="s">
        <v>457</v>
      </c>
      <c r="BE718" s="8" t="s">
        <v>220</v>
      </c>
      <c r="BF718" s="33">
        <v>3217</v>
      </c>
      <c r="BG718" s="38" t="s">
        <v>419</v>
      </c>
      <c r="BI718" s="35" t="s">
        <v>1818</v>
      </c>
      <c r="BK718" s="8" t="s">
        <v>457</v>
      </c>
      <c r="BM718" s="8" t="s">
        <v>459</v>
      </c>
      <c r="BO718" s="37"/>
      <c r="CB718" s="38" t="e">
        <f>#N/A</f>
        <v>#N/A</v>
      </c>
    </row>
    <row r="719" spans="1:80" s="8" customFormat="1" ht="18" customHeight="1">
      <c r="A719" s="8" t="s">
        <v>1819</v>
      </c>
      <c r="C719" s="8" t="s">
        <v>1820</v>
      </c>
      <c r="F719" s="8" t="s">
        <v>1821</v>
      </c>
      <c r="G719" s="8" t="s">
        <v>1129</v>
      </c>
      <c r="H719" s="8" t="s">
        <v>1822</v>
      </c>
      <c r="J719" s="8" t="s">
        <v>178</v>
      </c>
      <c r="K719" s="33">
        <v>-3259</v>
      </c>
      <c r="L719" s="8" t="s">
        <v>1823</v>
      </c>
      <c r="O719" s="8" t="s">
        <v>476</v>
      </c>
      <c r="P719" s="8" t="s">
        <v>1824</v>
      </c>
      <c r="S719" s="34" t="s">
        <v>74</v>
      </c>
      <c r="T719" s="35" t="s">
        <v>477</v>
      </c>
      <c r="U719" s="36"/>
      <c r="Y719" s="8" t="s">
        <v>220</v>
      </c>
      <c r="AA719" s="54">
        <v>3217</v>
      </c>
      <c r="AB719" s="33" t="s">
        <v>288</v>
      </c>
      <c r="AC719" s="37"/>
      <c r="AY719" s="8" t="s">
        <v>115</v>
      </c>
      <c r="AZ719" s="8" t="s">
        <v>333</v>
      </c>
      <c r="BC719" s="8" t="s">
        <v>457</v>
      </c>
      <c r="BE719" s="8" t="s">
        <v>220</v>
      </c>
      <c r="BF719" s="33">
        <v>3217</v>
      </c>
      <c r="BG719" s="38" t="s">
        <v>288</v>
      </c>
      <c r="BI719" s="35" t="s">
        <v>1811</v>
      </c>
      <c r="BK719" s="8" t="s">
        <v>457</v>
      </c>
      <c r="BM719" s="8" t="s">
        <v>459</v>
      </c>
      <c r="BO719" s="37"/>
      <c r="CB719" s="38" t="e">
        <f>#N/A</f>
        <v>#N/A</v>
      </c>
    </row>
    <row r="720" spans="1:80" s="8" customFormat="1" ht="18" customHeight="1">
      <c r="A720" s="8" t="s">
        <v>1825</v>
      </c>
      <c r="C720" s="8" t="s">
        <v>1826</v>
      </c>
      <c r="F720" s="8" t="s">
        <v>68</v>
      </c>
      <c r="G720" s="8" t="s">
        <v>1827</v>
      </c>
      <c r="H720" s="8" t="s">
        <v>1828</v>
      </c>
      <c r="J720" s="8" t="s">
        <v>69</v>
      </c>
      <c r="K720" s="33">
        <v>-2899</v>
      </c>
      <c r="L720" s="8" t="s">
        <v>101</v>
      </c>
      <c r="P720" s="8" t="s">
        <v>1829</v>
      </c>
      <c r="Q720" s="8" t="s">
        <v>73</v>
      </c>
      <c r="S720" s="34" t="s">
        <v>74</v>
      </c>
      <c r="T720" s="35"/>
      <c r="U720" s="36" t="s">
        <v>1226</v>
      </c>
      <c r="Y720" s="8" t="s">
        <v>220</v>
      </c>
      <c r="AA720" s="54">
        <v>3217</v>
      </c>
      <c r="AB720" s="33">
        <v>4296</v>
      </c>
      <c r="AC720" s="37" t="s">
        <v>76</v>
      </c>
      <c r="AY720" s="8" t="s">
        <v>157</v>
      </c>
      <c r="AZ720" s="8" t="s">
        <v>108</v>
      </c>
      <c r="BC720" s="8" t="s">
        <v>501</v>
      </c>
      <c r="BE720" s="8" t="s">
        <v>220</v>
      </c>
      <c r="BF720" s="33">
        <v>3217</v>
      </c>
      <c r="BG720" s="38" t="s">
        <v>419</v>
      </c>
      <c r="BI720" s="35" t="s">
        <v>1830</v>
      </c>
      <c r="BK720" s="8" t="s">
        <v>235</v>
      </c>
      <c r="BM720" s="8" t="s">
        <v>236</v>
      </c>
      <c r="BO720" s="37"/>
      <c r="CB720" s="38" t="e">
        <f>#N/A</f>
        <v>#N/A</v>
      </c>
    </row>
    <row r="721" spans="1:80" s="8" customFormat="1" ht="18" customHeight="1">
      <c r="A721" s="8" t="s">
        <v>1831</v>
      </c>
      <c r="C721" s="8" t="s">
        <v>1832</v>
      </c>
      <c r="F721" s="8" t="s">
        <v>188</v>
      </c>
      <c r="G721" s="8" t="s">
        <v>67</v>
      </c>
      <c r="J721" s="8" t="s">
        <v>69</v>
      </c>
      <c r="K721" s="33">
        <v>-3522</v>
      </c>
      <c r="L721" s="8" t="s">
        <v>1833</v>
      </c>
      <c r="N721" s="8" t="s">
        <v>1834</v>
      </c>
      <c r="P721" s="8" t="s">
        <v>378</v>
      </c>
      <c r="S721" s="34" t="s">
        <v>74</v>
      </c>
      <c r="U721" s="36"/>
      <c r="Y721" s="8" t="s">
        <v>220</v>
      </c>
      <c r="AA721" s="54">
        <v>3217</v>
      </c>
      <c r="AB721" s="33">
        <v>3434</v>
      </c>
      <c r="AC721" s="8" t="s">
        <v>1835</v>
      </c>
      <c r="BE721" s="8" t="s">
        <v>220</v>
      </c>
      <c r="BF721" s="33">
        <v>3217</v>
      </c>
      <c r="BG721" s="8" t="s">
        <v>1836</v>
      </c>
      <c r="BI721" s="8" t="s">
        <v>111</v>
      </c>
      <c r="BK721" s="8" t="s">
        <v>235</v>
      </c>
      <c r="BM721" s="8" t="s">
        <v>518</v>
      </c>
      <c r="CB721" s="38" t="e">
        <f>#N/A</f>
        <v>#N/A</v>
      </c>
    </row>
    <row r="722" spans="1:80" s="8" customFormat="1" ht="18" customHeight="1">
      <c r="A722" s="8" t="s">
        <v>1837</v>
      </c>
      <c r="C722" s="8" t="s">
        <v>1838</v>
      </c>
      <c r="F722" s="8" t="s">
        <v>1839</v>
      </c>
      <c r="G722" s="8" t="s">
        <v>1840</v>
      </c>
      <c r="H722" s="8" t="s">
        <v>1841</v>
      </c>
      <c r="J722" s="8" t="s">
        <v>69</v>
      </c>
      <c r="K722" s="33">
        <v>-3545</v>
      </c>
      <c r="L722" s="8" t="s">
        <v>1842</v>
      </c>
      <c r="O722" s="8" t="s">
        <v>476</v>
      </c>
      <c r="S722" s="34" t="s">
        <v>74</v>
      </c>
      <c r="T722" s="8" t="s">
        <v>1843</v>
      </c>
      <c r="U722" s="36"/>
      <c r="Y722" s="8" t="s">
        <v>220</v>
      </c>
      <c r="AA722" s="54">
        <v>3217</v>
      </c>
      <c r="AB722" s="33">
        <v>3811</v>
      </c>
      <c r="AC722" s="8" t="s">
        <v>1844</v>
      </c>
      <c r="BE722" s="8" t="s">
        <v>220</v>
      </c>
      <c r="BF722" s="33">
        <v>3217</v>
      </c>
      <c r="BG722" s="8" t="s">
        <v>288</v>
      </c>
      <c r="BI722" s="8" t="s">
        <v>111</v>
      </c>
      <c r="BK722" s="8" t="s">
        <v>235</v>
      </c>
      <c r="BM722" s="8" t="s">
        <v>518</v>
      </c>
      <c r="CB722" s="38" t="e">
        <f>#N/A</f>
        <v>#N/A</v>
      </c>
    </row>
    <row r="723" spans="1:80" s="8" customFormat="1" ht="18" customHeight="1">
      <c r="A723" s="8" t="s">
        <v>1845</v>
      </c>
      <c r="C723" s="8" t="s">
        <v>1846</v>
      </c>
      <c r="F723" s="8" t="s">
        <v>1847</v>
      </c>
      <c r="J723" s="8" t="s">
        <v>69</v>
      </c>
      <c r="K723" s="55">
        <v>-1907</v>
      </c>
      <c r="L723" s="8" t="s">
        <v>1848</v>
      </c>
      <c r="O723" s="8" t="s">
        <v>1336</v>
      </c>
      <c r="S723" s="34" t="s">
        <v>74</v>
      </c>
      <c r="T723" s="8" t="s">
        <v>1337</v>
      </c>
      <c r="U723" s="36"/>
      <c r="Y723" s="8" t="s">
        <v>220</v>
      </c>
      <c r="AA723" s="54">
        <v>3217</v>
      </c>
      <c r="AB723" s="46" t="s">
        <v>383</v>
      </c>
      <c r="AY723" s="8" t="s">
        <v>115</v>
      </c>
      <c r="AZ723" s="8" t="s">
        <v>108</v>
      </c>
      <c r="BC723" s="8" t="s">
        <v>501</v>
      </c>
      <c r="BE723" s="8" t="s">
        <v>220</v>
      </c>
      <c r="BF723" s="33">
        <v>3217</v>
      </c>
      <c r="BG723" s="8" t="s">
        <v>383</v>
      </c>
      <c r="BI723" s="35" t="s">
        <v>1849</v>
      </c>
      <c r="BK723" s="8" t="s">
        <v>235</v>
      </c>
      <c r="BM723" s="8" t="s">
        <v>518</v>
      </c>
      <c r="CB723" s="38" t="e">
        <f>#N/A</f>
        <v>#N/A</v>
      </c>
    </row>
    <row r="724" spans="1:80" s="8" customFormat="1" ht="18" customHeight="1">
      <c r="A724" s="8" t="s">
        <v>1845</v>
      </c>
      <c r="C724" s="8" t="s">
        <v>1846</v>
      </c>
      <c r="F724" s="8" t="s">
        <v>1847</v>
      </c>
      <c r="J724" s="8" t="s">
        <v>69</v>
      </c>
      <c r="K724" s="55">
        <v>-1907</v>
      </c>
      <c r="L724" s="8" t="s">
        <v>1848</v>
      </c>
      <c r="O724" s="8" t="s">
        <v>1336</v>
      </c>
      <c r="S724" s="34" t="s">
        <v>74</v>
      </c>
      <c r="T724" s="8" t="s">
        <v>1337</v>
      </c>
      <c r="U724" s="36"/>
      <c r="Y724" s="8" t="s">
        <v>220</v>
      </c>
      <c r="AA724" s="54">
        <v>3217</v>
      </c>
      <c r="AB724" s="46" t="s">
        <v>383</v>
      </c>
      <c r="AY724" s="8" t="s">
        <v>157</v>
      </c>
      <c r="AZ724" s="8" t="s">
        <v>116</v>
      </c>
      <c r="BC724" s="8" t="s">
        <v>501</v>
      </c>
      <c r="BE724" s="8" t="s">
        <v>220</v>
      </c>
      <c r="BF724" s="33">
        <v>3217</v>
      </c>
      <c r="BG724" s="8" t="s">
        <v>383</v>
      </c>
      <c r="BI724" s="35" t="s">
        <v>1849</v>
      </c>
      <c r="BK724" s="8" t="s">
        <v>235</v>
      </c>
      <c r="BM724" s="8" t="s">
        <v>518</v>
      </c>
      <c r="CB724" s="38" t="e">
        <f>#N/A</f>
        <v>#N/A</v>
      </c>
    </row>
    <row r="725" spans="1:80" s="8" customFormat="1" ht="18" customHeight="1">
      <c r="A725" s="8" t="s">
        <v>1845</v>
      </c>
      <c r="C725" s="8" t="s">
        <v>1846</v>
      </c>
      <c r="F725" s="8" t="s">
        <v>1847</v>
      </c>
      <c r="J725" s="8" t="s">
        <v>69</v>
      </c>
      <c r="K725" s="55">
        <v>-1907</v>
      </c>
      <c r="L725" s="8" t="s">
        <v>1848</v>
      </c>
      <c r="O725" s="8" t="s">
        <v>1336</v>
      </c>
      <c r="S725" s="34" t="s">
        <v>74</v>
      </c>
      <c r="T725" s="8" t="s">
        <v>1337</v>
      </c>
      <c r="U725" s="36"/>
      <c r="Y725" s="8" t="s">
        <v>220</v>
      </c>
      <c r="AA725" s="54">
        <v>3217</v>
      </c>
      <c r="AB725" s="46" t="s">
        <v>383</v>
      </c>
      <c r="AY725" s="8" t="s">
        <v>263</v>
      </c>
      <c r="AZ725" s="8" t="s">
        <v>333</v>
      </c>
      <c r="BC725" s="8" t="s">
        <v>501</v>
      </c>
      <c r="BE725" s="8" t="s">
        <v>220</v>
      </c>
      <c r="BF725" s="33">
        <v>3217</v>
      </c>
      <c r="BG725" s="8" t="s">
        <v>383</v>
      </c>
      <c r="BI725" s="35" t="s">
        <v>1849</v>
      </c>
      <c r="BK725" s="8" t="s">
        <v>235</v>
      </c>
      <c r="BM725" s="8" t="s">
        <v>518</v>
      </c>
      <c r="CB725" s="38" t="e">
        <f>#N/A</f>
        <v>#N/A</v>
      </c>
    </row>
    <row r="726" spans="1:80" s="8" customFormat="1" ht="18" customHeight="1">
      <c r="A726" s="8" t="s">
        <v>1850</v>
      </c>
      <c r="C726" s="8" t="s">
        <v>1851</v>
      </c>
      <c r="F726" s="8" t="s">
        <v>413</v>
      </c>
      <c r="G726" s="8" t="s">
        <v>1852</v>
      </c>
      <c r="H726" s="8" t="s">
        <v>1853</v>
      </c>
      <c r="J726" s="8" t="s">
        <v>69</v>
      </c>
      <c r="K726" s="55">
        <v>-2216</v>
      </c>
      <c r="L726" s="8" t="s">
        <v>1854</v>
      </c>
      <c r="N726" s="8" t="s">
        <v>1855</v>
      </c>
      <c r="O726" s="8" t="s">
        <v>1856</v>
      </c>
      <c r="S726" s="34" t="s">
        <v>74</v>
      </c>
      <c r="T726" s="8" t="s">
        <v>1857</v>
      </c>
      <c r="U726" s="43" t="s">
        <v>1858</v>
      </c>
      <c r="Y726" s="8" t="s">
        <v>220</v>
      </c>
      <c r="AA726" s="54">
        <v>3217</v>
      </c>
      <c r="AB726" s="46" t="s">
        <v>1450</v>
      </c>
      <c r="AY726" s="8" t="s">
        <v>157</v>
      </c>
      <c r="AZ726" s="8" t="s">
        <v>333</v>
      </c>
      <c r="BC726" s="8" t="s">
        <v>501</v>
      </c>
      <c r="BE726" s="8" t="s">
        <v>220</v>
      </c>
      <c r="BF726" s="33">
        <v>3217</v>
      </c>
      <c r="BG726" s="8" t="s">
        <v>419</v>
      </c>
      <c r="BI726" s="35" t="s">
        <v>1859</v>
      </c>
      <c r="BK726" s="8" t="s">
        <v>235</v>
      </c>
      <c r="BM726" s="8" t="s">
        <v>236</v>
      </c>
      <c r="CB726" s="38" t="e">
        <f>#N/A</f>
        <v>#N/A</v>
      </c>
    </row>
    <row r="727" spans="1:80" s="8" customFormat="1" ht="18" customHeight="1">
      <c r="A727" s="8" t="s">
        <v>1850</v>
      </c>
      <c r="C727" s="8" t="s">
        <v>1851</v>
      </c>
      <c r="F727" s="8" t="s">
        <v>413</v>
      </c>
      <c r="G727" s="8" t="s">
        <v>1852</v>
      </c>
      <c r="H727" s="8" t="s">
        <v>1853</v>
      </c>
      <c r="J727" s="8" t="s">
        <v>69</v>
      </c>
      <c r="K727" s="55">
        <v>-2216</v>
      </c>
      <c r="L727" s="8" t="s">
        <v>1854</v>
      </c>
      <c r="N727" s="8" t="s">
        <v>1855</v>
      </c>
      <c r="O727" s="8" t="s">
        <v>1856</v>
      </c>
      <c r="S727" s="34" t="s">
        <v>74</v>
      </c>
      <c r="T727" s="8" t="s">
        <v>1857</v>
      </c>
      <c r="U727" s="43" t="s">
        <v>1858</v>
      </c>
      <c r="Y727" s="8" t="s">
        <v>220</v>
      </c>
      <c r="AA727" s="54">
        <v>3217</v>
      </c>
      <c r="AB727" s="46" t="s">
        <v>1450</v>
      </c>
      <c r="AY727" s="8" t="s">
        <v>157</v>
      </c>
      <c r="AZ727" s="8" t="s">
        <v>116</v>
      </c>
      <c r="BC727" s="8" t="s">
        <v>144</v>
      </c>
      <c r="BF727" s="33">
        <v>3622</v>
      </c>
      <c r="BG727" s="8" t="s">
        <v>152</v>
      </c>
      <c r="BH727" s="8" t="s">
        <v>1860</v>
      </c>
      <c r="BI727" s="35" t="s">
        <v>1859</v>
      </c>
      <c r="BK727" s="8" t="s">
        <v>144</v>
      </c>
      <c r="BM727" s="8" t="s">
        <v>145</v>
      </c>
      <c r="CB727" s="38" t="e">
        <f>#N/A</f>
        <v>#N/A</v>
      </c>
    </row>
    <row r="728" spans="1:80" s="8" customFormat="1" ht="18" customHeight="1">
      <c r="A728" s="8" t="s">
        <v>1850</v>
      </c>
      <c r="C728" s="8" t="s">
        <v>1851</v>
      </c>
      <c r="F728" s="8" t="s">
        <v>413</v>
      </c>
      <c r="G728" s="8" t="s">
        <v>1852</v>
      </c>
      <c r="H728" s="8" t="s">
        <v>1853</v>
      </c>
      <c r="J728" s="8" t="s">
        <v>69</v>
      </c>
      <c r="K728" s="55">
        <v>-2216</v>
      </c>
      <c r="L728" s="8" t="s">
        <v>1854</v>
      </c>
      <c r="N728" s="8" t="s">
        <v>1855</v>
      </c>
      <c r="O728" s="8" t="s">
        <v>1856</v>
      </c>
      <c r="S728" s="34" t="s">
        <v>74</v>
      </c>
      <c r="T728" s="8" t="s">
        <v>1857</v>
      </c>
      <c r="U728" s="43" t="s">
        <v>1858</v>
      </c>
      <c r="Y728" s="8" t="s">
        <v>220</v>
      </c>
      <c r="AA728" s="54">
        <v>3217</v>
      </c>
      <c r="AB728" s="46" t="s">
        <v>1450</v>
      </c>
      <c r="AY728" s="8" t="s">
        <v>294</v>
      </c>
      <c r="AZ728" s="8" t="s">
        <v>116</v>
      </c>
      <c r="BC728" s="8" t="s">
        <v>109</v>
      </c>
      <c r="BF728" s="33">
        <v>5758</v>
      </c>
      <c r="BG728" s="8" t="s">
        <v>1450</v>
      </c>
      <c r="BI728" s="35" t="s">
        <v>1859</v>
      </c>
      <c r="BK728" s="8" t="s">
        <v>109</v>
      </c>
      <c r="BM728" s="8" t="s">
        <v>1470</v>
      </c>
      <c r="CB728" s="38" t="e">
        <f>#N/A</f>
        <v>#N/A</v>
      </c>
    </row>
    <row r="729" spans="1:80" s="8" customFormat="1" ht="18" customHeight="1">
      <c r="A729" s="8" t="s">
        <v>1850</v>
      </c>
      <c r="C729" s="8" t="s">
        <v>1851</v>
      </c>
      <c r="F729" s="8" t="s">
        <v>413</v>
      </c>
      <c r="G729" s="8" t="s">
        <v>1852</v>
      </c>
      <c r="H729" s="8" t="s">
        <v>1853</v>
      </c>
      <c r="J729" s="8" t="s">
        <v>69</v>
      </c>
      <c r="K729" s="55">
        <v>-2216</v>
      </c>
      <c r="L729" s="8" t="s">
        <v>1854</v>
      </c>
      <c r="N729" s="8" t="s">
        <v>1855</v>
      </c>
      <c r="O729" s="8" t="s">
        <v>1856</v>
      </c>
      <c r="S729" s="34" t="s">
        <v>74</v>
      </c>
      <c r="T729" s="8" t="s">
        <v>1857</v>
      </c>
      <c r="U729" s="43" t="s">
        <v>1858</v>
      </c>
      <c r="Y729" s="8" t="s">
        <v>220</v>
      </c>
      <c r="AA729" s="54">
        <v>3217</v>
      </c>
      <c r="AB729" s="46" t="s">
        <v>1450</v>
      </c>
      <c r="AY729" s="8" t="s">
        <v>1168</v>
      </c>
      <c r="AZ729" s="8" t="s">
        <v>116</v>
      </c>
      <c r="BA729" s="8" t="s">
        <v>313</v>
      </c>
      <c r="BC729" s="8" t="s">
        <v>109</v>
      </c>
      <c r="BF729" s="33">
        <v>5758</v>
      </c>
      <c r="BG729" s="8" t="s">
        <v>1450</v>
      </c>
      <c r="BI729" s="35" t="s">
        <v>1859</v>
      </c>
      <c r="BK729" s="8" t="s">
        <v>109</v>
      </c>
      <c r="BM729" s="8" t="s">
        <v>1470</v>
      </c>
      <c r="CB729" s="38" t="e">
        <f>#N/A</f>
        <v>#N/A</v>
      </c>
    </row>
    <row r="730" spans="1:80" s="8" customFormat="1" ht="18" customHeight="1">
      <c r="A730" s="8" t="s">
        <v>1850</v>
      </c>
      <c r="C730" s="8" t="s">
        <v>1851</v>
      </c>
      <c r="F730" s="8" t="s">
        <v>413</v>
      </c>
      <c r="G730" s="8" t="s">
        <v>1852</v>
      </c>
      <c r="H730" s="8" t="s">
        <v>1853</v>
      </c>
      <c r="J730" s="8" t="s">
        <v>69</v>
      </c>
      <c r="K730" s="55">
        <v>-2216</v>
      </c>
      <c r="L730" s="8" t="s">
        <v>1854</v>
      </c>
      <c r="N730" s="8" t="s">
        <v>1855</v>
      </c>
      <c r="O730" s="8" t="s">
        <v>1856</v>
      </c>
      <c r="S730" s="34" t="s">
        <v>74</v>
      </c>
      <c r="T730" s="8" t="s">
        <v>1857</v>
      </c>
      <c r="U730" s="43" t="s">
        <v>1858</v>
      </c>
      <c r="Y730" s="8" t="s">
        <v>220</v>
      </c>
      <c r="AA730" s="54">
        <v>3217</v>
      </c>
      <c r="AB730" s="46" t="s">
        <v>1450</v>
      </c>
      <c r="AY730" s="8" t="s">
        <v>294</v>
      </c>
      <c r="AZ730" s="8" t="s">
        <v>116</v>
      </c>
      <c r="BC730" s="8" t="s">
        <v>109</v>
      </c>
      <c r="BF730" s="33">
        <v>5758</v>
      </c>
      <c r="BG730" s="8" t="s">
        <v>1450</v>
      </c>
      <c r="BI730" s="35" t="s">
        <v>1859</v>
      </c>
      <c r="BK730" s="8" t="s">
        <v>109</v>
      </c>
      <c r="BM730" s="8" t="s">
        <v>1470</v>
      </c>
      <c r="CB730" s="38" t="e">
        <f>#N/A</f>
        <v>#N/A</v>
      </c>
    </row>
    <row r="731" spans="1:80" s="8" customFormat="1" ht="18" customHeight="1">
      <c r="A731" s="8" t="s">
        <v>1850</v>
      </c>
      <c r="C731" s="8" t="s">
        <v>1851</v>
      </c>
      <c r="F731" s="8" t="s">
        <v>413</v>
      </c>
      <c r="G731" s="8" t="s">
        <v>1852</v>
      </c>
      <c r="H731" s="8" t="s">
        <v>1853</v>
      </c>
      <c r="J731" s="8" t="s">
        <v>69</v>
      </c>
      <c r="K731" s="55">
        <v>-2216</v>
      </c>
      <c r="L731" s="8" t="s">
        <v>1854</v>
      </c>
      <c r="N731" s="8" t="s">
        <v>1855</v>
      </c>
      <c r="O731" s="8" t="s">
        <v>1856</v>
      </c>
      <c r="S731" s="34" t="s">
        <v>74</v>
      </c>
      <c r="T731" s="8" t="s">
        <v>1857</v>
      </c>
      <c r="U731" s="43" t="s">
        <v>1858</v>
      </c>
      <c r="Y731" s="8" t="s">
        <v>220</v>
      </c>
      <c r="AA731" s="54">
        <v>3217</v>
      </c>
      <c r="AB731" s="46" t="s">
        <v>1450</v>
      </c>
      <c r="AY731" s="8" t="s">
        <v>1448</v>
      </c>
      <c r="AZ731" s="8" t="s">
        <v>333</v>
      </c>
      <c r="BC731" s="8" t="s">
        <v>109</v>
      </c>
      <c r="BF731" s="33">
        <v>5758</v>
      </c>
      <c r="BG731" s="8" t="s">
        <v>1450</v>
      </c>
      <c r="BI731" s="35" t="s">
        <v>1859</v>
      </c>
      <c r="BK731" s="8" t="s">
        <v>109</v>
      </c>
      <c r="BM731" s="8" t="s">
        <v>1470</v>
      </c>
      <c r="CB731" s="38" t="e">
        <f>#N/A</f>
        <v>#N/A</v>
      </c>
    </row>
    <row r="732" spans="1:80" s="8" customFormat="1" ht="18" customHeight="1">
      <c r="A732" s="8" t="s">
        <v>1861</v>
      </c>
      <c r="C732" s="8" t="s">
        <v>1862</v>
      </c>
      <c r="F732" s="8" t="s">
        <v>849</v>
      </c>
      <c r="J732" s="8" t="s">
        <v>69</v>
      </c>
      <c r="K732" s="33">
        <v>-1644</v>
      </c>
      <c r="L732" s="8" t="s">
        <v>101</v>
      </c>
      <c r="P732" s="8" t="s">
        <v>996</v>
      </c>
      <c r="S732" s="34" t="s">
        <v>74</v>
      </c>
      <c r="T732" s="35" t="s">
        <v>1337</v>
      </c>
      <c r="U732" s="36" t="s">
        <v>1226</v>
      </c>
      <c r="Y732" s="8" t="s">
        <v>220</v>
      </c>
      <c r="AA732" s="54">
        <v>3217</v>
      </c>
      <c r="AB732" s="33" t="s">
        <v>237</v>
      </c>
      <c r="AC732" s="37" t="s">
        <v>106</v>
      </c>
      <c r="AY732" s="8" t="s">
        <v>113</v>
      </c>
      <c r="AZ732" s="8" t="s">
        <v>208</v>
      </c>
      <c r="BC732" s="8" t="s">
        <v>219</v>
      </c>
      <c r="BE732" s="8" t="s">
        <v>220</v>
      </c>
      <c r="BF732" s="33">
        <v>3217</v>
      </c>
      <c r="BG732" s="38" t="s">
        <v>288</v>
      </c>
      <c r="BI732" s="35" t="s">
        <v>1863</v>
      </c>
      <c r="BK732" s="8" t="s">
        <v>219</v>
      </c>
      <c r="BM732" s="8" t="s">
        <v>222</v>
      </c>
      <c r="BO732" s="37"/>
      <c r="CB732" s="38" t="e">
        <f>#N/A</f>
        <v>#N/A</v>
      </c>
    </row>
    <row r="733" spans="1:80" s="8" customFormat="1" ht="18" customHeight="1">
      <c r="A733" s="8" t="s">
        <v>1861</v>
      </c>
      <c r="C733" s="8" t="s">
        <v>1862</v>
      </c>
      <c r="F733" s="8" t="s">
        <v>849</v>
      </c>
      <c r="J733" s="8" t="s">
        <v>69</v>
      </c>
      <c r="K733" s="33">
        <v>-1644</v>
      </c>
      <c r="L733" s="8" t="s">
        <v>101</v>
      </c>
      <c r="P733" s="8" t="s">
        <v>996</v>
      </c>
      <c r="S733" s="34" t="s">
        <v>74</v>
      </c>
      <c r="T733" s="35" t="s">
        <v>1337</v>
      </c>
      <c r="U733" s="36" t="s">
        <v>1226</v>
      </c>
      <c r="Y733" s="8" t="s">
        <v>220</v>
      </c>
      <c r="AA733" s="54">
        <v>3217</v>
      </c>
      <c r="AB733" s="33" t="s">
        <v>237</v>
      </c>
      <c r="AC733" s="37" t="s">
        <v>106</v>
      </c>
      <c r="AY733" s="8" t="s">
        <v>115</v>
      </c>
      <c r="AZ733" s="8" t="s">
        <v>210</v>
      </c>
      <c r="BC733" s="8" t="s">
        <v>219</v>
      </c>
      <c r="BE733" s="8" t="s">
        <v>220</v>
      </c>
      <c r="BF733" s="33">
        <v>3217</v>
      </c>
      <c r="BG733" s="38" t="s">
        <v>288</v>
      </c>
      <c r="BI733" s="35" t="s">
        <v>1863</v>
      </c>
      <c r="BK733" s="8" t="s">
        <v>219</v>
      </c>
      <c r="BM733" s="8" t="s">
        <v>222</v>
      </c>
      <c r="BO733" s="37"/>
      <c r="CB733" s="38" t="e">
        <f>#N/A</f>
        <v>#N/A</v>
      </c>
    </row>
    <row r="734" spans="1:80" s="8" customFormat="1" ht="18" customHeight="1">
      <c r="A734" s="8" t="s">
        <v>1861</v>
      </c>
      <c r="C734" s="8" t="s">
        <v>1862</v>
      </c>
      <c r="F734" s="8" t="s">
        <v>849</v>
      </c>
      <c r="J734" s="8" t="s">
        <v>69</v>
      </c>
      <c r="K734" s="33">
        <v>-1644</v>
      </c>
      <c r="L734" s="8" t="s">
        <v>101</v>
      </c>
      <c r="P734" s="8" t="s">
        <v>996</v>
      </c>
      <c r="S734" s="34" t="s">
        <v>74</v>
      </c>
      <c r="T734" s="35" t="s">
        <v>1337</v>
      </c>
      <c r="U734" s="36" t="s">
        <v>1226</v>
      </c>
      <c r="Y734" s="8" t="s">
        <v>220</v>
      </c>
      <c r="AA734" s="54">
        <v>3217</v>
      </c>
      <c r="AB734" s="33" t="s">
        <v>237</v>
      </c>
      <c r="AC734" s="37" t="s">
        <v>106</v>
      </c>
      <c r="BE734" s="8" t="s">
        <v>75</v>
      </c>
      <c r="BF734" s="33">
        <v>3255</v>
      </c>
      <c r="BG734" s="38"/>
      <c r="BI734" s="35" t="s">
        <v>1863</v>
      </c>
      <c r="BK734" s="8" t="s">
        <v>198</v>
      </c>
      <c r="BM734" s="8" t="s">
        <v>199</v>
      </c>
      <c r="BO734" s="37"/>
      <c r="CB734" s="38" t="e">
        <f>#N/A</f>
        <v>#N/A</v>
      </c>
    </row>
    <row r="735" spans="1:80" s="8" customFormat="1" ht="18" customHeight="1">
      <c r="A735" s="8" t="s">
        <v>1861</v>
      </c>
      <c r="C735" s="8" t="s">
        <v>1862</v>
      </c>
      <c r="F735" s="8" t="s">
        <v>849</v>
      </c>
      <c r="J735" s="8" t="s">
        <v>69</v>
      </c>
      <c r="K735" s="33">
        <v>-1644</v>
      </c>
      <c r="L735" s="8" t="s">
        <v>101</v>
      </c>
      <c r="P735" s="8" t="s">
        <v>996</v>
      </c>
      <c r="S735" s="34" t="s">
        <v>74</v>
      </c>
      <c r="T735" s="35" t="s">
        <v>1337</v>
      </c>
      <c r="U735" s="36" t="s">
        <v>1226</v>
      </c>
      <c r="Y735" s="8" t="s">
        <v>220</v>
      </c>
      <c r="AA735" s="54">
        <v>3217</v>
      </c>
      <c r="AB735" s="33" t="s">
        <v>237</v>
      </c>
      <c r="AC735" s="37" t="s">
        <v>106</v>
      </c>
      <c r="AY735" s="8" t="s">
        <v>130</v>
      </c>
      <c r="AZ735" s="8" t="s">
        <v>333</v>
      </c>
      <c r="BC735" s="8" t="s">
        <v>501</v>
      </c>
      <c r="BF735" s="33">
        <v>4344</v>
      </c>
      <c r="BG735" s="38" t="s">
        <v>362</v>
      </c>
      <c r="BI735" s="35" t="s">
        <v>1863</v>
      </c>
      <c r="BK735" s="8" t="s">
        <v>235</v>
      </c>
      <c r="BM735" s="8" t="s">
        <v>236</v>
      </c>
      <c r="BO735" s="37"/>
      <c r="CB735" s="38" t="e">
        <f>#N/A</f>
        <v>#N/A</v>
      </c>
    </row>
    <row r="736" spans="1:80" s="8" customFormat="1" ht="18" customHeight="1">
      <c r="A736" s="8" t="s">
        <v>1861</v>
      </c>
      <c r="C736" s="8" t="s">
        <v>1862</v>
      </c>
      <c r="F736" s="8" t="s">
        <v>849</v>
      </c>
      <c r="J736" s="8" t="s">
        <v>69</v>
      </c>
      <c r="K736" s="33">
        <v>-1644</v>
      </c>
      <c r="L736" s="8" t="s">
        <v>101</v>
      </c>
      <c r="P736" s="8" t="s">
        <v>996</v>
      </c>
      <c r="S736" s="34" t="s">
        <v>74</v>
      </c>
      <c r="T736" s="35" t="s">
        <v>1337</v>
      </c>
      <c r="U736" s="36" t="s">
        <v>1226</v>
      </c>
      <c r="Y736" s="8" t="s">
        <v>220</v>
      </c>
      <c r="AA736" s="54">
        <v>3217</v>
      </c>
      <c r="AB736" s="33" t="s">
        <v>237</v>
      </c>
      <c r="AC736" s="37" t="s">
        <v>106</v>
      </c>
      <c r="BF736" s="33">
        <v>4716</v>
      </c>
      <c r="BG736" s="38" t="s">
        <v>264</v>
      </c>
      <c r="BI736" s="35" t="s">
        <v>1863</v>
      </c>
      <c r="BK736" s="8" t="s">
        <v>79</v>
      </c>
      <c r="BM736" s="8" t="s">
        <v>312</v>
      </c>
      <c r="BO736" s="37"/>
      <c r="CB736" s="38" t="e">
        <f>#N/A</f>
        <v>#N/A</v>
      </c>
    </row>
    <row r="737" spans="1:80" s="8" customFormat="1" ht="18" customHeight="1">
      <c r="A737" s="8" t="s">
        <v>1864</v>
      </c>
      <c r="C737" s="8" t="s">
        <v>1865</v>
      </c>
      <c r="F737" s="8" t="s">
        <v>268</v>
      </c>
      <c r="G737" s="8" t="s">
        <v>1866</v>
      </c>
      <c r="H737" s="8" t="s">
        <v>1867</v>
      </c>
      <c r="J737" s="8" t="s">
        <v>69</v>
      </c>
      <c r="K737" s="33">
        <v>-1735</v>
      </c>
      <c r="L737" s="8" t="s">
        <v>101</v>
      </c>
      <c r="P737" s="8" t="s">
        <v>1868</v>
      </c>
      <c r="Q737" s="8" t="s">
        <v>73</v>
      </c>
      <c r="S737" s="34" t="s">
        <v>74</v>
      </c>
      <c r="T737" s="35" t="s">
        <v>1869</v>
      </c>
      <c r="U737" s="36" t="s">
        <v>460</v>
      </c>
      <c r="Y737" s="8" t="s">
        <v>220</v>
      </c>
      <c r="AA737" s="54">
        <v>3217</v>
      </c>
      <c r="AB737" s="33" t="s">
        <v>1870</v>
      </c>
      <c r="AC737" s="37" t="s">
        <v>106</v>
      </c>
      <c r="AY737" s="8" t="s">
        <v>115</v>
      </c>
      <c r="AZ737" s="8" t="s">
        <v>208</v>
      </c>
      <c r="BC737" s="8" t="s">
        <v>219</v>
      </c>
      <c r="BE737" s="8" t="s">
        <v>220</v>
      </c>
      <c r="BF737" s="33">
        <v>3217</v>
      </c>
      <c r="BG737" s="38" t="s">
        <v>419</v>
      </c>
      <c r="BI737" s="35" t="s">
        <v>1871</v>
      </c>
      <c r="BK737" s="8" t="s">
        <v>219</v>
      </c>
      <c r="BM737" s="8" t="s">
        <v>222</v>
      </c>
      <c r="BO737" s="37"/>
      <c r="CB737" s="38" t="e">
        <f>#N/A</f>
        <v>#N/A</v>
      </c>
    </row>
    <row r="738" spans="1:80" s="8" customFormat="1" ht="18" customHeight="1">
      <c r="A738" s="8" t="s">
        <v>1864</v>
      </c>
      <c r="C738" s="8" t="s">
        <v>1865</v>
      </c>
      <c r="F738" s="8" t="s">
        <v>268</v>
      </c>
      <c r="G738" s="8" t="s">
        <v>1866</v>
      </c>
      <c r="H738" s="8" t="s">
        <v>1867</v>
      </c>
      <c r="J738" s="8" t="s">
        <v>69</v>
      </c>
      <c r="K738" s="33">
        <v>-1735</v>
      </c>
      <c r="L738" s="8" t="s">
        <v>101</v>
      </c>
      <c r="P738" s="8" t="s">
        <v>1868</v>
      </c>
      <c r="Q738" s="8" t="s">
        <v>73</v>
      </c>
      <c r="S738" s="34" t="s">
        <v>74</v>
      </c>
      <c r="T738" s="35" t="s">
        <v>1869</v>
      </c>
      <c r="U738" s="36" t="s">
        <v>460</v>
      </c>
      <c r="Y738" s="8" t="s">
        <v>220</v>
      </c>
      <c r="AA738" s="54">
        <v>3217</v>
      </c>
      <c r="AB738" s="33" t="s">
        <v>1870</v>
      </c>
      <c r="AC738" s="37" t="s">
        <v>106</v>
      </c>
      <c r="AY738" s="8" t="s">
        <v>157</v>
      </c>
      <c r="AZ738" s="8" t="s">
        <v>210</v>
      </c>
      <c r="BC738" s="8" t="s">
        <v>219</v>
      </c>
      <c r="BE738" s="8" t="s">
        <v>220</v>
      </c>
      <c r="BF738" s="33">
        <v>3217</v>
      </c>
      <c r="BG738" s="38" t="s">
        <v>419</v>
      </c>
      <c r="BI738" s="35" t="s">
        <v>1871</v>
      </c>
      <c r="BK738" s="8" t="s">
        <v>219</v>
      </c>
      <c r="BM738" s="8" t="s">
        <v>222</v>
      </c>
      <c r="BO738" s="37"/>
      <c r="CB738" s="38" t="e">
        <f>#N/A</f>
        <v>#N/A</v>
      </c>
    </row>
    <row r="739" spans="1:80" s="8" customFormat="1" ht="18" customHeight="1">
      <c r="A739" s="8" t="s">
        <v>1864</v>
      </c>
      <c r="C739" s="8" t="s">
        <v>1865</v>
      </c>
      <c r="F739" s="8" t="s">
        <v>268</v>
      </c>
      <c r="G739" s="8" t="s">
        <v>1866</v>
      </c>
      <c r="H739" s="8" t="s">
        <v>1867</v>
      </c>
      <c r="J739" s="8" t="s">
        <v>69</v>
      </c>
      <c r="K739" s="33">
        <v>-1735</v>
      </c>
      <c r="L739" s="8" t="s">
        <v>101</v>
      </c>
      <c r="P739" s="8" t="s">
        <v>1868</v>
      </c>
      <c r="Q739" s="8" t="s">
        <v>73</v>
      </c>
      <c r="S739" s="34" t="s">
        <v>74</v>
      </c>
      <c r="T739" s="35" t="s">
        <v>1869</v>
      </c>
      <c r="U739" s="36" t="s">
        <v>460</v>
      </c>
      <c r="Y739" s="8" t="s">
        <v>220</v>
      </c>
      <c r="AA739" s="54">
        <v>3217</v>
      </c>
      <c r="AB739" s="33" t="s">
        <v>1870</v>
      </c>
      <c r="AC739" s="37" t="s">
        <v>106</v>
      </c>
      <c r="AY739" s="8" t="s">
        <v>115</v>
      </c>
      <c r="AZ739" s="8" t="s">
        <v>217</v>
      </c>
      <c r="BC739" s="8" t="s">
        <v>198</v>
      </c>
      <c r="BE739" s="8" t="s">
        <v>75</v>
      </c>
      <c r="BF739" s="33">
        <v>3255</v>
      </c>
      <c r="BG739" s="38" t="s">
        <v>419</v>
      </c>
      <c r="BI739" s="35" t="s">
        <v>1871</v>
      </c>
      <c r="BK739" s="8" t="s">
        <v>198</v>
      </c>
      <c r="BM739" s="8" t="s">
        <v>308</v>
      </c>
      <c r="BO739" s="37"/>
      <c r="CB739" s="38" t="e">
        <f>#N/A</f>
        <v>#N/A</v>
      </c>
    </row>
    <row r="740" spans="1:80" s="8" customFormat="1" ht="18" customHeight="1">
      <c r="A740" s="8" t="s">
        <v>1864</v>
      </c>
      <c r="C740" s="8" t="s">
        <v>1865</v>
      </c>
      <c r="F740" s="8" t="s">
        <v>268</v>
      </c>
      <c r="G740" s="8" t="s">
        <v>1866</v>
      </c>
      <c r="H740" s="8" t="s">
        <v>1867</v>
      </c>
      <c r="J740" s="8" t="s">
        <v>69</v>
      </c>
      <c r="K740" s="33">
        <v>-1735</v>
      </c>
      <c r="L740" s="8" t="s">
        <v>101</v>
      </c>
      <c r="P740" s="8" t="s">
        <v>1868</v>
      </c>
      <c r="Q740" s="8" t="s">
        <v>73</v>
      </c>
      <c r="S740" s="34" t="s">
        <v>74</v>
      </c>
      <c r="T740" s="35" t="s">
        <v>1869</v>
      </c>
      <c r="U740" s="36" t="s">
        <v>460</v>
      </c>
      <c r="Y740" s="8" t="s">
        <v>220</v>
      </c>
      <c r="AA740" s="54">
        <v>3217</v>
      </c>
      <c r="AB740" s="33" t="s">
        <v>1870</v>
      </c>
      <c r="AC740" s="37" t="s">
        <v>106</v>
      </c>
      <c r="AY740" s="8" t="s">
        <v>157</v>
      </c>
      <c r="AZ740" s="8" t="s">
        <v>210</v>
      </c>
      <c r="BC740" s="8" t="s">
        <v>198</v>
      </c>
      <c r="BE740" s="8" t="s">
        <v>75</v>
      </c>
      <c r="BF740" s="33">
        <v>3255</v>
      </c>
      <c r="BG740" s="38" t="s">
        <v>419</v>
      </c>
      <c r="BI740" s="35" t="s">
        <v>1871</v>
      </c>
      <c r="BK740" s="8" t="s">
        <v>198</v>
      </c>
      <c r="BM740" s="8" t="s">
        <v>308</v>
      </c>
      <c r="BO740" s="37"/>
      <c r="CB740" s="38" t="e">
        <f>#N/A</f>
        <v>#N/A</v>
      </c>
    </row>
    <row r="741" spans="1:80" s="8" customFormat="1" ht="18" customHeight="1">
      <c r="A741" s="8" t="s">
        <v>1864</v>
      </c>
      <c r="C741" s="8" t="s">
        <v>1865</v>
      </c>
      <c r="F741" s="8" t="s">
        <v>268</v>
      </c>
      <c r="G741" s="8" t="s">
        <v>1866</v>
      </c>
      <c r="H741" s="8" t="s">
        <v>1867</v>
      </c>
      <c r="J741" s="8" t="s">
        <v>69</v>
      </c>
      <c r="K741" s="33">
        <v>-1735</v>
      </c>
      <c r="L741" s="8" t="s">
        <v>101</v>
      </c>
      <c r="P741" s="8" t="s">
        <v>1868</v>
      </c>
      <c r="Q741" s="8" t="s">
        <v>73</v>
      </c>
      <c r="S741" s="34" t="s">
        <v>74</v>
      </c>
      <c r="T741" s="35" t="s">
        <v>1869</v>
      </c>
      <c r="U741" s="36" t="s">
        <v>460</v>
      </c>
      <c r="Y741" s="8" t="s">
        <v>220</v>
      </c>
      <c r="AA741" s="54">
        <v>3217</v>
      </c>
      <c r="AB741" s="33" t="s">
        <v>1870</v>
      </c>
      <c r="AC741" s="37" t="s">
        <v>106</v>
      </c>
      <c r="AY741" s="8" t="s">
        <v>130</v>
      </c>
      <c r="AZ741" s="8" t="s">
        <v>108</v>
      </c>
      <c r="BC741" s="8" t="s">
        <v>501</v>
      </c>
      <c r="BF741" s="33">
        <v>4344</v>
      </c>
      <c r="BG741" s="38" t="s">
        <v>419</v>
      </c>
      <c r="BI741" s="35" t="s">
        <v>1871</v>
      </c>
      <c r="BK741" s="8" t="s">
        <v>235</v>
      </c>
      <c r="BM741" s="8" t="s">
        <v>236</v>
      </c>
      <c r="BO741" s="37"/>
      <c r="CB741" s="38" t="e">
        <f>#N/A</f>
        <v>#N/A</v>
      </c>
    </row>
    <row r="742" spans="1:80" s="8" customFormat="1" ht="18" customHeight="1">
      <c r="A742" s="8" t="s">
        <v>1864</v>
      </c>
      <c r="C742" s="8" t="s">
        <v>1865</v>
      </c>
      <c r="F742" s="8" t="s">
        <v>268</v>
      </c>
      <c r="G742" s="8" t="s">
        <v>1866</v>
      </c>
      <c r="H742" s="8" t="s">
        <v>1867</v>
      </c>
      <c r="J742" s="8" t="s">
        <v>69</v>
      </c>
      <c r="K742" s="33">
        <v>-1735</v>
      </c>
      <c r="L742" s="8" t="s">
        <v>101</v>
      </c>
      <c r="P742" s="8" t="s">
        <v>1868</v>
      </c>
      <c r="Q742" s="8" t="s">
        <v>73</v>
      </c>
      <c r="S742" s="34" t="s">
        <v>74</v>
      </c>
      <c r="T742" s="35" t="s">
        <v>1869</v>
      </c>
      <c r="U742" s="36" t="s">
        <v>460</v>
      </c>
      <c r="Y742" s="8" t="s">
        <v>220</v>
      </c>
      <c r="AA742" s="54">
        <v>3217</v>
      </c>
      <c r="AB742" s="33" t="s">
        <v>1870</v>
      </c>
      <c r="AC742" s="37" t="s">
        <v>106</v>
      </c>
      <c r="AY742" s="8" t="s">
        <v>290</v>
      </c>
      <c r="AZ742" s="8" t="s">
        <v>114</v>
      </c>
      <c r="BC742" s="8" t="s">
        <v>501</v>
      </c>
      <c r="BF742" s="33">
        <v>4344</v>
      </c>
      <c r="BG742" s="38" t="s">
        <v>419</v>
      </c>
      <c r="BI742" s="35" t="s">
        <v>1871</v>
      </c>
      <c r="BK742" s="8" t="s">
        <v>235</v>
      </c>
      <c r="BM742" s="8" t="s">
        <v>236</v>
      </c>
      <c r="BO742" s="37"/>
      <c r="CB742" s="38" t="e">
        <f>#N/A</f>
        <v>#N/A</v>
      </c>
    </row>
    <row r="743" spans="1:80" s="34" customFormat="1" ht="18" customHeight="1">
      <c r="A743" s="34" t="s">
        <v>1872</v>
      </c>
      <c r="C743" s="34" t="s">
        <v>1873</v>
      </c>
      <c r="F743" s="34" t="s">
        <v>213</v>
      </c>
      <c r="G743" s="34" t="s">
        <v>849</v>
      </c>
      <c r="H743" s="34" t="s">
        <v>100</v>
      </c>
      <c r="J743" s="34" t="s">
        <v>69</v>
      </c>
      <c r="K743" s="56">
        <v>-1887</v>
      </c>
      <c r="L743" s="34" t="s">
        <v>1790</v>
      </c>
      <c r="N743" s="34" t="s">
        <v>166</v>
      </c>
      <c r="P743" s="34" t="s">
        <v>1874</v>
      </c>
      <c r="Q743" s="34" t="s">
        <v>73</v>
      </c>
      <c r="S743" s="34" t="s">
        <v>74</v>
      </c>
      <c r="T743" s="57"/>
      <c r="U743" s="36"/>
      <c r="Y743" s="34" t="s">
        <v>220</v>
      </c>
      <c r="AA743" s="56">
        <v>3217</v>
      </c>
      <c r="AB743" s="56" t="s">
        <v>1875</v>
      </c>
      <c r="AC743" s="58"/>
      <c r="AY743" s="34" t="s">
        <v>113</v>
      </c>
      <c r="AZ743" s="34" t="s">
        <v>217</v>
      </c>
      <c r="BC743" s="34" t="s">
        <v>219</v>
      </c>
      <c r="BE743" s="8" t="s">
        <v>220</v>
      </c>
      <c r="BF743" s="56">
        <v>3217</v>
      </c>
      <c r="BG743" s="59" t="s">
        <v>157</v>
      </c>
      <c r="BH743" s="34" t="s">
        <v>1876</v>
      </c>
      <c r="BI743" s="57" t="s">
        <v>1877</v>
      </c>
      <c r="BK743" s="34" t="s">
        <v>219</v>
      </c>
      <c r="BM743" s="34" t="s">
        <v>222</v>
      </c>
      <c r="BO743" s="58"/>
      <c r="CB743" s="59" t="e">
        <f>#N/A</f>
        <v>#N/A</v>
      </c>
    </row>
    <row r="744" spans="1:80" s="34" customFormat="1" ht="18" customHeight="1">
      <c r="A744" s="34" t="s">
        <v>1872</v>
      </c>
      <c r="C744" s="34" t="s">
        <v>1873</v>
      </c>
      <c r="F744" s="34" t="s">
        <v>213</v>
      </c>
      <c r="G744" s="34" t="s">
        <v>849</v>
      </c>
      <c r="H744" s="34" t="s">
        <v>100</v>
      </c>
      <c r="J744" s="34" t="s">
        <v>69</v>
      </c>
      <c r="K744" s="56">
        <v>-1887</v>
      </c>
      <c r="L744" s="34" t="s">
        <v>1790</v>
      </c>
      <c r="N744" s="34" t="s">
        <v>166</v>
      </c>
      <c r="P744" s="34" t="s">
        <v>1874</v>
      </c>
      <c r="Q744" s="34" t="s">
        <v>73</v>
      </c>
      <c r="S744" s="34" t="s">
        <v>74</v>
      </c>
      <c r="T744" s="57"/>
      <c r="U744" s="36"/>
      <c r="Y744" s="34" t="s">
        <v>220</v>
      </c>
      <c r="AA744" s="56">
        <v>3217</v>
      </c>
      <c r="AB744" s="56" t="s">
        <v>1875</v>
      </c>
      <c r="AC744" s="58"/>
      <c r="AY744" s="34" t="s">
        <v>115</v>
      </c>
      <c r="AZ744" s="34" t="s">
        <v>208</v>
      </c>
      <c r="BC744" s="34" t="s">
        <v>219</v>
      </c>
      <c r="BE744" s="8" t="s">
        <v>220</v>
      </c>
      <c r="BF744" s="56">
        <v>3217</v>
      </c>
      <c r="BG744" s="59" t="s">
        <v>157</v>
      </c>
      <c r="BH744" s="34" t="s">
        <v>1876</v>
      </c>
      <c r="BI744" s="57" t="s">
        <v>1878</v>
      </c>
      <c r="BK744" s="34" t="s">
        <v>219</v>
      </c>
      <c r="BM744" s="34" t="s">
        <v>222</v>
      </c>
      <c r="BO744" s="58"/>
      <c r="CB744" s="59" t="e">
        <f>#N/A</f>
        <v>#N/A</v>
      </c>
    </row>
    <row r="745" spans="1:80" s="34" customFormat="1" ht="18" customHeight="1">
      <c r="A745" s="34" t="s">
        <v>1872</v>
      </c>
      <c r="C745" s="34" t="s">
        <v>1873</v>
      </c>
      <c r="F745" s="34" t="s">
        <v>213</v>
      </c>
      <c r="G745" s="34" t="s">
        <v>849</v>
      </c>
      <c r="H745" s="34" t="s">
        <v>100</v>
      </c>
      <c r="J745" s="34" t="s">
        <v>69</v>
      </c>
      <c r="K745" s="56">
        <v>-1887</v>
      </c>
      <c r="L745" s="34" t="s">
        <v>1790</v>
      </c>
      <c r="N745" s="34" t="s">
        <v>166</v>
      </c>
      <c r="P745" s="34" t="s">
        <v>1874</v>
      </c>
      <c r="Q745" s="34" t="s">
        <v>73</v>
      </c>
      <c r="S745" s="34" t="s">
        <v>74</v>
      </c>
      <c r="T745" s="57"/>
      <c r="U745" s="36"/>
      <c r="Y745" s="34" t="s">
        <v>220</v>
      </c>
      <c r="AA745" s="56">
        <v>3217</v>
      </c>
      <c r="AB745" s="56" t="s">
        <v>1875</v>
      </c>
      <c r="AC745" s="58"/>
      <c r="AY745" s="34" t="s">
        <v>157</v>
      </c>
      <c r="AZ745" s="34" t="s">
        <v>208</v>
      </c>
      <c r="BC745" s="34" t="s">
        <v>198</v>
      </c>
      <c r="BE745" s="8" t="s">
        <v>75</v>
      </c>
      <c r="BF745" s="56">
        <v>3255</v>
      </c>
      <c r="BG745" s="59">
        <v>4291</v>
      </c>
      <c r="BH745" s="34" t="s">
        <v>1879</v>
      </c>
      <c r="BI745" s="57" t="s">
        <v>1880</v>
      </c>
      <c r="BK745" s="34" t="s">
        <v>198</v>
      </c>
      <c r="BM745" s="34" t="s">
        <v>232</v>
      </c>
      <c r="BO745" s="58"/>
      <c r="CB745" s="59" t="e">
        <f>#N/A</f>
        <v>#N/A</v>
      </c>
    </row>
    <row r="746" spans="1:80" s="34" customFormat="1" ht="18" customHeight="1">
      <c r="A746" s="8" t="s">
        <v>1881</v>
      </c>
      <c r="C746" s="34" t="s">
        <v>1882</v>
      </c>
      <c r="F746" s="34" t="s">
        <v>375</v>
      </c>
      <c r="G746" s="34" t="s">
        <v>506</v>
      </c>
      <c r="J746" s="34" t="s">
        <v>69</v>
      </c>
      <c r="K746" s="56">
        <v>-1557</v>
      </c>
      <c r="L746" s="34" t="s">
        <v>1022</v>
      </c>
      <c r="N746" s="34" t="s">
        <v>1023</v>
      </c>
      <c r="P746" s="34" t="s">
        <v>575</v>
      </c>
      <c r="Q746" s="34" t="s">
        <v>73</v>
      </c>
      <c r="S746" s="34" t="s">
        <v>74</v>
      </c>
      <c r="T746" s="57" t="s">
        <v>1883</v>
      </c>
      <c r="U746" s="36"/>
      <c r="Y746" s="34" t="s">
        <v>220</v>
      </c>
      <c r="AA746" s="56">
        <v>3217</v>
      </c>
      <c r="AB746" s="56" t="s">
        <v>157</v>
      </c>
      <c r="AC746" s="58" t="s">
        <v>851</v>
      </c>
      <c r="AY746" s="34" t="s">
        <v>115</v>
      </c>
      <c r="AZ746" s="34" t="s">
        <v>217</v>
      </c>
      <c r="BC746" s="34" t="s">
        <v>219</v>
      </c>
      <c r="BE746" s="8" t="s">
        <v>220</v>
      </c>
      <c r="BF746" s="56">
        <v>3217</v>
      </c>
      <c r="BG746" s="59" t="s">
        <v>419</v>
      </c>
      <c r="BI746" s="57" t="s">
        <v>1884</v>
      </c>
      <c r="BK746" s="34" t="s">
        <v>219</v>
      </c>
      <c r="BM746" s="34" t="s">
        <v>222</v>
      </c>
      <c r="BO746" s="58"/>
      <c r="CB746" s="59" t="e">
        <f>#N/A</f>
        <v>#N/A</v>
      </c>
    </row>
    <row r="747" spans="1:80" s="34" customFormat="1" ht="18" customHeight="1">
      <c r="A747" s="8" t="s">
        <v>1881</v>
      </c>
      <c r="C747" s="34" t="s">
        <v>1882</v>
      </c>
      <c r="F747" s="34" t="s">
        <v>375</v>
      </c>
      <c r="G747" s="34" t="s">
        <v>506</v>
      </c>
      <c r="J747" s="34" t="s">
        <v>69</v>
      </c>
      <c r="K747" s="56">
        <v>-1557</v>
      </c>
      <c r="L747" s="34" t="s">
        <v>1022</v>
      </c>
      <c r="N747" s="34" t="s">
        <v>1023</v>
      </c>
      <c r="P747" s="34" t="s">
        <v>575</v>
      </c>
      <c r="Q747" s="34" t="s">
        <v>73</v>
      </c>
      <c r="S747" s="34" t="s">
        <v>74</v>
      </c>
      <c r="T747" s="57" t="s">
        <v>1883</v>
      </c>
      <c r="U747" s="36"/>
      <c r="Y747" s="34" t="s">
        <v>220</v>
      </c>
      <c r="AA747" s="56">
        <v>3217</v>
      </c>
      <c r="AB747" s="56" t="s">
        <v>157</v>
      </c>
      <c r="AC747" s="58" t="s">
        <v>851</v>
      </c>
      <c r="BE747" s="8" t="s">
        <v>75</v>
      </c>
      <c r="BF747" s="56">
        <v>3255</v>
      </c>
      <c r="BG747" s="59" t="s">
        <v>419</v>
      </c>
      <c r="BI747" s="57" t="s">
        <v>1884</v>
      </c>
      <c r="BK747" s="34" t="s">
        <v>198</v>
      </c>
      <c r="BM747" s="34" t="s">
        <v>308</v>
      </c>
      <c r="BO747" s="58"/>
      <c r="CB747" s="59" t="e">
        <f>#N/A</f>
        <v>#N/A</v>
      </c>
    </row>
    <row r="748" spans="1:80" s="8" customFormat="1" ht="18" customHeight="1">
      <c r="A748" s="8" t="s">
        <v>1885</v>
      </c>
      <c r="C748" s="8" t="s">
        <v>1886</v>
      </c>
      <c r="F748" s="8" t="s">
        <v>125</v>
      </c>
      <c r="G748" s="8" t="s">
        <v>1887</v>
      </c>
      <c r="H748" s="8" t="s">
        <v>1888</v>
      </c>
      <c r="J748" s="8" t="s">
        <v>69</v>
      </c>
      <c r="K748" s="33">
        <v>-3670</v>
      </c>
      <c r="L748" s="8" t="s">
        <v>1889</v>
      </c>
      <c r="N748" s="8" t="s">
        <v>128</v>
      </c>
      <c r="P748" s="8" t="s">
        <v>226</v>
      </c>
      <c r="Q748" s="8" t="s">
        <v>73</v>
      </c>
      <c r="S748" s="34" t="s">
        <v>74</v>
      </c>
      <c r="T748" s="35"/>
      <c r="U748" s="36"/>
      <c r="Y748" s="8" t="s">
        <v>220</v>
      </c>
      <c r="AA748" s="54">
        <v>3223</v>
      </c>
      <c r="AB748" s="33" t="s">
        <v>419</v>
      </c>
      <c r="AC748" s="37"/>
      <c r="AY748" s="8" t="s">
        <v>115</v>
      </c>
      <c r="AZ748" s="8" t="s">
        <v>116</v>
      </c>
      <c r="BC748" s="8" t="s">
        <v>784</v>
      </c>
      <c r="BE748" s="8" t="s">
        <v>220</v>
      </c>
      <c r="BF748" s="33">
        <v>3223</v>
      </c>
      <c r="BG748" s="38" t="s">
        <v>419</v>
      </c>
      <c r="BI748" s="35" t="s">
        <v>1890</v>
      </c>
      <c r="BK748" s="8" t="s">
        <v>784</v>
      </c>
      <c r="BM748" s="8" t="s">
        <v>786</v>
      </c>
      <c r="BO748" s="37"/>
      <c r="CB748" s="38" t="e">
        <f>#N/A</f>
        <v>#N/A</v>
      </c>
    </row>
    <row r="749" spans="1:80" s="8" customFormat="1" ht="18" customHeight="1">
      <c r="A749" s="8" t="s">
        <v>1885</v>
      </c>
      <c r="C749" s="8" t="s">
        <v>1886</v>
      </c>
      <c r="F749" s="8" t="s">
        <v>125</v>
      </c>
      <c r="G749" s="8" t="s">
        <v>1887</v>
      </c>
      <c r="H749" s="8" t="s">
        <v>1888</v>
      </c>
      <c r="J749" s="8" t="s">
        <v>69</v>
      </c>
      <c r="K749" s="33">
        <v>-3670</v>
      </c>
      <c r="L749" s="8" t="s">
        <v>1889</v>
      </c>
      <c r="N749" s="8" t="s">
        <v>128</v>
      </c>
      <c r="P749" s="8" t="s">
        <v>226</v>
      </c>
      <c r="Q749" s="8" t="s">
        <v>73</v>
      </c>
      <c r="S749" s="34" t="s">
        <v>74</v>
      </c>
      <c r="T749" s="35"/>
      <c r="U749" s="36"/>
      <c r="Y749" s="8" t="s">
        <v>220</v>
      </c>
      <c r="AA749" s="54">
        <v>3223</v>
      </c>
      <c r="AB749" s="33" t="s">
        <v>419</v>
      </c>
      <c r="AC749" s="37"/>
      <c r="AY749" s="8" t="s">
        <v>113</v>
      </c>
      <c r="AZ749" s="8" t="s">
        <v>208</v>
      </c>
      <c r="BC749" s="8" t="s">
        <v>198</v>
      </c>
      <c r="BE749" s="8" t="s">
        <v>75</v>
      </c>
      <c r="BF749" s="33">
        <v>3223</v>
      </c>
      <c r="BG749" s="38" t="s">
        <v>419</v>
      </c>
      <c r="BI749" s="35" t="s">
        <v>1890</v>
      </c>
      <c r="BK749" s="8" t="s">
        <v>198</v>
      </c>
      <c r="BM749" s="8" t="s">
        <v>1891</v>
      </c>
      <c r="BO749" s="37"/>
      <c r="CB749" s="38" t="e">
        <f>#N/A</f>
        <v>#N/A</v>
      </c>
    </row>
    <row r="750" spans="1:80" s="8" customFormat="1" ht="18" customHeight="1">
      <c r="A750" s="8" t="s">
        <v>1885</v>
      </c>
      <c r="C750" s="8" t="s">
        <v>1886</v>
      </c>
      <c r="F750" s="8" t="s">
        <v>125</v>
      </c>
      <c r="G750" s="8" t="s">
        <v>1887</v>
      </c>
      <c r="H750" s="8" t="s">
        <v>1888</v>
      </c>
      <c r="J750" s="8" t="s">
        <v>69</v>
      </c>
      <c r="K750" s="33">
        <v>-3670</v>
      </c>
      <c r="L750" s="8" t="s">
        <v>1889</v>
      </c>
      <c r="N750" s="8" t="s">
        <v>128</v>
      </c>
      <c r="P750" s="8" t="s">
        <v>226</v>
      </c>
      <c r="Q750" s="8" t="s">
        <v>73</v>
      </c>
      <c r="S750" s="34" t="s">
        <v>74</v>
      </c>
      <c r="T750" s="35"/>
      <c r="U750" s="36"/>
      <c r="Y750" s="8" t="s">
        <v>220</v>
      </c>
      <c r="AA750" s="54">
        <v>3223</v>
      </c>
      <c r="AB750" s="33" t="s">
        <v>419</v>
      </c>
      <c r="AC750" s="37"/>
      <c r="AY750" s="8" t="s">
        <v>115</v>
      </c>
      <c r="AZ750" s="8" t="s">
        <v>210</v>
      </c>
      <c r="BC750" s="8" t="s">
        <v>198</v>
      </c>
      <c r="BE750" s="8" t="s">
        <v>75</v>
      </c>
      <c r="BF750" s="33">
        <v>3223</v>
      </c>
      <c r="BG750" s="38" t="s">
        <v>419</v>
      </c>
      <c r="BI750" s="35" t="s">
        <v>1890</v>
      </c>
      <c r="BK750" s="8" t="s">
        <v>198</v>
      </c>
      <c r="BM750" s="8" t="s">
        <v>1891</v>
      </c>
      <c r="BO750" s="37"/>
      <c r="CB750" s="38" t="e">
        <f>#N/A</f>
        <v>#N/A</v>
      </c>
    </row>
    <row r="751" spans="1:80" s="8" customFormat="1" ht="18" customHeight="1">
      <c r="A751" s="8" t="s">
        <v>1885</v>
      </c>
      <c r="C751" s="8" t="s">
        <v>1886</v>
      </c>
      <c r="F751" s="8" t="s">
        <v>125</v>
      </c>
      <c r="G751" s="8" t="s">
        <v>1887</v>
      </c>
      <c r="H751" s="8" t="s">
        <v>1888</v>
      </c>
      <c r="J751" s="8" t="s">
        <v>69</v>
      </c>
      <c r="K751" s="33">
        <v>-3670</v>
      </c>
      <c r="L751" s="8" t="s">
        <v>1889</v>
      </c>
      <c r="N751" s="8" t="s">
        <v>128</v>
      </c>
      <c r="P751" s="8" t="s">
        <v>226</v>
      </c>
      <c r="Q751" s="8" t="s">
        <v>73</v>
      </c>
      <c r="S751" s="34" t="s">
        <v>74</v>
      </c>
      <c r="T751" s="35"/>
      <c r="U751" s="36"/>
      <c r="Y751" s="8" t="s">
        <v>220</v>
      </c>
      <c r="AA751" s="54">
        <v>3223</v>
      </c>
      <c r="AB751" s="33" t="s">
        <v>419</v>
      </c>
      <c r="AC751" s="37"/>
      <c r="AY751" s="8" t="s">
        <v>115</v>
      </c>
      <c r="AZ751" s="8" t="s">
        <v>116</v>
      </c>
      <c r="BC751" s="8" t="s">
        <v>802</v>
      </c>
      <c r="BF751" s="33">
        <v>3682</v>
      </c>
      <c r="BG751" s="38" t="s">
        <v>419</v>
      </c>
      <c r="BI751" s="35" t="s">
        <v>1890</v>
      </c>
      <c r="BK751" s="8" t="s">
        <v>791</v>
      </c>
      <c r="BM751" s="8" t="s">
        <v>792</v>
      </c>
      <c r="BO751" s="37"/>
      <c r="CB751" s="38" t="e">
        <f>#N/A</f>
        <v>#N/A</v>
      </c>
    </row>
    <row r="752" spans="1:80" s="8" customFormat="1" ht="18" customHeight="1">
      <c r="A752" s="8" t="s">
        <v>1885</v>
      </c>
      <c r="C752" s="8" t="s">
        <v>1886</v>
      </c>
      <c r="F752" s="8" t="s">
        <v>125</v>
      </c>
      <c r="G752" s="8" t="s">
        <v>1887</v>
      </c>
      <c r="H752" s="8" t="s">
        <v>1888</v>
      </c>
      <c r="J752" s="8" t="s">
        <v>69</v>
      </c>
      <c r="K752" s="33">
        <v>-3670</v>
      </c>
      <c r="L752" s="8" t="s">
        <v>1889</v>
      </c>
      <c r="N752" s="8" t="s">
        <v>128</v>
      </c>
      <c r="P752" s="8" t="s">
        <v>226</v>
      </c>
      <c r="Q752" s="8" t="s">
        <v>73</v>
      </c>
      <c r="S752" s="34" t="s">
        <v>74</v>
      </c>
      <c r="T752" s="35"/>
      <c r="U752" s="36"/>
      <c r="Y752" s="8" t="s">
        <v>220</v>
      </c>
      <c r="AA752" s="54">
        <v>3223</v>
      </c>
      <c r="AB752" s="33" t="s">
        <v>419</v>
      </c>
      <c r="AC752" s="37"/>
      <c r="AY752" s="8" t="s">
        <v>157</v>
      </c>
      <c r="AZ752" s="8" t="s">
        <v>333</v>
      </c>
      <c r="BC752" s="8" t="s">
        <v>802</v>
      </c>
      <c r="BF752" s="33">
        <v>3682</v>
      </c>
      <c r="BG752" s="38" t="s">
        <v>419</v>
      </c>
      <c r="BI752" s="35" t="s">
        <v>1890</v>
      </c>
      <c r="BK752" s="8" t="s">
        <v>791</v>
      </c>
      <c r="BM752" s="8" t="s">
        <v>792</v>
      </c>
      <c r="BO752" s="37"/>
      <c r="CB752" s="38" t="e">
        <f>#N/A</f>
        <v>#N/A</v>
      </c>
    </row>
    <row r="753" spans="1:80" s="8" customFormat="1" ht="18" customHeight="1">
      <c r="A753" s="8" t="s">
        <v>1892</v>
      </c>
      <c r="C753" s="8" t="s">
        <v>1893</v>
      </c>
      <c r="F753" s="8" t="s">
        <v>558</v>
      </c>
      <c r="G753" s="8" t="s">
        <v>214</v>
      </c>
      <c r="H753" s="8" t="s">
        <v>282</v>
      </c>
      <c r="I753" s="8" t="s">
        <v>1894</v>
      </c>
      <c r="J753" s="8" t="s">
        <v>69</v>
      </c>
      <c r="K753" s="33">
        <v>-4106</v>
      </c>
      <c r="L753" s="8" t="s">
        <v>1895</v>
      </c>
      <c r="N753" s="8" t="s">
        <v>1896</v>
      </c>
      <c r="P753" s="8" t="s">
        <v>1119</v>
      </c>
      <c r="S753" s="34" t="s">
        <v>74</v>
      </c>
      <c r="T753" s="35"/>
      <c r="U753" s="36"/>
      <c r="Y753" s="8" t="s">
        <v>220</v>
      </c>
      <c r="AA753" s="54">
        <v>3223</v>
      </c>
      <c r="AB753" s="33">
        <v>4321</v>
      </c>
      <c r="AC753" s="37" t="s">
        <v>153</v>
      </c>
      <c r="AY753" s="8" t="s">
        <v>157</v>
      </c>
      <c r="AZ753" s="8" t="s">
        <v>108</v>
      </c>
      <c r="BC753" s="8" t="s">
        <v>784</v>
      </c>
      <c r="BE753" s="8" t="s">
        <v>220</v>
      </c>
      <c r="BF753" s="33">
        <v>3223</v>
      </c>
      <c r="BG753" s="38" t="s">
        <v>419</v>
      </c>
      <c r="BI753" s="35" t="s">
        <v>1897</v>
      </c>
      <c r="BK753" s="8" t="s">
        <v>784</v>
      </c>
      <c r="BM753" s="8" t="s">
        <v>786</v>
      </c>
      <c r="BO753" s="37"/>
      <c r="CB753" s="38" t="e">
        <f>#N/A</f>
        <v>#N/A</v>
      </c>
    </row>
    <row r="754" spans="1:80" s="8" customFormat="1" ht="18" customHeight="1">
      <c r="A754" s="8" t="s">
        <v>1898</v>
      </c>
      <c r="C754" s="8" t="s">
        <v>1893</v>
      </c>
      <c r="F754" s="8" t="s">
        <v>558</v>
      </c>
      <c r="G754" s="8" t="s">
        <v>214</v>
      </c>
      <c r="H754" s="8" t="s">
        <v>282</v>
      </c>
      <c r="I754" s="8" t="s">
        <v>1894</v>
      </c>
      <c r="J754" s="8" t="s">
        <v>69</v>
      </c>
      <c r="K754" s="33">
        <v>-4106</v>
      </c>
      <c r="L754" s="8" t="s">
        <v>1895</v>
      </c>
      <c r="N754" s="8" t="s">
        <v>1896</v>
      </c>
      <c r="P754" s="8" t="s">
        <v>1119</v>
      </c>
      <c r="S754" s="34" t="s">
        <v>74</v>
      </c>
      <c r="T754" s="35"/>
      <c r="U754" s="36"/>
      <c r="Y754" s="8" t="s">
        <v>220</v>
      </c>
      <c r="AA754" s="54">
        <v>3223</v>
      </c>
      <c r="AB754" s="33">
        <v>4321</v>
      </c>
      <c r="AC754" s="37" t="s">
        <v>153</v>
      </c>
      <c r="AY754" s="8" t="s">
        <v>157</v>
      </c>
      <c r="AZ754" s="8" t="s">
        <v>208</v>
      </c>
      <c r="BC754" s="8" t="s">
        <v>198</v>
      </c>
      <c r="BE754" s="8" t="s">
        <v>75</v>
      </c>
      <c r="BF754" s="33">
        <v>3223</v>
      </c>
      <c r="BG754" s="38" t="s">
        <v>419</v>
      </c>
      <c r="BI754" s="35" t="s">
        <v>1897</v>
      </c>
      <c r="BK754" s="8" t="s">
        <v>198</v>
      </c>
      <c r="BM754" s="8" t="s">
        <v>801</v>
      </c>
      <c r="BO754" s="37"/>
      <c r="CB754" s="38" t="e">
        <f>#N/A</f>
        <v>#N/A</v>
      </c>
    </row>
    <row r="755" spans="1:80" s="8" customFormat="1" ht="18" customHeight="1">
      <c r="A755" s="8" t="s">
        <v>1899</v>
      </c>
      <c r="C755" s="8" t="s">
        <v>1893</v>
      </c>
      <c r="F755" s="8" t="s">
        <v>558</v>
      </c>
      <c r="G755" s="8" t="s">
        <v>214</v>
      </c>
      <c r="H755" s="8" t="s">
        <v>282</v>
      </c>
      <c r="I755" s="8" t="s">
        <v>1894</v>
      </c>
      <c r="J755" s="8" t="s">
        <v>69</v>
      </c>
      <c r="K755" s="33">
        <v>-4106</v>
      </c>
      <c r="L755" s="8" t="s">
        <v>1895</v>
      </c>
      <c r="N755" s="8" t="s">
        <v>1896</v>
      </c>
      <c r="P755" s="8" t="s">
        <v>1119</v>
      </c>
      <c r="S755" s="34" t="s">
        <v>74</v>
      </c>
      <c r="T755" s="35"/>
      <c r="U755" s="36"/>
      <c r="Y755" s="8" t="s">
        <v>220</v>
      </c>
      <c r="AA755" s="54">
        <v>3223</v>
      </c>
      <c r="AB755" s="33">
        <v>4321</v>
      </c>
      <c r="AC755" s="37" t="s">
        <v>153</v>
      </c>
      <c r="AY755" s="8" t="s">
        <v>115</v>
      </c>
      <c r="AZ755" s="8" t="s">
        <v>108</v>
      </c>
      <c r="BC755" s="8" t="s">
        <v>802</v>
      </c>
      <c r="BF755" s="33">
        <v>3682</v>
      </c>
      <c r="BG755" s="38" t="s">
        <v>419</v>
      </c>
      <c r="BI755" s="35" t="s">
        <v>1897</v>
      </c>
      <c r="BK755" s="8" t="s">
        <v>791</v>
      </c>
      <c r="BM755" s="8" t="s">
        <v>803</v>
      </c>
      <c r="BO755" s="37" t="s">
        <v>1900</v>
      </c>
      <c r="CB755" s="38" t="e">
        <f>#N/A</f>
        <v>#N/A</v>
      </c>
    </row>
    <row r="756" spans="1:80" s="34" customFormat="1" ht="18" customHeight="1">
      <c r="A756" s="34" t="s">
        <v>1901</v>
      </c>
      <c r="C756" s="34" t="s">
        <v>1902</v>
      </c>
      <c r="F756" s="34" t="s">
        <v>256</v>
      </c>
      <c r="G756" s="34" t="s">
        <v>125</v>
      </c>
      <c r="H756" s="34" t="s">
        <v>320</v>
      </c>
      <c r="J756" s="34" t="s">
        <v>69</v>
      </c>
      <c r="K756" s="56">
        <v>-5556</v>
      </c>
      <c r="L756" s="34" t="s">
        <v>1903</v>
      </c>
      <c r="N756" s="34" t="s">
        <v>1904</v>
      </c>
      <c r="P756" s="34" t="s">
        <v>1905</v>
      </c>
      <c r="Q756" s="34" t="s">
        <v>1906</v>
      </c>
      <c r="S756" s="34" t="s">
        <v>74</v>
      </c>
      <c r="T756" s="57" t="s">
        <v>594</v>
      </c>
      <c r="U756" s="36"/>
      <c r="Y756" s="34" t="s">
        <v>220</v>
      </c>
      <c r="AA756" s="60">
        <v>3223</v>
      </c>
      <c r="AB756" s="56" t="s">
        <v>157</v>
      </c>
      <c r="AC756" s="58" t="s">
        <v>865</v>
      </c>
      <c r="AJ756" s="34" t="s">
        <v>594</v>
      </c>
      <c r="AL756" s="34" t="s">
        <v>595</v>
      </c>
      <c r="AY756" s="34" t="s">
        <v>157</v>
      </c>
      <c r="AZ756" s="34" t="s">
        <v>108</v>
      </c>
      <c r="BC756" s="34" t="s">
        <v>802</v>
      </c>
      <c r="BE756" s="34" t="s">
        <v>220</v>
      </c>
      <c r="BF756" s="56">
        <v>3223</v>
      </c>
      <c r="BG756" s="59" t="s">
        <v>419</v>
      </c>
      <c r="BI756" s="57" t="s">
        <v>1907</v>
      </c>
      <c r="BK756" s="34" t="s">
        <v>784</v>
      </c>
      <c r="BM756" s="34" t="s">
        <v>836</v>
      </c>
      <c r="BO756" s="58"/>
      <c r="CB756" s="59" t="e">
        <f>#N/A</f>
        <v>#N/A</v>
      </c>
    </row>
    <row r="757" spans="1:80" s="34" customFormat="1" ht="18" customHeight="1">
      <c r="A757" s="34" t="s">
        <v>1901</v>
      </c>
      <c r="C757" s="34" t="s">
        <v>1902</v>
      </c>
      <c r="F757" s="34" t="s">
        <v>256</v>
      </c>
      <c r="G757" s="34" t="s">
        <v>125</v>
      </c>
      <c r="H757" s="34" t="s">
        <v>320</v>
      </c>
      <c r="J757" s="34" t="s">
        <v>69</v>
      </c>
      <c r="K757" s="56">
        <v>-5556</v>
      </c>
      <c r="L757" s="34" t="s">
        <v>1903</v>
      </c>
      <c r="N757" s="34" t="s">
        <v>1904</v>
      </c>
      <c r="P757" s="34" t="s">
        <v>1905</v>
      </c>
      <c r="Q757" s="34" t="s">
        <v>1906</v>
      </c>
      <c r="S757" s="34" t="s">
        <v>74</v>
      </c>
      <c r="T757" s="57" t="s">
        <v>594</v>
      </c>
      <c r="U757" s="36"/>
      <c r="Y757" s="34" t="s">
        <v>220</v>
      </c>
      <c r="AA757" s="60">
        <v>3223</v>
      </c>
      <c r="AB757" s="56" t="s">
        <v>157</v>
      </c>
      <c r="AC757" s="58" t="s">
        <v>865</v>
      </c>
      <c r="AJ757" s="34" t="s">
        <v>594</v>
      </c>
      <c r="AL757" s="34" t="s">
        <v>595</v>
      </c>
      <c r="BE757" s="34" t="s">
        <v>75</v>
      </c>
      <c r="BF757" s="56">
        <v>3223</v>
      </c>
      <c r="BG757" s="59" t="s">
        <v>419</v>
      </c>
      <c r="BI757" s="57" t="s">
        <v>1907</v>
      </c>
      <c r="BK757" s="34" t="s">
        <v>198</v>
      </c>
      <c r="BM757" s="34" t="s">
        <v>789</v>
      </c>
      <c r="BO757" s="58"/>
      <c r="CB757" s="59" t="e">
        <f>#N/A</f>
        <v>#N/A</v>
      </c>
    </row>
    <row r="758" spans="1:80" s="34" customFormat="1" ht="18" customHeight="1">
      <c r="A758" s="34" t="s">
        <v>1901</v>
      </c>
      <c r="C758" s="34" t="s">
        <v>1902</v>
      </c>
      <c r="F758" s="34" t="s">
        <v>256</v>
      </c>
      <c r="G758" s="34" t="s">
        <v>125</v>
      </c>
      <c r="H758" s="34" t="s">
        <v>320</v>
      </c>
      <c r="J758" s="34" t="s">
        <v>69</v>
      </c>
      <c r="K758" s="56">
        <v>-5556</v>
      </c>
      <c r="L758" s="34" t="s">
        <v>1903</v>
      </c>
      <c r="N758" s="34" t="s">
        <v>1904</v>
      </c>
      <c r="P758" s="34" t="s">
        <v>1905</v>
      </c>
      <c r="Q758" s="34" t="s">
        <v>1906</v>
      </c>
      <c r="S758" s="34" t="s">
        <v>74</v>
      </c>
      <c r="T758" s="57" t="s">
        <v>594</v>
      </c>
      <c r="U758" s="36"/>
      <c r="Y758" s="34" t="s">
        <v>220</v>
      </c>
      <c r="AA758" s="60">
        <v>3223</v>
      </c>
      <c r="AB758" s="56" t="s">
        <v>157</v>
      </c>
      <c r="AC758" s="58" t="s">
        <v>865</v>
      </c>
      <c r="AJ758" s="34" t="s">
        <v>594</v>
      </c>
      <c r="AL758" s="34" t="s">
        <v>595</v>
      </c>
      <c r="BF758" s="56">
        <v>3682</v>
      </c>
      <c r="BG758" s="59" t="s">
        <v>419</v>
      </c>
      <c r="BI758" s="57" t="s">
        <v>1907</v>
      </c>
      <c r="BK758" s="34" t="s">
        <v>791</v>
      </c>
      <c r="BM758" s="34" t="s">
        <v>943</v>
      </c>
      <c r="BO758" s="58"/>
      <c r="CB758" s="59" t="e">
        <f>#N/A</f>
        <v>#N/A</v>
      </c>
    </row>
    <row r="759" spans="1:80" s="34" customFormat="1" ht="18" customHeight="1">
      <c r="A759" s="34" t="s">
        <v>1908</v>
      </c>
      <c r="C759" s="34" t="s">
        <v>1909</v>
      </c>
      <c r="F759" s="34" t="s">
        <v>849</v>
      </c>
      <c r="G759" s="34" t="s">
        <v>83</v>
      </c>
      <c r="J759" s="34" t="s">
        <v>69</v>
      </c>
      <c r="K759" s="56">
        <v>-3657</v>
      </c>
      <c r="L759" s="34" t="s">
        <v>1048</v>
      </c>
      <c r="N759" s="34" t="s">
        <v>322</v>
      </c>
      <c r="P759" s="34" t="s">
        <v>761</v>
      </c>
      <c r="Q759" s="34" t="s">
        <v>762</v>
      </c>
      <c r="S759" s="34" t="s">
        <v>74</v>
      </c>
      <c r="T759" s="57"/>
      <c r="U759" s="36"/>
      <c r="Y759" s="34" t="s">
        <v>220</v>
      </c>
      <c r="AA759" s="60">
        <v>3223</v>
      </c>
      <c r="AB759" s="56" t="s">
        <v>419</v>
      </c>
      <c r="AC759" s="58"/>
      <c r="AY759" s="34" t="s">
        <v>115</v>
      </c>
      <c r="AZ759" s="34" t="s">
        <v>114</v>
      </c>
      <c r="BC759" s="34" t="s">
        <v>784</v>
      </c>
      <c r="BE759" s="34" t="s">
        <v>220</v>
      </c>
      <c r="BF759" s="56">
        <v>3223</v>
      </c>
      <c r="BG759" s="59" t="s">
        <v>362</v>
      </c>
      <c r="BI759" s="57" t="s">
        <v>1910</v>
      </c>
      <c r="BK759" s="34" t="s">
        <v>784</v>
      </c>
      <c r="BM759" s="34" t="s">
        <v>853</v>
      </c>
      <c r="BO759" s="58"/>
      <c r="CB759" s="59" t="e">
        <f>#N/A</f>
        <v>#N/A</v>
      </c>
    </row>
    <row r="760" spans="1:80" s="34" customFormat="1" ht="18" customHeight="1">
      <c r="A760" s="34" t="s">
        <v>1908</v>
      </c>
      <c r="C760" s="34" t="s">
        <v>1909</v>
      </c>
      <c r="F760" s="34" t="s">
        <v>849</v>
      </c>
      <c r="G760" s="34" t="s">
        <v>83</v>
      </c>
      <c r="J760" s="34" t="s">
        <v>69</v>
      </c>
      <c r="K760" s="56">
        <v>-3657</v>
      </c>
      <c r="L760" s="34" t="s">
        <v>1048</v>
      </c>
      <c r="N760" s="34" t="s">
        <v>322</v>
      </c>
      <c r="P760" s="34" t="s">
        <v>761</v>
      </c>
      <c r="Q760" s="34" t="s">
        <v>762</v>
      </c>
      <c r="S760" s="34" t="s">
        <v>74</v>
      </c>
      <c r="T760" s="57"/>
      <c r="U760" s="36"/>
      <c r="Y760" s="34" t="s">
        <v>220</v>
      </c>
      <c r="AA760" s="60">
        <v>3223</v>
      </c>
      <c r="AB760" s="56" t="s">
        <v>419</v>
      </c>
      <c r="AC760" s="58"/>
      <c r="AY760" s="34" t="s">
        <v>130</v>
      </c>
      <c r="AZ760" s="34" t="s">
        <v>333</v>
      </c>
      <c r="BC760" s="34" t="s">
        <v>784</v>
      </c>
      <c r="BE760" s="34" t="s">
        <v>220</v>
      </c>
      <c r="BF760" s="56">
        <v>3223</v>
      </c>
      <c r="BG760" s="59" t="s">
        <v>362</v>
      </c>
      <c r="BI760" s="57" t="s">
        <v>1911</v>
      </c>
      <c r="BK760" s="34" t="s">
        <v>784</v>
      </c>
      <c r="BM760" s="34" t="s">
        <v>853</v>
      </c>
      <c r="BO760" s="58"/>
      <c r="CB760" s="59" t="e">
        <f>#N/A</f>
        <v>#N/A</v>
      </c>
    </row>
    <row r="761" spans="1:80" s="34" customFormat="1" ht="18" customHeight="1">
      <c r="A761" s="34" t="s">
        <v>1908</v>
      </c>
      <c r="C761" s="34" t="s">
        <v>1909</v>
      </c>
      <c r="F761" s="34" t="s">
        <v>849</v>
      </c>
      <c r="G761" s="34" t="s">
        <v>83</v>
      </c>
      <c r="J761" s="34" t="s">
        <v>69</v>
      </c>
      <c r="K761" s="56">
        <v>-3657</v>
      </c>
      <c r="L761" s="34" t="s">
        <v>1048</v>
      </c>
      <c r="N761" s="34" t="s">
        <v>322</v>
      </c>
      <c r="P761" s="34" t="s">
        <v>761</v>
      </c>
      <c r="Q761" s="34" t="s">
        <v>762</v>
      </c>
      <c r="S761" s="34" t="s">
        <v>74</v>
      </c>
      <c r="T761" s="57"/>
      <c r="U761" s="36"/>
      <c r="Y761" s="34" t="s">
        <v>220</v>
      </c>
      <c r="AA761" s="60">
        <v>3223</v>
      </c>
      <c r="AB761" s="56" t="s">
        <v>419</v>
      </c>
      <c r="AC761" s="58"/>
      <c r="BE761" s="34" t="s">
        <v>75</v>
      </c>
      <c r="BF761" s="56">
        <v>3223</v>
      </c>
      <c r="BG761" s="59" t="s">
        <v>362</v>
      </c>
      <c r="BI761" s="57" t="s">
        <v>1911</v>
      </c>
      <c r="BK761" s="34" t="s">
        <v>198</v>
      </c>
      <c r="BM761" s="34" t="s">
        <v>801</v>
      </c>
      <c r="BO761" s="58"/>
      <c r="CB761" s="59" t="e">
        <f>#N/A</f>
        <v>#N/A</v>
      </c>
    </row>
    <row r="762" spans="1:80" s="34" customFormat="1" ht="18" customHeight="1">
      <c r="A762" s="34" t="s">
        <v>1908</v>
      </c>
      <c r="C762" s="34" t="s">
        <v>1909</v>
      </c>
      <c r="F762" s="34" t="s">
        <v>849</v>
      </c>
      <c r="G762" s="34" t="s">
        <v>83</v>
      </c>
      <c r="J762" s="34" t="s">
        <v>69</v>
      </c>
      <c r="K762" s="56">
        <v>-3657</v>
      </c>
      <c r="L762" s="34" t="s">
        <v>1048</v>
      </c>
      <c r="N762" s="34" t="s">
        <v>322</v>
      </c>
      <c r="P762" s="34" t="s">
        <v>761</v>
      </c>
      <c r="Q762" s="34" t="s">
        <v>762</v>
      </c>
      <c r="S762" s="34" t="s">
        <v>74</v>
      </c>
      <c r="T762" s="57"/>
      <c r="U762" s="36"/>
      <c r="Y762" s="34" t="s">
        <v>220</v>
      </c>
      <c r="AA762" s="60">
        <v>3223</v>
      </c>
      <c r="AB762" s="56" t="s">
        <v>419</v>
      </c>
      <c r="AC762" s="58"/>
      <c r="AY762" s="34" t="s">
        <v>115</v>
      </c>
      <c r="AZ762" s="34" t="s">
        <v>114</v>
      </c>
      <c r="BC762" s="34" t="s">
        <v>802</v>
      </c>
      <c r="BF762" s="56">
        <v>3682</v>
      </c>
      <c r="BG762" s="59" t="s">
        <v>419</v>
      </c>
      <c r="BI762" s="57" t="s">
        <v>1910</v>
      </c>
      <c r="BK762" s="34" t="s">
        <v>791</v>
      </c>
      <c r="BM762" s="34" t="s">
        <v>803</v>
      </c>
      <c r="BO762" s="58"/>
      <c r="CB762" s="59" t="e">
        <f>#N/A</f>
        <v>#N/A</v>
      </c>
    </row>
    <row r="763" spans="1:80" s="34" customFormat="1" ht="18" customHeight="1">
      <c r="A763" s="34" t="s">
        <v>1908</v>
      </c>
      <c r="C763" s="34" t="s">
        <v>1909</v>
      </c>
      <c r="F763" s="34" t="s">
        <v>849</v>
      </c>
      <c r="G763" s="34" t="s">
        <v>83</v>
      </c>
      <c r="J763" s="34" t="s">
        <v>69</v>
      </c>
      <c r="K763" s="56">
        <v>-3657</v>
      </c>
      <c r="L763" s="34" t="s">
        <v>1048</v>
      </c>
      <c r="N763" s="34" t="s">
        <v>322</v>
      </c>
      <c r="P763" s="34" t="s">
        <v>761</v>
      </c>
      <c r="Q763" s="34" t="s">
        <v>762</v>
      </c>
      <c r="S763" s="34" t="s">
        <v>74</v>
      </c>
      <c r="T763" s="57"/>
      <c r="U763" s="36"/>
      <c r="Y763" s="34" t="s">
        <v>220</v>
      </c>
      <c r="AA763" s="60">
        <v>3223</v>
      </c>
      <c r="AB763" s="56" t="s">
        <v>419</v>
      </c>
      <c r="AC763" s="58"/>
      <c r="AY763" s="34" t="s">
        <v>157</v>
      </c>
      <c r="AZ763" s="34" t="s">
        <v>333</v>
      </c>
      <c r="BC763" s="34" t="s">
        <v>802</v>
      </c>
      <c r="BF763" s="56">
        <v>3682</v>
      </c>
      <c r="BG763" s="59" t="s">
        <v>419</v>
      </c>
      <c r="BI763" s="57" t="s">
        <v>1910</v>
      </c>
      <c r="BK763" s="34" t="s">
        <v>791</v>
      </c>
      <c r="BM763" s="34" t="s">
        <v>803</v>
      </c>
      <c r="BO763" s="58"/>
      <c r="CB763" s="59" t="e">
        <f>#N/A</f>
        <v>#N/A</v>
      </c>
    </row>
    <row r="764" spans="1:80" s="8" customFormat="1" ht="18" customHeight="1">
      <c r="A764" s="8" t="s">
        <v>1912</v>
      </c>
      <c r="C764" s="8" t="s">
        <v>1913</v>
      </c>
      <c r="F764" s="8" t="s">
        <v>1421</v>
      </c>
      <c r="G764" s="8" t="s">
        <v>1914</v>
      </c>
      <c r="J764" s="8" t="s">
        <v>69</v>
      </c>
      <c r="K764" s="33">
        <v>-4601</v>
      </c>
      <c r="L764" s="8" t="s">
        <v>1915</v>
      </c>
      <c r="N764" s="8" t="s">
        <v>1916</v>
      </c>
      <c r="O764" s="8" t="s">
        <v>1856</v>
      </c>
      <c r="S764" s="34" t="s">
        <v>74</v>
      </c>
      <c r="T764" s="35" t="s">
        <v>1857</v>
      </c>
      <c r="U764" s="36" t="s">
        <v>1917</v>
      </c>
      <c r="Y764" s="8" t="s">
        <v>220</v>
      </c>
      <c r="AA764" s="33">
        <v>3223</v>
      </c>
      <c r="AB764" s="33" t="s">
        <v>362</v>
      </c>
      <c r="AC764" s="37"/>
      <c r="AY764" s="8" t="s">
        <v>115</v>
      </c>
      <c r="AZ764" s="8" t="s">
        <v>108</v>
      </c>
      <c r="BC764" s="8" t="s">
        <v>784</v>
      </c>
      <c r="BE764" s="8" t="s">
        <v>220</v>
      </c>
      <c r="BF764" s="33">
        <v>3223</v>
      </c>
      <c r="BG764" s="38" t="s">
        <v>362</v>
      </c>
      <c r="BI764" s="35" t="s">
        <v>1918</v>
      </c>
      <c r="BK764" s="8" t="s">
        <v>784</v>
      </c>
      <c r="BM764" s="8" t="s">
        <v>826</v>
      </c>
      <c r="BO764" s="37"/>
      <c r="CB764" s="38" t="e">
        <f>#N/A</f>
        <v>#N/A</v>
      </c>
    </row>
    <row r="765" spans="1:80" s="8" customFormat="1" ht="18" customHeight="1">
      <c r="A765" s="8" t="s">
        <v>1912</v>
      </c>
      <c r="C765" s="8" t="s">
        <v>1913</v>
      </c>
      <c r="F765" s="8" t="s">
        <v>1421</v>
      </c>
      <c r="G765" s="8" t="s">
        <v>1914</v>
      </c>
      <c r="J765" s="8" t="s">
        <v>69</v>
      </c>
      <c r="K765" s="33">
        <v>-4601</v>
      </c>
      <c r="L765" s="8" t="s">
        <v>1915</v>
      </c>
      <c r="N765" s="8" t="s">
        <v>1916</v>
      </c>
      <c r="O765" s="8" t="s">
        <v>1856</v>
      </c>
      <c r="S765" s="34" t="s">
        <v>74</v>
      </c>
      <c r="T765" s="35" t="s">
        <v>1857</v>
      </c>
      <c r="U765" s="36" t="s">
        <v>1917</v>
      </c>
      <c r="Y765" s="8" t="s">
        <v>220</v>
      </c>
      <c r="AA765" s="33">
        <v>3223</v>
      </c>
      <c r="AB765" s="33" t="s">
        <v>362</v>
      </c>
      <c r="AC765" s="37"/>
      <c r="AY765" s="8" t="s">
        <v>157</v>
      </c>
      <c r="AZ765" s="8" t="s">
        <v>114</v>
      </c>
      <c r="BC765" s="8" t="s">
        <v>784</v>
      </c>
      <c r="BE765" s="8" t="s">
        <v>220</v>
      </c>
      <c r="BF765" s="33">
        <v>3223</v>
      </c>
      <c r="BG765" s="38" t="s">
        <v>362</v>
      </c>
      <c r="BI765" s="35" t="s">
        <v>1918</v>
      </c>
      <c r="BK765" s="8" t="s">
        <v>784</v>
      </c>
      <c r="BM765" s="8" t="s">
        <v>826</v>
      </c>
      <c r="BO765" s="37"/>
      <c r="CB765" s="38" t="e">
        <f>#N/A</f>
        <v>#N/A</v>
      </c>
    </row>
    <row r="766" spans="1:80" s="8" customFormat="1" ht="18" customHeight="1">
      <c r="A766" s="8" t="s">
        <v>1912</v>
      </c>
      <c r="C766" s="8" t="s">
        <v>1913</v>
      </c>
      <c r="F766" s="8" t="s">
        <v>1421</v>
      </c>
      <c r="G766" s="8" t="s">
        <v>1914</v>
      </c>
      <c r="J766" s="8" t="s">
        <v>69</v>
      </c>
      <c r="K766" s="33">
        <v>-4601</v>
      </c>
      <c r="L766" s="8" t="s">
        <v>1915</v>
      </c>
      <c r="N766" s="8" t="s">
        <v>1916</v>
      </c>
      <c r="O766" s="8" t="s">
        <v>1856</v>
      </c>
      <c r="S766" s="34" t="s">
        <v>74</v>
      </c>
      <c r="T766" s="35" t="s">
        <v>1857</v>
      </c>
      <c r="U766" s="36" t="s">
        <v>1917</v>
      </c>
      <c r="Y766" s="8" t="s">
        <v>220</v>
      </c>
      <c r="AA766" s="33">
        <v>3223</v>
      </c>
      <c r="AB766" s="33" t="s">
        <v>362</v>
      </c>
      <c r="AC766" s="37"/>
      <c r="AY766" s="8" t="s">
        <v>115</v>
      </c>
      <c r="AZ766" s="8" t="s">
        <v>217</v>
      </c>
      <c r="BC766" s="8" t="s">
        <v>198</v>
      </c>
      <c r="BE766" s="8" t="s">
        <v>75</v>
      </c>
      <c r="BF766" s="33">
        <v>3223</v>
      </c>
      <c r="BG766" s="38" t="s">
        <v>362</v>
      </c>
      <c r="BI766" s="35" t="s">
        <v>1918</v>
      </c>
      <c r="BK766" s="8" t="s">
        <v>198</v>
      </c>
      <c r="BM766" s="8" t="s">
        <v>1891</v>
      </c>
      <c r="BO766" s="37"/>
      <c r="CB766" s="38" t="e">
        <f>#N/A</f>
        <v>#N/A</v>
      </c>
    </row>
    <row r="767" spans="1:80" s="8" customFormat="1" ht="18" customHeight="1">
      <c r="A767" s="8" t="s">
        <v>1912</v>
      </c>
      <c r="C767" s="8" t="s">
        <v>1913</v>
      </c>
      <c r="F767" s="8" t="s">
        <v>1421</v>
      </c>
      <c r="G767" s="8" t="s">
        <v>1914</v>
      </c>
      <c r="J767" s="8" t="s">
        <v>69</v>
      </c>
      <c r="K767" s="33">
        <v>-4601</v>
      </c>
      <c r="L767" s="8" t="s">
        <v>1915</v>
      </c>
      <c r="N767" s="8" t="s">
        <v>1916</v>
      </c>
      <c r="O767" s="8" t="s">
        <v>1856</v>
      </c>
      <c r="S767" s="34" t="s">
        <v>74</v>
      </c>
      <c r="T767" s="35" t="s">
        <v>1857</v>
      </c>
      <c r="U767" s="36" t="s">
        <v>1917</v>
      </c>
      <c r="Y767" s="8" t="s">
        <v>220</v>
      </c>
      <c r="AA767" s="33">
        <v>3223</v>
      </c>
      <c r="AB767" s="33" t="s">
        <v>362</v>
      </c>
      <c r="AC767" s="37"/>
      <c r="AY767" s="8" t="s">
        <v>157</v>
      </c>
      <c r="AZ767" s="8" t="s">
        <v>114</v>
      </c>
      <c r="BC767" s="8" t="s">
        <v>802</v>
      </c>
      <c r="BF767" s="33">
        <v>4040</v>
      </c>
      <c r="BG767" s="38" t="s">
        <v>362</v>
      </c>
      <c r="BI767" s="35" t="s">
        <v>1918</v>
      </c>
      <c r="BK767" s="8" t="s">
        <v>791</v>
      </c>
      <c r="BM767" s="8" t="s">
        <v>803</v>
      </c>
      <c r="BO767" s="37"/>
      <c r="CB767" s="38" t="e">
        <f>#N/A</f>
        <v>#N/A</v>
      </c>
    </row>
    <row r="768" spans="1:80" s="8" customFormat="1" ht="18" customHeight="1">
      <c r="A768" s="8" t="s">
        <v>1912</v>
      </c>
      <c r="C768" s="8" t="s">
        <v>1913</v>
      </c>
      <c r="F768" s="8" t="s">
        <v>1421</v>
      </c>
      <c r="G768" s="8" t="s">
        <v>1914</v>
      </c>
      <c r="J768" s="8" t="s">
        <v>69</v>
      </c>
      <c r="K768" s="33">
        <v>-4601</v>
      </c>
      <c r="L768" s="8" t="s">
        <v>1915</v>
      </c>
      <c r="N768" s="8" t="s">
        <v>1916</v>
      </c>
      <c r="O768" s="8" t="s">
        <v>1856</v>
      </c>
      <c r="S768" s="34" t="s">
        <v>74</v>
      </c>
      <c r="T768" s="35" t="s">
        <v>1857</v>
      </c>
      <c r="U768" s="36" t="s">
        <v>1917</v>
      </c>
      <c r="Y768" s="8" t="s">
        <v>220</v>
      </c>
      <c r="AA768" s="33">
        <v>3223</v>
      </c>
      <c r="AB768" s="33" t="s">
        <v>362</v>
      </c>
      <c r="AC768" s="37"/>
      <c r="AY768" s="8" t="s">
        <v>130</v>
      </c>
      <c r="AZ768" s="8" t="s">
        <v>208</v>
      </c>
      <c r="BC768" s="8" t="s">
        <v>198</v>
      </c>
      <c r="BE768" s="8" t="s">
        <v>75</v>
      </c>
      <c r="BF768" s="33">
        <v>3223</v>
      </c>
      <c r="BG768" s="38" t="s">
        <v>362</v>
      </c>
      <c r="BI768" s="35" t="s">
        <v>1918</v>
      </c>
      <c r="BK768" s="8" t="s">
        <v>198</v>
      </c>
      <c r="BM768" s="8" t="s">
        <v>1891</v>
      </c>
      <c r="BO768" s="37"/>
      <c r="CB768" s="38" t="e">
        <f>#N/A</f>
        <v>#N/A</v>
      </c>
    </row>
    <row r="769" spans="1:80" s="8" customFormat="1" ht="18" customHeight="1">
      <c r="A769" s="8" t="s">
        <v>1912</v>
      </c>
      <c r="C769" s="8" t="s">
        <v>1913</v>
      </c>
      <c r="F769" s="8" t="s">
        <v>1421</v>
      </c>
      <c r="G769" s="8" t="s">
        <v>1914</v>
      </c>
      <c r="J769" s="8" t="s">
        <v>69</v>
      </c>
      <c r="K769" s="33">
        <v>-4601</v>
      </c>
      <c r="L769" s="8" t="s">
        <v>1915</v>
      </c>
      <c r="N769" s="8" t="s">
        <v>1916</v>
      </c>
      <c r="O769" s="8" t="s">
        <v>1856</v>
      </c>
      <c r="S769" s="34" t="s">
        <v>74</v>
      </c>
      <c r="T769" s="35" t="s">
        <v>1857</v>
      </c>
      <c r="U769" s="36" t="s">
        <v>1917</v>
      </c>
      <c r="Y769" s="8" t="s">
        <v>220</v>
      </c>
      <c r="AA769" s="33">
        <v>3223</v>
      </c>
      <c r="AB769" s="33" t="s">
        <v>362</v>
      </c>
      <c r="AC769" s="37"/>
      <c r="AY769" s="8" t="s">
        <v>130</v>
      </c>
      <c r="AZ769" s="8" t="s">
        <v>333</v>
      </c>
      <c r="BC769" s="8" t="s">
        <v>784</v>
      </c>
      <c r="BE769" s="8" t="s">
        <v>220</v>
      </c>
      <c r="BF769" s="33">
        <v>3223</v>
      </c>
      <c r="BG769" s="38" t="s">
        <v>362</v>
      </c>
      <c r="BI769" s="35" t="s">
        <v>1918</v>
      </c>
      <c r="BK769" s="8" t="s">
        <v>784</v>
      </c>
      <c r="BM769" s="8" t="s">
        <v>826</v>
      </c>
      <c r="BO769" s="37"/>
      <c r="CB769" s="38" t="e">
        <f>#N/A</f>
        <v>#N/A</v>
      </c>
    </row>
    <row r="770" spans="1:80" s="8" customFormat="1" ht="18" customHeight="1">
      <c r="A770" s="8" t="s">
        <v>1919</v>
      </c>
      <c r="C770" s="8" t="s">
        <v>1920</v>
      </c>
      <c r="F770" s="8" t="s">
        <v>424</v>
      </c>
      <c r="J770" s="8" t="s">
        <v>69</v>
      </c>
      <c r="K770" s="33">
        <v>-4161</v>
      </c>
      <c r="L770" s="8" t="s">
        <v>1921</v>
      </c>
      <c r="O770" s="42" t="s">
        <v>1922</v>
      </c>
      <c r="P770" s="8" t="s">
        <v>1081</v>
      </c>
      <c r="Q770" s="8" t="s">
        <v>167</v>
      </c>
      <c r="S770" s="34" t="s">
        <v>74</v>
      </c>
      <c r="T770" s="35"/>
      <c r="U770" s="36"/>
      <c r="Y770" s="8" t="s">
        <v>220</v>
      </c>
      <c r="AA770" s="33">
        <v>3223</v>
      </c>
      <c r="AB770" s="33">
        <v>4321</v>
      </c>
      <c r="AC770" s="37" t="s">
        <v>153</v>
      </c>
      <c r="AY770" s="8" t="s">
        <v>157</v>
      </c>
      <c r="AZ770" s="8" t="s">
        <v>114</v>
      </c>
      <c r="BC770" s="8" t="s">
        <v>784</v>
      </c>
      <c r="BE770" s="8" t="s">
        <v>220</v>
      </c>
      <c r="BF770" s="33">
        <v>3223</v>
      </c>
      <c r="BG770" s="38" t="s">
        <v>1425</v>
      </c>
      <c r="BI770" s="35" t="s">
        <v>1923</v>
      </c>
      <c r="BK770" s="8" t="s">
        <v>784</v>
      </c>
      <c r="BM770" s="8" t="s">
        <v>798</v>
      </c>
      <c r="BO770" s="37" t="s">
        <v>1924</v>
      </c>
      <c r="CB770" s="38" t="e">
        <f>#N/A</f>
        <v>#N/A</v>
      </c>
    </row>
    <row r="771" spans="1:80" s="8" customFormat="1" ht="18" customHeight="1">
      <c r="A771" s="8" t="s">
        <v>1919</v>
      </c>
      <c r="C771" s="8" t="s">
        <v>1920</v>
      </c>
      <c r="F771" s="8" t="s">
        <v>424</v>
      </c>
      <c r="J771" s="8" t="s">
        <v>69</v>
      </c>
      <c r="K771" s="33">
        <v>-4161</v>
      </c>
      <c r="L771" s="8" t="s">
        <v>1921</v>
      </c>
      <c r="O771" s="42" t="s">
        <v>1922</v>
      </c>
      <c r="P771" s="8" t="s">
        <v>1081</v>
      </c>
      <c r="Q771" s="8" t="s">
        <v>167</v>
      </c>
      <c r="S771" s="34" t="s">
        <v>74</v>
      </c>
      <c r="T771" s="35"/>
      <c r="U771" s="36"/>
      <c r="Y771" s="8" t="s">
        <v>220</v>
      </c>
      <c r="AA771" s="33">
        <v>3223</v>
      </c>
      <c r="AB771" s="33">
        <v>4321</v>
      </c>
      <c r="AC771" s="37" t="s">
        <v>153</v>
      </c>
      <c r="BE771" s="8" t="s">
        <v>75</v>
      </c>
      <c r="BF771" s="33">
        <v>3223</v>
      </c>
      <c r="BG771" s="38" t="s">
        <v>1425</v>
      </c>
      <c r="BI771" s="35" t="s">
        <v>1923</v>
      </c>
      <c r="BK771" s="8" t="s">
        <v>198</v>
      </c>
      <c r="BM771" s="8" t="s">
        <v>789</v>
      </c>
      <c r="BO771" s="37"/>
      <c r="CB771" s="38" t="e">
        <f>#N/A</f>
        <v>#N/A</v>
      </c>
    </row>
    <row r="772" spans="1:80" s="8" customFormat="1" ht="18" customHeight="1">
      <c r="A772" s="8" t="s">
        <v>1925</v>
      </c>
      <c r="C772" s="8" t="s">
        <v>1926</v>
      </c>
      <c r="F772" s="8" t="s">
        <v>1927</v>
      </c>
      <c r="G772" s="8" t="s">
        <v>412</v>
      </c>
      <c r="J772" s="8" t="s">
        <v>69</v>
      </c>
      <c r="K772" s="33">
        <v>-5738</v>
      </c>
      <c r="L772" s="8" t="s">
        <v>1928</v>
      </c>
      <c r="N772" s="8" t="s">
        <v>128</v>
      </c>
      <c r="P772" s="8" t="s">
        <v>796</v>
      </c>
      <c r="Q772" s="8" t="s">
        <v>73</v>
      </c>
      <c r="S772" s="34" t="s">
        <v>74</v>
      </c>
      <c r="T772" s="35"/>
      <c r="U772" s="36"/>
      <c r="Y772" s="8" t="s">
        <v>220</v>
      </c>
      <c r="AA772" s="33">
        <v>3223</v>
      </c>
      <c r="AB772" s="33" t="s">
        <v>362</v>
      </c>
      <c r="AC772" s="37"/>
      <c r="AY772" s="8" t="s">
        <v>157</v>
      </c>
      <c r="AZ772" s="8" t="s">
        <v>114</v>
      </c>
      <c r="BC772" s="8" t="s">
        <v>784</v>
      </c>
      <c r="BE772" s="8" t="s">
        <v>220</v>
      </c>
      <c r="BF772" s="33">
        <v>3223</v>
      </c>
      <c r="BG772" s="38" t="s">
        <v>362</v>
      </c>
      <c r="BI772" s="35" t="s">
        <v>1929</v>
      </c>
      <c r="BK772" s="8" t="s">
        <v>784</v>
      </c>
      <c r="BM772" s="8" t="s">
        <v>904</v>
      </c>
      <c r="BO772" s="37" t="s">
        <v>1930</v>
      </c>
      <c r="CB772" s="38" t="e">
        <f>#N/A</f>
        <v>#N/A</v>
      </c>
    </row>
    <row r="773" spans="1:80" s="8" customFormat="1" ht="18" customHeight="1">
      <c r="A773" s="8" t="s">
        <v>1925</v>
      </c>
      <c r="C773" s="8" t="s">
        <v>1926</v>
      </c>
      <c r="F773" s="8" t="s">
        <v>1927</v>
      </c>
      <c r="G773" s="8" t="s">
        <v>412</v>
      </c>
      <c r="J773" s="8" t="s">
        <v>69</v>
      </c>
      <c r="K773" s="33">
        <v>-5738</v>
      </c>
      <c r="L773" s="8" t="s">
        <v>1928</v>
      </c>
      <c r="N773" s="8" t="s">
        <v>128</v>
      </c>
      <c r="P773" s="8" t="s">
        <v>796</v>
      </c>
      <c r="Q773" s="8" t="s">
        <v>73</v>
      </c>
      <c r="S773" s="34" t="s">
        <v>74</v>
      </c>
      <c r="T773" s="35"/>
      <c r="U773" s="36"/>
      <c r="Y773" s="8" t="s">
        <v>220</v>
      </c>
      <c r="AA773" s="33">
        <v>3223</v>
      </c>
      <c r="AB773" s="33" t="s">
        <v>362</v>
      </c>
      <c r="AC773" s="37"/>
      <c r="AY773" s="8" t="s">
        <v>130</v>
      </c>
      <c r="AZ773" s="8" t="s">
        <v>333</v>
      </c>
      <c r="BC773" s="8" t="s">
        <v>784</v>
      </c>
      <c r="BE773" s="8" t="s">
        <v>220</v>
      </c>
      <c r="BF773" s="33">
        <v>3223</v>
      </c>
      <c r="BG773" s="38" t="s">
        <v>362</v>
      </c>
      <c r="BI773" s="35" t="s">
        <v>1929</v>
      </c>
      <c r="BK773" s="8" t="s">
        <v>784</v>
      </c>
      <c r="BM773" s="8" t="s">
        <v>904</v>
      </c>
      <c r="BO773" s="37" t="s">
        <v>1930</v>
      </c>
      <c r="CB773" s="38" t="e">
        <f>#N/A</f>
        <v>#N/A</v>
      </c>
    </row>
    <row r="774" spans="1:80" s="8" customFormat="1" ht="18" customHeight="1">
      <c r="A774" s="8" t="s">
        <v>1925</v>
      </c>
      <c r="C774" s="8" t="s">
        <v>1926</v>
      </c>
      <c r="F774" s="8" t="s">
        <v>1927</v>
      </c>
      <c r="G774" s="8" t="s">
        <v>412</v>
      </c>
      <c r="J774" s="8" t="s">
        <v>69</v>
      </c>
      <c r="K774" s="33">
        <v>-5738</v>
      </c>
      <c r="L774" s="8" t="s">
        <v>1928</v>
      </c>
      <c r="N774" s="8" t="s">
        <v>128</v>
      </c>
      <c r="P774" s="8" t="s">
        <v>796</v>
      </c>
      <c r="Q774" s="8" t="s">
        <v>73</v>
      </c>
      <c r="S774" s="34" t="s">
        <v>74</v>
      </c>
      <c r="T774" s="35"/>
      <c r="U774" s="36"/>
      <c r="Y774" s="8" t="s">
        <v>220</v>
      </c>
      <c r="AA774" s="33">
        <v>3223</v>
      </c>
      <c r="AB774" s="33" t="s">
        <v>362</v>
      </c>
      <c r="AC774" s="37"/>
      <c r="BE774" s="8" t="s">
        <v>75</v>
      </c>
      <c r="BF774" s="33">
        <v>3223</v>
      </c>
      <c r="BG774" s="38" t="s">
        <v>362</v>
      </c>
      <c r="BI774" s="35" t="s">
        <v>1929</v>
      </c>
      <c r="BK774" s="8" t="s">
        <v>198</v>
      </c>
      <c r="BM774" s="8" t="s">
        <v>789</v>
      </c>
      <c r="BO774" s="37"/>
      <c r="CB774" s="38" t="e">
        <f>#N/A</f>
        <v>#N/A</v>
      </c>
    </row>
    <row r="775" spans="1:80" s="8" customFormat="1" ht="18" customHeight="1">
      <c r="A775" s="8" t="s">
        <v>1925</v>
      </c>
      <c r="C775" s="8" t="s">
        <v>1926</v>
      </c>
      <c r="F775" s="8" t="s">
        <v>1927</v>
      </c>
      <c r="G775" s="8" t="s">
        <v>412</v>
      </c>
      <c r="J775" s="8" t="s">
        <v>69</v>
      </c>
      <c r="K775" s="33">
        <v>-5738</v>
      </c>
      <c r="L775" s="8" t="s">
        <v>1928</v>
      </c>
      <c r="N775" s="8" t="s">
        <v>128</v>
      </c>
      <c r="P775" s="8" t="s">
        <v>796</v>
      </c>
      <c r="Q775" s="8" t="s">
        <v>73</v>
      </c>
      <c r="S775" s="34" t="s">
        <v>74</v>
      </c>
      <c r="T775" s="35"/>
      <c r="U775" s="36"/>
      <c r="Y775" s="8" t="s">
        <v>220</v>
      </c>
      <c r="AA775" s="33">
        <v>3223</v>
      </c>
      <c r="AB775" s="33" t="s">
        <v>362</v>
      </c>
      <c r="AC775" s="37"/>
      <c r="AY775" s="8" t="s">
        <v>130</v>
      </c>
      <c r="AZ775" s="8" t="s">
        <v>114</v>
      </c>
      <c r="BC775" s="8" t="s">
        <v>802</v>
      </c>
      <c r="BF775" s="33">
        <v>3682</v>
      </c>
      <c r="BG775" s="38" t="s">
        <v>362</v>
      </c>
      <c r="BI775" s="35" t="s">
        <v>1929</v>
      </c>
      <c r="BK775" s="8" t="s">
        <v>791</v>
      </c>
      <c r="BM775" s="8" t="s">
        <v>803</v>
      </c>
      <c r="BO775" s="37"/>
      <c r="CB775" s="38" t="e">
        <f>#N/A</f>
        <v>#N/A</v>
      </c>
    </row>
    <row r="776" spans="1:80" s="8" customFormat="1" ht="18" customHeight="1">
      <c r="A776" s="8" t="s">
        <v>1931</v>
      </c>
      <c r="C776" s="8" t="s">
        <v>1932</v>
      </c>
      <c r="F776" s="8" t="s">
        <v>423</v>
      </c>
      <c r="G776" s="8" t="s">
        <v>499</v>
      </c>
      <c r="J776" s="8" t="s">
        <v>69</v>
      </c>
      <c r="K776" s="33">
        <v>-5229</v>
      </c>
      <c r="L776" s="8" t="s">
        <v>396</v>
      </c>
      <c r="N776" s="8" t="s">
        <v>397</v>
      </c>
      <c r="P776" s="8" t="s">
        <v>1393</v>
      </c>
      <c r="Q776" s="8" t="s">
        <v>73</v>
      </c>
      <c r="S776" s="34" t="s">
        <v>74</v>
      </c>
      <c r="T776" s="35"/>
      <c r="U776" s="36"/>
      <c r="Y776" s="8" t="s">
        <v>220</v>
      </c>
      <c r="AA776" s="33">
        <v>3223</v>
      </c>
      <c r="AB776" s="33" t="s">
        <v>130</v>
      </c>
      <c r="AC776" s="37" t="s">
        <v>221</v>
      </c>
      <c r="BF776" s="33">
        <v>3223</v>
      </c>
      <c r="BG776" s="38" t="s">
        <v>362</v>
      </c>
      <c r="BI776" s="35" t="s">
        <v>1933</v>
      </c>
      <c r="BK776" s="8" t="s">
        <v>784</v>
      </c>
      <c r="BM776" s="8" t="s">
        <v>853</v>
      </c>
      <c r="BO776" s="37"/>
      <c r="CB776" s="38" t="e">
        <f>#N/A</f>
        <v>#N/A</v>
      </c>
    </row>
    <row r="777" spans="1:80" s="8" customFormat="1" ht="18" customHeight="1">
      <c r="A777" s="8" t="s">
        <v>1931</v>
      </c>
      <c r="C777" s="8" t="s">
        <v>1932</v>
      </c>
      <c r="F777" s="8" t="s">
        <v>423</v>
      </c>
      <c r="G777" s="8" t="s">
        <v>499</v>
      </c>
      <c r="J777" s="8" t="s">
        <v>69</v>
      </c>
      <c r="K777" s="33">
        <v>-5229</v>
      </c>
      <c r="L777" s="8" t="s">
        <v>396</v>
      </c>
      <c r="N777" s="8" t="s">
        <v>397</v>
      </c>
      <c r="P777" s="8" t="s">
        <v>1393</v>
      </c>
      <c r="Q777" s="8" t="s">
        <v>73</v>
      </c>
      <c r="S777" s="34" t="s">
        <v>74</v>
      </c>
      <c r="T777" s="35"/>
      <c r="U777" s="36"/>
      <c r="Y777" s="8" t="s">
        <v>220</v>
      </c>
      <c r="AA777" s="33">
        <v>3223</v>
      </c>
      <c r="AB777" s="33" t="s">
        <v>130</v>
      </c>
      <c r="AC777" s="37" t="s">
        <v>221</v>
      </c>
      <c r="BF777" s="33">
        <v>3223</v>
      </c>
      <c r="BG777" s="38" t="s">
        <v>362</v>
      </c>
      <c r="BI777" s="35" t="s">
        <v>1933</v>
      </c>
      <c r="BK777" s="8" t="s">
        <v>198</v>
      </c>
      <c r="BM777" s="8" t="s">
        <v>801</v>
      </c>
      <c r="BO777" s="37"/>
      <c r="CB777" s="38" t="e">
        <f>#N/A</f>
        <v>#N/A</v>
      </c>
    </row>
    <row r="778" spans="1:80" s="8" customFormat="1" ht="18" customHeight="1">
      <c r="A778" s="8" t="s">
        <v>1931</v>
      </c>
      <c r="C778" s="8" t="s">
        <v>1932</v>
      </c>
      <c r="F778" s="8" t="s">
        <v>423</v>
      </c>
      <c r="G778" s="8" t="s">
        <v>499</v>
      </c>
      <c r="J778" s="8" t="s">
        <v>69</v>
      </c>
      <c r="K778" s="33">
        <v>-5229</v>
      </c>
      <c r="L778" s="8" t="s">
        <v>396</v>
      </c>
      <c r="N778" s="8" t="s">
        <v>397</v>
      </c>
      <c r="P778" s="8" t="s">
        <v>1393</v>
      </c>
      <c r="Q778" s="8" t="s">
        <v>73</v>
      </c>
      <c r="S778" s="34" t="s">
        <v>74</v>
      </c>
      <c r="T778" s="35"/>
      <c r="U778" s="36"/>
      <c r="Y778" s="8" t="s">
        <v>220</v>
      </c>
      <c r="AA778" s="33">
        <v>3223</v>
      </c>
      <c r="AB778" s="33" t="s">
        <v>130</v>
      </c>
      <c r="AC778" s="37" t="s">
        <v>221</v>
      </c>
      <c r="AY778" s="8" t="s">
        <v>130</v>
      </c>
      <c r="AZ778" s="8" t="s">
        <v>116</v>
      </c>
      <c r="BC778" s="8" t="s">
        <v>790</v>
      </c>
      <c r="BF778" s="33">
        <v>3682</v>
      </c>
      <c r="BG778" s="38" t="s">
        <v>362</v>
      </c>
      <c r="BI778" s="35" t="s">
        <v>1933</v>
      </c>
      <c r="BK778" s="8" t="s">
        <v>791</v>
      </c>
      <c r="BM778" s="8" t="s">
        <v>828</v>
      </c>
      <c r="BO778" s="37"/>
      <c r="CB778" s="38" t="e">
        <f>#N/A</f>
        <v>#N/A</v>
      </c>
    </row>
    <row r="779" spans="1:80" s="8" customFormat="1" ht="18" customHeight="1">
      <c r="A779" s="8" t="s">
        <v>1934</v>
      </c>
      <c r="C779" s="8" t="s">
        <v>1935</v>
      </c>
      <c r="F779" s="8" t="s">
        <v>164</v>
      </c>
      <c r="J779" s="8" t="s">
        <v>69</v>
      </c>
      <c r="K779" s="33">
        <v>-5581</v>
      </c>
      <c r="L779" s="8" t="s">
        <v>101</v>
      </c>
      <c r="P779" s="8" t="s">
        <v>1030</v>
      </c>
      <c r="Q779" s="8" t="s">
        <v>1936</v>
      </c>
      <c r="S779" s="34" t="s">
        <v>74</v>
      </c>
      <c r="T779" s="35"/>
      <c r="U779" s="36" t="s">
        <v>662</v>
      </c>
      <c r="Y779" s="8" t="s">
        <v>220</v>
      </c>
      <c r="AA779" s="33">
        <v>3223</v>
      </c>
      <c r="AB779" s="33"/>
      <c r="AC779" s="37"/>
      <c r="AY779" s="8" t="s">
        <v>157</v>
      </c>
      <c r="AZ779" s="8" t="s">
        <v>333</v>
      </c>
      <c r="BC779" s="8" t="s">
        <v>784</v>
      </c>
      <c r="BE779" s="8" t="s">
        <v>220</v>
      </c>
      <c r="BF779" s="33">
        <v>3223</v>
      </c>
      <c r="BG779" s="38" t="s">
        <v>419</v>
      </c>
      <c r="BI779" s="35" t="s">
        <v>1937</v>
      </c>
      <c r="BK779" s="8" t="s">
        <v>784</v>
      </c>
      <c r="BM779" s="8" t="s">
        <v>818</v>
      </c>
      <c r="BO779" s="37"/>
      <c r="CB779" s="38" t="e">
        <f>#N/A</f>
        <v>#N/A</v>
      </c>
    </row>
    <row r="780" spans="1:80" s="8" customFormat="1" ht="18" customHeight="1">
      <c r="A780" s="8" t="s">
        <v>1934</v>
      </c>
      <c r="C780" s="8" t="s">
        <v>1935</v>
      </c>
      <c r="F780" s="8" t="s">
        <v>164</v>
      </c>
      <c r="J780" s="8" t="s">
        <v>69</v>
      </c>
      <c r="K780" s="33">
        <v>-5581</v>
      </c>
      <c r="L780" s="8" t="s">
        <v>101</v>
      </c>
      <c r="P780" s="8" t="s">
        <v>1030</v>
      </c>
      <c r="Q780" s="8" t="s">
        <v>1936</v>
      </c>
      <c r="S780" s="34" t="s">
        <v>74</v>
      </c>
      <c r="T780" s="35"/>
      <c r="U780" s="36" t="s">
        <v>662</v>
      </c>
      <c r="Y780" s="8" t="s">
        <v>220</v>
      </c>
      <c r="AA780" s="33">
        <v>3223</v>
      </c>
      <c r="AB780" s="33"/>
      <c r="AC780" s="37"/>
      <c r="BE780" s="8" t="s">
        <v>75</v>
      </c>
      <c r="BF780" s="33">
        <v>3223</v>
      </c>
      <c r="BG780" s="38"/>
      <c r="BI780" s="35" t="s">
        <v>1937</v>
      </c>
      <c r="BK780" s="8" t="s">
        <v>198</v>
      </c>
      <c r="BM780" s="8" t="s">
        <v>789</v>
      </c>
      <c r="BO780" s="37"/>
      <c r="CB780" s="38" t="e">
        <f>#N/A</f>
        <v>#N/A</v>
      </c>
    </row>
    <row r="781" spans="1:80" s="8" customFormat="1" ht="18" customHeight="1">
      <c r="A781" s="8" t="s">
        <v>1934</v>
      </c>
      <c r="C781" s="8" t="s">
        <v>1935</v>
      </c>
      <c r="F781" s="8" t="s">
        <v>164</v>
      </c>
      <c r="J781" s="8" t="s">
        <v>69</v>
      </c>
      <c r="K781" s="33">
        <v>-5581</v>
      </c>
      <c r="L781" s="8" t="s">
        <v>101</v>
      </c>
      <c r="P781" s="8" t="s">
        <v>1030</v>
      </c>
      <c r="Q781" s="8" t="s">
        <v>1936</v>
      </c>
      <c r="S781" s="34" t="s">
        <v>74</v>
      </c>
      <c r="T781" s="35"/>
      <c r="U781" s="36" t="s">
        <v>662</v>
      </c>
      <c r="Y781" s="8" t="s">
        <v>220</v>
      </c>
      <c r="AA781" s="33">
        <v>3223</v>
      </c>
      <c r="AB781" s="33"/>
      <c r="AC781" s="37"/>
      <c r="AY781" s="8" t="s">
        <v>157</v>
      </c>
      <c r="AZ781" s="8" t="s">
        <v>114</v>
      </c>
      <c r="BC781" s="8" t="s">
        <v>790</v>
      </c>
      <c r="BF781" s="33">
        <v>3716</v>
      </c>
      <c r="BG781" s="38"/>
      <c r="BI781" s="35" t="s">
        <v>1937</v>
      </c>
      <c r="BK781" s="8" t="s">
        <v>791</v>
      </c>
      <c r="BM781" s="8" t="s">
        <v>943</v>
      </c>
      <c r="BO781" s="37"/>
      <c r="CB781" s="38" t="e">
        <f>#N/A</f>
        <v>#N/A</v>
      </c>
    </row>
    <row r="782" spans="1:80" s="8" customFormat="1" ht="18" customHeight="1">
      <c r="A782" s="8" t="s">
        <v>1934</v>
      </c>
      <c r="C782" s="8" t="s">
        <v>1935</v>
      </c>
      <c r="F782" s="8" t="s">
        <v>164</v>
      </c>
      <c r="J782" s="8" t="s">
        <v>69</v>
      </c>
      <c r="K782" s="33">
        <v>-5581</v>
      </c>
      <c r="L782" s="8" t="s">
        <v>101</v>
      </c>
      <c r="P782" s="8" t="s">
        <v>1030</v>
      </c>
      <c r="Q782" s="8" t="s">
        <v>1936</v>
      </c>
      <c r="S782" s="34" t="s">
        <v>74</v>
      </c>
      <c r="T782" s="35"/>
      <c r="U782" s="36" t="s">
        <v>662</v>
      </c>
      <c r="Y782" s="8" t="s">
        <v>220</v>
      </c>
      <c r="AA782" s="33">
        <v>3223</v>
      </c>
      <c r="AB782" s="33"/>
      <c r="AC782" s="37"/>
      <c r="AY782" s="8" t="s">
        <v>130</v>
      </c>
      <c r="AZ782" s="8" t="s">
        <v>116</v>
      </c>
      <c r="BC782" s="8" t="s">
        <v>790</v>
      </c>
      <c r="BF782" s="33">
        <v>3716</v>
      </c>
      <c r="BG782" s="38"/>
      <c r="BI782" s="35" t="s">
        <v>1937</v>
      </c>
      <c r="BK782" s="8" t="s">
        <v>791</v>
      </c>
      <c r="BM782" s="8" t="s">
        <v>943</v>
      </c>
      <c r="BO782" s="37"/>
      <c r="CB782" s="38" t="e">
        <f>#N/A</f>
        <v>#N/A</v>
      </c>
    </row>
    <row r="783" spans="1:80" s="8" customFormat="1" ht="18" customHeight="1">
      <c r="A783" s="8" t="s">
        <v>1934</v>
      </c>
      <c r="C783" s="8" t="s">
        <v>1935</v>
      </c>
      <c r="F783" s="8" t="s">
        <v>164</v>
      </c>
      <c r="J783" s="8" t="s">
        <v>69</v>
      </c>
      <c r="K783" s="33">
        <v>-5581</v>
      </c>
      <c r="L783" s="8" t="s">
        <v>101</v>
      </c>
      <c r="P783" s="8" t="s">
        <v>1030</v>
      </c>
      <c r="Q783" s="8" t="s">
        <v>1936</v>
      </c>
      <c r="S783" s="34" t="s">
        <v>74</v>
      </c>
      <c r="T783" s="35"/>
      <c r="U783" s="36" t="s">
        <v>662</v>
      </c>
      <c r="Y783" s="8" t="s">
        <v>220</v>
      </c>
      <c r="AA783" s="33">
        <v>3223</v>
      </c>
      <c r="AB783" s="33"/>
      <c r="AC783" s="37"/>
      <c r="AY783" s="8" t="s">
        <v>130</v>
      </c>
      <c r="AZ783" s="8" t="s">
        <v>114</v>
      </c>
      <c r="BC783" s="8" t="s">
        <v>802</v>
      </c>
      <c r="BF783" s="33">
        <v>3716</v>
      </c>
      <c r="BG783" s="38"/>
      <c r="BI783" s="35" t="s">
        <v>1937</v>
      </c>
      <c r="BK783" s="8" t="s">
        <v>791</v>
      </c>
      <c r="BM783" s="8" t="s">
        <v>943</v>
      </c>
      <c r="BO783" s="37"/>
      <c r="CB783" s="38" t="e">
        <f>#N/A</f>
        <v>#N/A</v>
      </c>
    </row>
    <row r="784" spans="1:80" s="8" customFormat="1" ht="18" customHeight="1">
      <c r="A784" s="8" t="s">
        <v>1938</v>
      </c>
      <c r="C784" s="8" t="s">
        <v>1939</v>
      </c>
      <c r="F784" s="8" t="s">
        <v>1940</v>
      </c>
      <c r="G784" s="8" t="s">
        <v>1941</v>
      </c>
      <c r="I784" s="8" t="s">
        <v>1942</v>
      </c>
      <c r="J784" s="8" t="s">
        <v>69</v>
      </c>
      <c r="K784" s="33">
        <v>-5991</v>
      </c>
      <c r="L784" s="8" t="s">
        <v>1943</v>
      </c>
      <c r="N784" s="8" t="s">
        <v>1944</v>
      </c>
      <c r="P784" s="8" t="s">
        <v>1531</v>
      </c>
      <c r="Q784" s="8" t="s">
        <v>167</v>
      </c>
      <c r="S784" s="34" t="s">
        <v>74</v>
      </c>
      <c r="T784" s="35"/>
      <c r="U784" s="36"/>
      <c r="Y784" s="8" t="s">
        <v>220</v>
      </c>
      <c r="AA784" s="33">
        <v>3223</v>
      </c>
      <c r="AB784" s="33">
        <v>4321</v>
      </c>
      <c r="AC784" s="37" t="s">
        <v>1945</v>
      </c>
      <c r="AY784" s="8" t="s">
        <v>157</v>
      </c>
      <c r="AZ784" s="8" t="s">
        <v>114</v>
      </c>
      <c r="BC784" s="8" t="s">
        <v>784</v>
      </c>
      <c r="BE784" s="8" t="s">
        <v>220</v>
      </c>
      <c r="BF784" s="33">
        <v>3223</v>
      </c>
      <c r="BG784" s="38" t="s">
        <v>1425</v>
      </c>
      <c r="BI784" s="35" t="s">
        <v>1946</v>
      </c>
      <c r="BK784" s="8" t="s">
        <v>784</v>
      </c>
      <c r="BM784" s="8" t="s">
        <v>919</v>
      </c>
      <c r="BO784" s="37"/>
      <c r="CB784" s="38" t="e">
        <f>#N/A</f>
        <v>#N/A</v>
      </c>
    </row>
    <row r="785" spans="1:80" s="8" customFormat="1" ht="18" customHeight="1">
      <c r="A785" s="8" t="s">
        <v>1938</v>
      </c>
      <c r="C785" s="8" t="s">
        <v>1939</v>
      </c>
      <c r="F785" s="8" t="s">
        <v>1940</v>
      </c>
      <c r="G785" s="8" t="s">
        <v>1941</v>
      </c>
      <c r="I785" s="8" t="s">
        <v>1942</v>
      </c>
      <c r="J785" s="8" t="s">
        <v>69</v>
      </c>
      <c r="K785" s="33">
        <v>-5991</v>
      </c>
      <c r="L785" s="8" t="s">
        <v>1943</v>
      </c>
      <c r="N785" s="8" t="s">
        <v>1944</v>
      </c>
      <c r="P785" s="8" t="s">
        <v>1531</v>
      </c>
      <c r="Q785" s="8" t="s">
        <v>167</v>
      </c>
      <c r="S785" s="34" t="s">
        <v>74</v>
      </c>
      <c r="T785" s="35"/>
      <c r="U785" s="36"/>
      <c r="Y785" s="8" t="s">
        <v>220</v>
      </c>
      <c r="AA785" s="33">
        <v>3223</v>
      </c>
      <c r="AB785" s="33">
        <v>4321</v>
      </c>
      <c r="AC785" s="37" t="s">
        <v>1945</v>
      </c>
      <c r="BE785" s="8" t="s">
        <v>75</v>
      </c>
      <c r="BF785" s="33">
        <v>3223</v>
      </c>
      <c r="BG785" s="38" t="s">
        <v>1425</v>
      </c>
      <c r="BI785" s="35" t="s">
        <v>1946</v>
      </c>
      <c r="BK785" s="8" t="s">
        <v>198</v>
      </c>
      <c r="BM785" s="8" t="s">
        <v>1947</v>
      </c>
      <c r="BO785" s="37"/>
      <c r="CB785" s="38" t="e">
        <f>#N/A</f>
        <v>#N/A</v>
      </c>
    </row>
    <row r="786" spans="1:80" s="8" customFormat="1" ht="18" customHeight="1">
      <c r="A786" s="8" t="s">
        <v>1938</v>
      </c>
      <c r="C786" s="8" t="s">
        <v>1939</v>
      </c>
      <c r="F786" s="8" t="s">
        <v>1940</v>
      </c>
      <c r="G786" s="8" t="s">
        <v>1941</v>
      </c>
      <c r="I786" s="8" t="s">
        <v>1942</v>
      </c>
      <c r="J786" s="8" t="s">
        <v>69</v>
      </c>
      <c r="K786" s="33">
        <v>-5991</v>
      </c>
      <c r="L786" s="8" t="s">
        <v>1943</v>
      </c>
      <c r="N786" s="8" t="s">
        <v>1944</v>
      </c>
      <c r="P786" s="8" t="s">
        <v>1531</v>
      </c>
      <c r="Q786" s="8" t="s">
        <v>167</v>
      </c>
      <c r="S786" s="34" t="s">
        <v>74</v>
      </c>
      <c r="T786" s="35"/>
      <c r="U786" s="36"/>
      <c r="Y786" s="8" t="s">
        <v>220</v>
      </c>
      <c r="AA786" s="33">
        <v>3223</v>
      </c>
      <c r="AB786" s="33">
        <v>4321</v>
      </c>
      <c r="AC786" s="37" t="s">
        <v>1945</v>
      </c>
      <c r="AY786" s="8" t="s">
        <v>157</v>
      </c>
      <c r="AZ786" s="8" t="s">
        <v>108</v>
      </c>
      <c r="BC786" s="8" t="s">
        <v>790</v>
      </c>
      <c r="BF786" s="33">
        <v>3682</v>
      </c>
      <c r="BG786" s="38" t="s">
        <v>1425</v>
      </c>
      <c r="BI786" s="35" t="s">
        <v>1946</v>
      </c>
      <c r="BK786" s="8" t="s">
        <v>791</v>
      </c>
      <c r="BM786" s="8" t="s">
        <v>943</v>
      </c>
      <c r="BO786" s="37"/>
      <c r="CB786" s="38" t="e">
        <f>#N/A</f>
        <v>#N/A</v>
      </c>
    </row>
    <row r="787" spans="1:80" s="8" customFormat="1" ht="18" customHeight="1">
      <c r="A787" s="8" t="s">
        <v>1948</v>
      </c>
      <c r="C787" s="8" t="s">
        <v>1949</v>
      </c>
      <c r="F787" s="8" t="s">
        <v>401</v>
      </c>
      <c r="G787" s="8" t="s">
        <v>1950</v>
      </c>
      <c r="I787" s="8" t="s">
        <v>1951</v>
      </c>
      <c r="J787" s="8" t="s">
        <v>178</v>
      </c>
      <c r="K787" s="33">
        <v>-4237</v>
      </c>
      <c r="L787" s="8" t="s">
        <v>348</v>
      </c>
      <c r="N787" s="8" t="s">
        <v>94</v>
      </c>
      <c r="S787" s="34" t="s">
        <v>74</v>
      </c>
      <c r="T787" s="35" t="s">
        <v>1952</v>
      </c>
      <c r="U787" s="36"/>
      <c r="Y787" s="8" t="s">
        <v>220</v>
      </c>
      <c r="AA787" s="33">
        <v>3223</v>
      </c>
      <c r="AB787" s="33">
        <v>3542</v>
      </c>
      <c r="AC787" s="37" t="s">
        <v>76</v>
      </c>
      <c r="BE787" s="8" t="s">
        <v>220</v>
      </c>
      <c r="BF787" s="33">
        <v>3223</v>
      </c>
      <c r="BG787" s="38" t="s">
        <v>1953</v>
      </c>
      <c r="BI787" s="35" t="s">
        <v>1954</v>
      </c>
      <c r="BK787" s="8" t="s">
        <v>784</v>
      </c>
      <c r="BM787" s="8" t="s">
        <v>858</v>
      </c>
      <c r="BO787" s="37"/>
      <c r="CB787" s="38" t="e">
        <f>#N/A</f>
        <v>#N/A</v>
      </c>
    </row>
    <row r="788" spans="1:80" s="8" customFormat="1" ht="18" customHeight="1">
      <c r="A788" s="8" t="s">
        <v>1948</v>
      </c>
      <c r="C788" s="8" t="s">
        <v>1949</v>
      </c>
      <c r="F788" s="8" t="s">
        <v>401</v>
      </c>
      <c r="G788" s="8" t="s">
        <v>1950</v>
      </c>
      <c r="I788" s="8" t="s">
        <v>1951</v>
      </c>
      <c r="J788" s="8" t="s">
        <v>178</v>
      </c>
      <c r="K788" s="33">
        <v>-4237</v>
      </c>
      <c r="L788" s="8" t="s">
        <v>348</v>
      </c>
      <c r="N788" s="8" t="s">
        <v>94</v>
      </c>
      <c r="S788" s="34" t="s">
        <v>74</v>
      </c>
      <c r="T788" s="35" t="s">
        <v>1952</v>
      </c>
      <c r="U788" s="36"/>
      <c r="Y788" s="8" t="s">
        <v>220</v>
      </c>
      <c r="AA788" s="33">
        <v>3223</v>
      </c>
      <c r="AB788" s="33">
        <v>3542</v>
      </c>
      <c r="AC788" s="37" t="s">
        <v>76</v>
      </c>
      <c r="AY788" s="8" t="s">
        <v>113</v>
      </c>
      <c r="AZ788" s="8" t="s">
        <v>210</v>
      </c>
      <c r="BC788" s="8" t="s">
        <v>198</v>
      </c>
      <c r="BE788" s="8" t="s">
        <v>75</v>
      </c>
      <c r="BF788" s="33">
        <v>3223</v>
      </c>
      <c r="BG788" s="38" t="s">
        <v>1953</v>
      </c>
      <c r="BI788" s="35" t="s">
        <v>1954</v>
      </c>
      <c r="BK788" s="8" t="s">
        <v>198</v>
      </c>
      <c r="BM788" s="8" t="s">
        <v>1955</v>
      </c>
      <c r="BO788" s="37"/>
      <c r="CB788" s="38" t="e">
        <f>#N/A</f>
        <v>#N/A</v>
      </c>
    </row>
    <row r="789" spans="1:80" s="8" customFormat="1" ht="18" customHeight="1">
      <c r="A789" s="8" t="s">
        <v>1956</v>
      </c>
      <c r="C789" s="8" t="s">
        <v>1957</v>
      </c>
      <c r="F789" s="8" t="s">
        <v>1277</v>
      </c>
      <c r="G789" s="8" t="s">
        <v>1190</v>
      </c>
      <c r="H789" s="8" t="s">
        <v>1958</v>
      </c>
      <c r="J789" s="8" t="s">
        <v>178</v>
      </c>
      <c r="K789" s="33">
        <v>-3619</v>
      </c>
      <c r="L789" s="8" t="s">
        <v>101</v>
      </c>
      <c r="P789" s="8" t="s">
        <v>1959</v>
      </c>
      <c r="Q789" s="8" t="s">
        <v>73</v>
      </c>
      <c r="S789" s="34" t="s">
        <v>74</v>
      </c>
      <c r="T789" s="35"/>
      <c r="U789" s="36" t="s">
        <v>1394</v>
      </c>
      <c r="Y789" s="8" t="s">
        <v>220</v>
      </c>
      <c r="AA789" s="33">
        <v>3223</v>
      </c>
      <c r="AB789" s="46" t="s">
        <v>362</v>
      </c>
      <c r="AC789" s="37"/>
      <c r="AY789" s="8" t="s">
        <v>115</v>
      </c>
      <c r="AZ789" s="8" t="s">
        <v>114</v>
      </c>
      <c r="BC789" s="8" t="s">
        <v>784</v>
      </c>
      <c r="BE789" s="8" t="s">
        <v>220</v>
      </c>
      <c r="BF789" s="33">
        <v>3223</v>
      </c>
      <c r="BG789" s="38" t="s">
        <v>362</v>
      </c>
      <c r="BI789" s="35" t="s">
        <v>1960</v>
      </c>
      <c r="BK789" s="8" t="s">
        <v>784</v>
      </c>
      <c r="BM789" s="8" t="s">
        <v>853</v>
      </c>
      <c r="BO789" s="37"/>
      <c r="CB789" s="38" t="e">
        <f>#N/A</f>
        <v>#N/A</v>
      </c>
    </row>
    <row r="790" spans="1:80" s="8" customFormat="1" ht="18" customHeight="1">
      <c r="A790" s="8" t="s">
        <v>1956</v>
      </c>
      <c r="C790" s="8" t="s">
        <v>1957</v>
      </c>
      <c r="F790" s="8" t="s">
        <v>1277</v>
      </c>
      <c r="G790" s="8" t="s">
        <v>1190</v>
      </c>
      <c r="H790" s="8" t="s">
        <v>1958</v>
      </c>
      <c r="J790" s="8" t="s">
        <v>178</v>
      </c>
      <c r="K790" s="33">
        <v>-3619</v>
      </c>
      <c r="L790" s="8" t="s">
        <v>101</v>
      </c>
      <c r="P790" s="8" t="s">
        <v>1959</v>
      </c>
      <c r="Q790" s="8" t="s">
        <v>73</v>
      </c>
      <c r="S790" s="34" t="s">
        <v>74</v>
      </c>
      <c r="T790" s="35"/>
      <c r="U790" s="36" t="s">
        <v>1394</v>
      </c>
      <c r="Y790" s="8" t="s">
        <v>220</v>
      </c>
      <c r="AA790" s="33">
        <v>3223</v>
      </c>
      <c r="AB790" s="46" t="s">
        <v>362</v>
      </c>
      <c r="AC790" s="37"/>
      <c r="AY790" s="8" t="s">
        <v>113</v>
      </c>
      <c r="AZ790" s="8" t="s">
        <v>217</v>
      </c>
      <c r="BC790" s="8" t="s">
        <v>198</v>
      </c>
      <c r="BE790" s="8" t="s">
        <v>75</v>
      </c>
      <c r="BF790" s="33">
        <v>3223</v>
      </c>
      <c r="BG790" s="38" t="s">
        <v>362</v>
      </c>
      <c r="BI790" s="35" t="s">
        <v>1960</v>
      </c>
      <c r="BK790" s="8" t="s">
        <v>198</v>
      </c>
      <c r="BM790" s="8" t="s">
        <v>1961</v>
      </c>
      <c r="BO790" s="37"/>
      <c r="CB790" s="38" t="e">
        <f>#N/A</f>
        <v>#N/A</v>
      </c>
    </row>
    <row r="791" spans="1:80" s="8" customFormat="1" ht="18" customHeight="1">
      <c r="A791" s="8" t="s">
        <v>1956</v>
      </c>
      <c r="C791" s="8" t="s">
        <v>1957</v>
      </c>
      <c r="F791" s="8" t="s">
        <v>1277</v>
      </c>
      <c r="G791" s="8" t="s">
        <v>1190</v>
      </c>
      <c r="H791" s="8" t="s">
        <v>1958</v>
      </c>
      <c r="J791" s="8" t="s">
        <v>178</v>
      </c>
      <c r="K791" s="33">
        <v>-3619</v>
      </c>
      <c r="L791" s="8" t="s">
        <v>101</v>
      </c>
      <c r="P791" s="8" t="s">
        <v>1959</v>
      </c>
      <c r="Q791" s="8" t="s">
        <v>73</v>
      </c>
      <c r="S791" s="34" t="s">
        <v>74</v>
      </c>
      <c r="T791" s="35"/>
      <c r="U791" s="36" t="s">
        <v>1394</v>
      </c>
      <c r="Y791" s="8" t="s">
        <v>220</v>
      </c>
      <c r="AA791" s="33">
        <v>3223</v>
      </c>
      <c r="AB791" s="46" t="s">
        <v>362</v>
      </c>
      <c r="AC791" s="37"/>
      <c r="AY791" s="8" t="s">
        <v>115</v>
      </c>
      <c r="AZ791" s="8" t="s">
        <v>208</v>
      </c>
      <c r="BC791" s="8" t="s">
        <v>198</v>
      </c>
      <c r="BE791" s="8" t="s">
        <v>75</v>
      </c>
      <c r="BF791" s="33">
        <v>3223</v>
      </c>
      <c r="BG791" s="38" t="s">
        <v>362</v>
      </c>
      <c r="BI791" s="35" t="s">
        <v>1960</v>
      </c>
      <c r="BK791" s="8" t="s">
        <v>198</v>
      </c>
      <c r="BM791" s="8" t="s">
        <v>1961</v>
      </c>
      <c r="BO791" s="37"/>
      <c r="CB791" s="38" t="e">
        <f>#N/A</f>
        <v>#N/A</v>
      </c>
    </row>
    <row r="792" spans="1:80" s="8" customFormat="1" ht="18" customHeight="1">
      <c r="A792" s="8" t="s">
        <v>1956</v>
      </c>
      <c r="C792" s="8" t="s">
        <v>1957</v>
      </c>
      <c r="F792" s="8" t="s">
        <v>1277</v>
      </c>
      <c r="G792" s="8" t="s">
        <v>1190</v>
      </c>
      <c r="H792" s="8" t="s">
        <v>1958</v>
      </c>
      <c r="J792" s="8" t="s">
        <v>178</v>
      </c>
      <c r="K792" s="33">
        <v>-3619</v>
      </c>
      <c r="L792" s="8" t="s">
        <v>101</v>
      </c>
      <c r="P792" s="8" t="s">
        <v>1959</v>
      </c>
      <c r="Q792" s="8" t="s">
        <v>73</v>
      </c>
      <c r="S792" s="34" t="s">
        <v>74</v>
      </c>
      <c r="T792" s="35"/>
      <c r="U792" s="36" t="s">
        <v>1394</v>
      </c>
      <c r="Y792" s="8" t="s">
        <v>220</v>
      </c>
      <c r="AA792" s="33">
        <v>3223</v>
      </c>
      <c r="AB792" s="46" t="s">
        <v>362</v>
      </c>
      <c r="AC792" s="37"/>
      <c r="AY792" s="8" t="s">
        <v>115</v>
      </c>
      <c r="AZ792" s="8" t="s">
        <v>108</v>
      </c>
      <c r="BC792" s="8" t="s">
        <v>790</v>
      </c>
      <c r="BF792" s="33">
        <v>3682</v>
      </c>
      <c r="BG792" s="38" t="s">
        <v>362</v>
      </c>
      <c r="BI792" s="35" t="s">
        <v>1960</v>
      </c>
      <c r="BK792" s="8" t="s">
        <v>791</v>
      </c>
      <c r="BM792" s="8" t="s">
        <v>803</v>
      </c>
      <c r="BO792" s="37"/>
      <c r="CB792" s="38" t="e">
        <f>#N/A</f>
        <v>#N/A</v>
      </c>
    </row>
    <row r="793" spans="1:80" s="8" customFormat="1" ht="18" customHeight="1">
      <c r="A793" s="8" t="s">
        <v>1956</v>
      </c>
      <c r="C793" s="8" t="s">
        <v>1957</v>
      </c>
      <c r="F793" s="8" t="s">
        <v>1277</v>
      </c>
      <c r="G793" s="8" t="s">
        <v>1190</v>
      </c>
      <c r="H793" s="8" t="s">
        <v>1958</v>
      </c>
      <c r="J793" s="8" t="s">
        <v>178</v>
      </c>
      <c r="K793" s="33">
        <v>-3619</v>
      </c>
      <c r="L793" s="8" t="s">
        <v>101</v>
      </c>
      <c r="P793" s="8" t="s">
        <v>1959</v>
      </c>
      <c r="Q793" s="8" t="s">
        <v>73</v>
      </c>
      <c r="S793" s="34" t="s">
        <v>74</v>
      </c>
      <c r="T793" s="35"/>
      <c r="U793" s="36" t="s">
        <v>1394</v>
      </c>
      <c r="Y793" s="8" t="s">
        <v>220</v>
      </c>
      <c r="AA793" s="33">
        <v>3223</v>
      </c>
      <c r="AB793" s="46" t="s">
        <v>362</v>
      </c>
      <c r="AC793" s="37"/>
      <c r="AY793" s="8" t="s">
        <v>115</v>
      </c>
      <c r="AZ793" s="8" t="s">
        <v>108</v>
      </c>
      <c r="BC793" s="8" t="s">
        <v>802</v>
      </c>
      <c r="BF793" s="33">
        <v>3682</v>
      </c>
      <c r="BG793" s="38" t="s">
        <v>362</v>
      </c>
      <c r="BI793" s="35" t="s">
        <v>1960</v>
      </c>
      <c r="BK793" s="8" t="s">
        <v>791</v>
      </c>
      <c r="BM793" s="8" t="s">
        <v>803</v>
      </c>
      <c r="BO793" s="37"/>
      <c r="CB793" s="38" t="e">
        <f>#N/A</f>
        <v>#N/A</v>
      </c>
    </row>
    <row r="794" spans="1:80" s="8" customFormat="1" ht="18" customHeight="1">
      <c r="A794" s="8" t="s">
        <v>1956</v>
      </c>
      <c r="C794" s="8" t="s">
        <v>1957</v>
      </c>
      <c r="F794" s="8" t="s">
        <v>1277</v>
      </c>
      <c r="G794" s="8" t="s">
        <v>1190</v>
      </c>
      <c r="H794" s="8" t="s">
        <v>1958</v>
      </c>
      <c r="J794" s="8" t="s">
        <v>178</v>
      </c>
      <c r="K794" s="33">
        <v>-3619</v>
      </c>
      <c r="L794" s="8" t="s">
        <v>101</v>
      </c>
      <c r="P794" s="8" t="s">
        <v>1959</v>
      </c>
      <c r="Q794" s="8" t="s">
        <v>73</v>
      </c>
      <c r="S794" s="34" t="s">
        <v>74</v>
      </c>
      <c r="T794" s="35"/>
      <c r="U794" s="36" t="s">
        <v>1394</v>
      </c>
      <c r="Y794" s="8" t="s">
        <v>220</v>
      </c>
      <c r="AA794" s="33">
        <v>3223</v>
      </c>
      <c r="AB794" s="46" t="s">
        <v>362</v>
      </c>
      <c r="AC794" s="37"/>
      <c r="AY794" s="8" t="s">
        <v>157</v>
      </c>
      <c r="AZ794" s="8" t="s">
        <v>333</v>
      </c>
      <c r="BC794" s="8" t="s">
        <v>790</v>
      </c>
      <c r="BF794" s="33">
        <v>3682</v>
      </c>
      <c r="BG794" s="38" t="s">
        <v>362</v>
      </c>
      <c r="BI794" s="35" t="s">
        <v>1960</v>
      </c>
      <c r="BK794" s="8" t="s">
        <v>791</v>
      </c>
      <c r="BM794" s="8" t="s">
        <v>803</v>
      </c>
      <c r="BO794" s="37"/>
      <c r="CB794" s="38" t="e">
        <f>#N/A</f>
        <v>#N/A</v>
      </c>
    </row>
    <row r="795" spans="1:80" s="8" customFormat="1" ht="18" customHeight="1">
      <c r="A795" s="8" t="s">
        <v>1956</v>
      </c>
      <c r="C795" s="8" t="s">
        <v>1957</v>
      </c>
      <c r="F795" s="8" t="s">
        <v>1277</v>
      </c>
      <c r="G795" s="8" t="s">
        <v>1190</v>
      </c>
      <c r="H795" s="8" t="s">
        <v>1958</v>
      </c>
      <c r="J795" s="8" t="s">
        <v>178</v>
      </c>
      <c r="K795" s="33">
        <v>-3619</v>
      </c>
      <c r="L795" s="8" t="s">
        <v>101</v>
      </c>
      <c r="P795" s="8" t="s">
        <v>1959</v>
      </c>
      <c r="Q795" s="8" t="s">
        <v>73</v>
      </c>
      <c r="S795" s="34" t="s">
        <v>74</v>
      </c>
      <c r="T795" s="35"/>
      <c r="U795" s="36" t="s">
        <v>1394</v>
      </c>
      <c r="Y795" s="8" t="s">
        <v>220</v>
      </c>
      <c r="AA795" s="33">
        <v>3223</v>
      </c>
      <c r="AB795" s="46" t="s">
        <v>362</v>
      </c>
      <c r="AC795" s="37"/>
      <c r="AY795" s="8" t="s">
        <v>157</v>
      </c>
      <c r="AZ795" s="8" t="s">
        <v>114</v>
      </c>
      <c r="BC795" s="8" t="s">
        <v>802</v>
      </c>
      <c r="BF795" s="33">
        <v>3682</v>
      </c>
      <c r="BG795" s="38" t="s">
        <v>362</v>
      </c>
      <c r="BI795" s="35" t="s">
        <v>1960</v>
      </c>
      <c r="BK795" s="8" t="s">
        <v>791</v>
      </c>
      <c r="BM795" s="8" t="s">
        <v>803</v>
      </c>
      <c r="BO795" s="37"/>
      <c r="CB795" s="38" t="e">
        <f>#N/A</f>
        <v>#N/A</v>
      </c>
    </row>
    <row r="796" spans="1:80" s="8" customFormat="1" ht="18" customHeight="1">
      <c r="A796" s="8" t="s">
        <v>1956</v>
      </c>
      <c r="C796" s="8" t="s">
        <v>1957</v>
      </c>
      <c r="F796" s="8" t="s">
        <v>1277</v>
      </c>
      <c r="G796" s="8" t="s">
        <v>1190</v>
      </c>
      <c r="H796" s="8" t="s">
        <v>1958</v>
      </c>
      <c r="J796" s="8" t="s">
        <v>178</v>
      </c>
      <c r="K796" s="33">
        <v>-3619</v>
      </c>
      <c r="L796" s="8" t="s">
        <v>101</v>
      </c>
      <c r="P796" s="8" t="s">
        <v>1959</v>
      </c>
      <c r="Q796" s="8" t="s">
        <v>73</v>
      </c>
      <c r="S796" s="34" t="s">
        <v>74</v>
      </c>
      <c r="T796" s="35"/>
      <c r="U796" s="36" t="s">
        <v>1394</v>
      </c>
      <c r="Y796" s="8" t="s">
        <v>220</v>
      </c>
      <c r="AA796" s="33">
        <v>3223</v>
      </c>
      <c r="AB796" s="46" t="s">
        <v>362</v>
      </c>
      <c r="AC796" s="37"/>
      <c r="AY796" s="8" t="s">
        <v>130</v>
      </c>
      <c r="AZ796" s="8" t="s">
        <v>333</v>
      </c>
      <c r="BC796" s="8" t="s">
        <v>790</v>
      </c>
      <c r="BF796" s="33">
        <v>3682</v>
      </c>
      <c r="BG796" s="38" t="s">
        <v>362</v>
      </c>
      <c r="BI796" s="35" t="s">
        <v>1960</v>
      </c>
      <c r="BK796" s="8" t="s">
        <v>791</v>
      </c>
      <c r="BM796" s="8" t="s">
        <v>803</v>
      </c>
      <c r="BO796" s="37"/>
      <c r="CB796" s="38" t="e">
        <f>#N/A</f>
        <v>#N/A</v>
      </c>
    </row>
    <row r="797" spans="1:80" s="8" customFormat="1" ht="18" customHeight="1">
      <c r="A797" s="8" t="s">
        <v>1956</v>
      </c>
      <c r="C797" s="8" t="s">
        <v>1957</v>
      </c>
      <c r="F797" s="8" t="s">
        <v>1277</v>
      </c>
      <c r="G797" s="8" t="s">
        <v>1190</v>
      </c>
      <c r="H797" s="8" t="s">
        <v>1958</v>
      </c>
      <c r="J797" s="8" t="s">
        <v>178</v>
      </c>
      <c r="K797" s="33">
        <v>-3619</v>
      </c>
      <c r="L797" s="8" t="s">
        <v>101</v>
      </c>
      <c r="P797" s="8" t="s">
        <v>1959</v>
      </c>
      <c r="Q797" s="8" t="s">
        <v>73</v>
      </c>
      <c r="S797" s="34" t="s">
        <v>74</v>
      </c>
      <c r="T797" s="35"/>
      <c r="U797" s="36" t="s">
        <v>1394</v>
      </c>
      <c r="Y797" s="8" t="s">
        <v>220</v>
      </c>
      <c r="AA797" s="33">
        <v>3223</v>
      </c>
      <c r="AB797" s="46" t="s">
        <v>362</v>
      </c>
      <c r="AC797" s="37"/>
      <c r="AY797" s="8" t="s">
        <v>130</v>
      </c>
      <c r="AZ797" s="8" t="s">
        <v>333</v>
      </c>
      <c r="BC797" s="8" t="s">
        <v>802</v>
      </c>
      <c r="BF797" s="33">
        <v>3682</v>
      </c>
      <c r="BG797" s="38" t="s">
        <v>362</v>
      </c>
      <c r="BI797" s="35" t="s">
        <v>1960</v>
      </c>
      <c r="BK797" s="8" t="s">
        <v>791</v>
      </c>
      <c r="BM797" s="8" t="s">
        <v>803</v>
      </c>
      <c r="BO797" s="37"/>
      <c r="CB797" s="38" t="e">
        <f>#N/A</f>
        <v>#N/A</v>
      </c>
    </row>
    <row r="798" spans="1:80" s="8" customFormat="1" ht="18" customHeight="1">
      <c r="A798" s="8" t="s">
        <v>1956</v>
      </c>
      <c r="C798" s="8" t="s">
        <v>1957</v>
      </c>
      <c r="F798" s="8" t="s">
        <v>1277</v>
      </c>
      <c r="G798" s="8" t="s">
        <v>1190</v>
      </c>
      <c r="H798" s="8" t="s">
        <v>1958</v>
      </c>
      <c r="J798" s="8" t="s">
        <v>178</v>
      </c>
      <c r="K798" s="33">
        <v>-3619</v>
      </c>
      <c r="L798" s="8" t="s">
        <v>101</v>
      </c>
      <c r="P798" s="8" t="s">
        <v>1959</v>
      </c>
      <c r="Q798" s="8" t="s">
        <v>73</v>
      </c>
      <c r="S798" s="34" t="s">
        <v>74</v>
      </c>
      <c r="T798" s="35"/>
      <c r="U798" s="36" t="s">
        <v>1394</v>
      </c>
      <c r="Y798" s="8" t="s">
        <v>220</v>
      </c>
      <c r="AA798" s="33">
        <v>3223</v>
      </c>
      <c r="AB798" s="46" t="s">
        <v>362</v>
      </c>
      <c r="AC798" s="37"/>
      <c r="AY798" s="8" t="s">
        <v>130</v>
      </c>
      <c r="AZ798" s="8" t="s">
        <v>333</v>
      </c>
      <c r="BC798" s="8" t="s">
        <v>784</v>
      </c>
      <c r="BE798" s="8" t="s">
        <v>220</v>
      </c>
      <c r="BF798" s="33">
        <v>3223</v>
      </c>
      <c r="BG798" s="38" t="s">
        <v>362</v>
      </c>
      <c r="BI798" s="35" t="s">
        <v>1960</v>
      </c>
      <c r="BK798" s="8" t="s">
        <v>784</v>
      </c>
      <c r="BM798" s="8" t="s">
        <v>853</v>
      </c>
      <c r="BO798" s="37"/>
      <c r="CB798" s="38" t="e">
        <f>#N/A</f>
        <v>#N/A</v>
      </c>
    </row>
    <row r="799" spans="1:80" s="8" customFormat="1" ht="18" customHeight="1">
      <c r="A799" s="8" t="s">
        <v>1956</v>
      </c>
      <c r="C799" s="8" t="s">
        <v>1957</v>
      </c>
      <c r="F799" s="8" t="s">
        <v>1277</v>
      </c>
      <c r="G799" s="8" t="s">
        <v>1190</v>
      </c>
      <c r="H799" s="8" t="s">
        <v>1958</v>
      </c>
      <c r="J799" s="8" t="s">
        <v>178</v>
      </c>
      <c r="K799" s="33">
        <v>-3619</v>
      </c>
      <c r="L799" s="8" t="s">
        <v>101</v>
      </c>
      <c r="P799" s="8" t="s">
        <v>1959</v>
      </c>
      <c r="Q799" s="8" t="s">
        <v>73</v>
      </c>
      <c r="S799" s="34" t="s">
        <v>74</v>
      </c>
      <c r="T799" s="35"/>
      <c r="U799" s="36" t="s">
        <v>1394</v>
      </c>
      <c r="Y799" s="8" t="s">
        <v>220</v>
      </c>
      <c r="AA799" s="33">
        <v>3223</v>
      </c>
      <c r="AB799" s="46" t="s">
        <v>362</v>
      </c>
      <c r="AC799" s="37"/>
      <c r="AY799" s="8" t="s">
        <v>130</v>
      </c>
      <c r="AZ799" s="8" t="s">
        <v>210</v>
      </c>
      <c r="BC799" s="8" t="s">
        <v>198</v>
      </c>
      <c r="BE799" s="8" t="s">
        <v>75</v>
      </c>
      <c r="BF799" s="33">
        <v>3223</v>
      </c>
      <c r="BG799" s="38" t="s">
        <v>362</v>
      </c>
      <c r="BI799" s="35" t="s">
        <v>1960</v>
      </c>
      <c r="BK799" s="8" t="s">
        <v>198</v>
      </c>
      <c r="BM799" s="8" t="s">
        <v>1961</v>
      </c>
      <c r="BO799" s="37"/>
      <c r="CB799" s="38" t="e">
        <f>#N/A</f>
        <v>#N/A</v>
      </c>
    </row>
    <row r="800" spans="1:80" s="8" customFormat="1" ht="18" customHeight="1">
      <c r="A800" s="8" t="s">
        <v>1962</v>
      </c>
      <c r="C800" s="8" t="s">
        <v>1963</v>
      </c>
      <c r="F800" s="8" t="s">
        <v>1277</v>
      </c>
      <c r="J800" s="8" t="s">
        <v>178</v>
      </c>
      <c r="K800" s="33">
        <v>-4447</v>
      </c>
      <c r="L800" s="8" t="s">
        <v>1964</v>
      </c>
      <c r="N800" s="8" t="s">
        <v>150</v>
      </c>
      <c r="P800" s="8" t="s">
        <v>1537</v>
      </c>
      <c r="S800" s="34" t="s">
        <v>74</v>
      </c>
      <c r="T800" s="35"/>
      <c r="U800" s="36"/>
      <c r="Y800" s="8" t="s">
        <v>220</v>
      </c>
      <c r="AA800" s="33">
        <v>3223</v>
      </c>
      <c r="AB800" s="33" t="s">
        <v>130</v>
      </c>
      <c r="AC800" s="37" t="s">
        <v>221</v>
      </c>
      <c r="AY800" s="8" t="s">
        <v>115</v>
      </c>
      <c r="AZ800" s="8" t="s">
        <v>114</v>
      </c>
      <c r="BC800" s="8" t="s">
        <v>784</v>
      </c>
      <c r="BE800" s="8" t="s">
        <v>220</v>
      </c>
      <c r="BF800" s="33">
        <v>3223</v>
      </c>
      <c r="BG800" s="38" t="s">
        <v>362</v>
      </c>
      <c r="BI800" s="35" t="s">
        <v>1965</v>
      </c>
      <c r="BK800" s="8" t="s">
        <v>784</v>
      </c>
      <c r="BM800" s="8" t="s">
        <v>818</v>
      </c>
      <c r="BO800" s="37"/>
      <c r="CB800" s="38" t="e">
        <f>#N/A</f>
        <v>#N/A</v>
      </c>
    </row>
    <row r="801" spans="1:80" s="8" customFormat="1" ht="18" customHeight="1">
      <c r="A801" s="8" t="s">
        <v>1962</v>
      </c>
      <c r="C801" s="8" t="s">
        <v>1963</v>
      </c>
      <c r="F801" s="8" t="s">
        <v>1277</v>
      </c>
      <c r="J801" s="8" t="s">
        <v>178</v>
      </c>
      <c r="K801" s="33">
        <v>-4447</v>
      </c>
      <c r="L801" s="8" t="s">
        <v>1964</v>
      </c>
      <c r="N801" s="8" t="s">
        <v>150</v>
      </c>
      <c r="P801" s="8" t="s">
        <v>1537</v>
      </c>
      <c r="S801" s="34" t="s">
        <v>74</v>
      </c>
      <c r="T801" s="35"/>
      <c r="U801" s="36"/>
      <c r="Y801" s="8" t="s">
        <v>220</v>
      </c>
      <c r="AA801" s="33">
        <v>3223</v>
      </c>
      <c r="AB801" s="33" t="s">
        <v>130</v>
      </c>
      <c r="AC801" s="37" t="s">
        <v>221</v>
      </c>
      <c r="AY801" s="8" t="s">
        <v>157</v>
      </c>
      <c r="AZ801" s="8" t="s">
        <v>116</v>
      </c>
      <c r="BC801" s="8" t="s">
        <v>784</v>
      </c>
      <c r="BE801" s="8" t="s">
        <v>220</v>
      </c>
      <c r="BF801" s="33">
        <v>3223</v>
      </c>
      <c r="BG801" s="38" t="s">
        <v>362</v>
      </c>
      <c r="BI801" s="35" t="s">
        <v>1965</v>
      </c>
      <c r="BK801" s="8" t="s">
        <v>784</v>
      </c>
      <c r="BM801" s="8" t="s">
        <v>818</v>
      </c>
      <c r="BO801" s="37"/>
      <c r="CB801" s="38" t="e">
        <f>#N/A</f>
        <v>#N/A</v>
      </c>
    </row>
    <row r="802" spans="1:80" s="8" customFormat="1" ht="18" customHeight="1">
      <c r="A802" s="8" t="s">
        <v>1962</v>
      </c>
      <c r="C802" s="8" t="s">
        <v>1963</v>
      </c>
      <c r="F802" s="8" t="s">
        <v>1277</v>
      </c>
      <c r="J802" s="8" t="s">
        <v>178</v>
      </c>
      <c r="K802" s="33">
        <v>-4447</v>
      </c>
      <c r="L802" s="8" t="s">
        <v>1964</v>
      </c>
      <c r="N802" s="8" t="s">
        <v>150</v>
      </c>
      <c r="P802" s="8" t="s">
        <v>1537</v>
      </c>
      <c r="S802" s="34" t="s">
        <v>74</v>
      </c>
      <c r="T802" s="35"/>
      <c r="U802" s="36"/>
      <c r="Y802" s="8" t="s">
        <v>220</v>
      </c>
      <c r="AA802" s="33">
        <v>3223</v>
      </c>
      <c r="AB802" s="33" t="s">
        <v>130</v>
      </c>
      <c r="AC802" s="37" t="s">
        <v>221</v>
      </c>
      <c r="BE802" s="8" t="s">
        <v>75</v>
      </c>
      <c r="BF802" s="33">
        <v>3223</v>
      </c>
      <c r="BG802" s="38" t="s">
        <v>362</v>
      </c>
      <c r="BI802" s="35" t="s">
        <v>1965</v>
      </c>
      <c r="BK802" s="8" t="s">
        <v>198</v>
      </c>
      <c r="BM802" s="8" t="s">
        <v>332</v>
      </c>
      <c r="BO802" s="37"/>
      <c r="CB802" s="38" t="e">
        <f>#N/A</f>
        <v>#N/A</v>
      </c>
    </row>
    <row r="803" spans="1:80" s="8" customFormat="1" ht="18" customHeight="1">
      <c r="A803" s="8" t="s">
        <v>1962</v>
      </c>
      <c r="C803" s="8" t="s">
        <v>1963</v>
      </c>
      <c r="F803" s="8" t="s">
        <v>1277</v>
      </c>
      <c r="J803" s="8" t="s">
        <v>178</v>
      </c>
      <c r="K803" s="33">
        <v>-4447</v>
      </c>
      <c r="L803" s="8" t="s">
        <v>1964</v>
      </c>
      <c r="N803" s="8" t="s">
        <v>150</v>
      </c>
      <c r="P803" s="8" t="s">
        <v>1537</v>
      </c>
      <c r="S803" s="34" t="s">
        <v>74</v>
      </c>
      <c r="T803" s="35"/>
      <c r="U803" s="36"/>
      <c r="Y803" s="8" t="s">
        <v>220</v>
      </c>
      <c r="AA803" s="33">
        <v>3223</v>
      </c>
      <c r="AB803" s="33" t="s">
        <v>130</v>
      </c>
      <c r="AC803" s="37" t="s">
        <v>221</v>
      </c>
      <c r="AY803" s="8" t="s">
        <v>157</v>
      </c>
      <c r="AZ803" s="8" t="s">
        <v>108</v>
      </c>
      <c r="BC803" s="8" t="s">
        <v>790</v>
      </c>
      <c r="BF803" s="33">
        <v>4040</v>
      </c>
      <c r="BG803" s="38" t="s">
        <v>362</v>
      </c>
      <c r="BI803" s="35" t="s">
        <v>1965</v>
      </c>
      <c r="BK803" s="8" t="s">
        <v>791</v>
      </c>
      <c r="BM803" s="8" t="s">
        <v>828</v>
      </c>
      <c r="BO803" s="37"/>
      <c r="CB803" s="38" t="e">
        <f>#N/A</f>
        <v>#N/A</v>
      </c>
    </row>
    <row r="804" spans="1:80" s="8" customFormat="1" ht="18" customHeight="1">
      <c r="A804" s="8" t="s">
        <v>1962</v>
      </c>
      <c r="C804" s="8" t="s">
        <v>1963</v>
      </c>
      <c r="F804" s="8" t="s">
        <v>1277</v>
      </c>
      <c r="J804" s="8" t="s">
        <v>178</v>
      </c>
      <c r="K804" s="33">
        <v>-4447</v>
      </c>
      <c r="L804" s="8" t="s">
        <v>1964</v>
      </c>
      <c r="N804" s="8" t="s">
        <v>150</v>
      </c>
      <c r="P804" s="8" t="s">
        <v>1537</v>
      </c>
      <c r="S804" s="34" t="s">
        <v>74</v>
      </c>
      <c r="T804" s="35"/>
      <c r="U804" s="36"/>
      <c r="Y804" s="8" t="s">
        <v>220</v>
      </c>
      <c r="AA804" s="33">
        <v>3223</v>
      </c>
      <c r="AB804" s="33" t="s">
        <v>130</v>
      </c>
      <c r="AC804" s="37" t="s">
        <v>221</v>
      </c>
      <c r="AY804" s="8" t="s">
        <v>130</v>
      </c>
      <c r="AZ804" s="8" t="s">
        <v>116</v>
      </c>
      <c r="BC804" s="8" t="s">
        <v>790</v>
      </c>
      <c r="BF804" s="33">
        <v>4040</v>
      </c>
      <c r="BG804" s="38" t="s">
        <v>362</v>
      </c>
      <c r="BI804" s="35" t="s">
        <v>1965</v>
      </c>
      <c r="BK804" s="8" t="s">
        <v>791</v>
      </c>
      <c r="BM804" s="8" t="s">
        <v>828</v>
      </c>
      <c r="BO804" s="37"/>
      <c r="CB804" s="38" t="e">
        <f>#N/A</f>
        <v>#N/A</v>
      </c>
    </row>
    <row r="805" spans="1:80" s="8" customFormat="1" ht="18" customHeight="1">
      <c r="A805" s="8" t="s">
        <v>1966</v>
      </c>
      <c r="C805" s="8" t="s">
        <v>1967</v>
      </c>
      <c r="F805" s="8" t="s">
        <v>413</v>
      </c>
      <c r="J805" s="8" t="s">
        <v>178</v>
      </c>
      <c r="K805" s="33">
        <v>-3547</v>
      </c>
      <c r="L805" s="8" t="s">
        <v>727</v>
      </c>
      <c r="N805" s="8" t="s">
        <v>728</v>
      </c>
      <c r="Q805" s="8" t="s">
        <v>1968</v>
      </c>
      <c r="S805" s="34" t="s">
        <v>74</v>
      </c>
      <c r="T805" s="35"/>
      <c r="U805" s="36"/>
      <c r="Y805" s="8" t="s">
        <v>220</v>
      </c>
      <c r="AA805" s="33">
        <v>3223</v>
      </c>
      <c r="AB805" s="33" t="s">
        <v>157</v>
      </c>
      <c r="AC805" s="37" t="s">
        <v>291</v>
      </c>
      <c r="BE805" s="8" t="s">
        <v>220</v>
      </c>
      <c r="BF805" s="33">
        <v>3223</v>
      </c>
      <c r="BG805" s="38" t="s">
        <v>419</v>
      </c>
      <c r="BI805" s="35" t="s">
        <v>1969</v>
      </c>
      <c r="BK805" s="8" t="s">
        <v>784</v>
      </c>
      <c r="BM805" s="8" t="s">
        <v>798</v>
      </c>
      <c r="BO805" s="37" t="s">
        <v>1924</v>
      </c>
      <c r="BP805" s="8" t="s">
        <v>1970</v>
      </c>
      <c r="CB805" s="38" t="e">
        <f>#N/A</f>
        <v>#N/A</v>
      </c>
    </row>
    <row r="806" spans="1:80" s="8" customFormat="1" ht="18" customHeight="1">
      <c r="A806" s="8" t="s">
        <v>1966</v>
      </c>
      <c r="C806" s="8" t="s">
        <v>1967</v>
      </c>
      <c r="F806" s="8" t="s">
        <v>413</v>
      </c>
      <c r="J806" s="8" t="s">
        <v>178</v>
      </c>
      <c r="K806" s="33">
        <v>-3547</v>
      </c>
      <c r="L806" s="8" t="s">
        <v>727</v>
      </c>
      <c r="N806" s="8" t="s">
        <v>728</v>
      </c>
      <c r="Q806" s="8" t="s">
        <v>1968</v>
      </c>
      <c r="S806" s="34" t="s">
        <v>74</v>
      </c>
      <c r="T806" s="35"/>
      <c r="U806" s="36"/>
      <c r="Y806" s="8" t="s">
        <v>220</v>
      </c>
      <c r="AA806" s="33">
        <v>3223</v>
      </c>
      <c r="AB806" s="33" t="s">
        <v>157</v>
      </c>
      <c r="AC806" s="37" t="s">
        <v>291</v>
      </c>
      <c r="BE806" s="8" t="s">
        <v>75</v>
      </c>
      <c r="BF806" s="33">
        <v>3223</v>
      </c>
      <c r="BG806" s="38" t="s">
        <v>419</v>
      </c>
      <c r="BI806" s="35" t="s">
        <v>1969</v>
      </c>
      <c r="BK806" s="8" t="s">
        <v>198</v>
      </c>
      <c r="BM806" s="8" t="s">
        <v>1961</v>
      </c>
      <c r="BO806" s="37"/>
      <c r="BP806" s="8" t="s">
        <v>1970</v>
      </c>
      <c r="CB806" s="38" t="e">
        <f>#N/A</f>
        <v>#N/A</v>
      </c>
    </row>
    <row r="807" spans="1:80" s="8" customFormat="1" ht="18" customHeight="1">
      <c r="A807" s="8" t="s">
        <v>1971</v>
      </c>
      <c r="C807" s="8" t="s">
        <v>1972</v>
      </c>
      <c r="F807" s="8" t="s">
        <v>438</v>
      </c>
      <c r="G807" s="8" t="s">
        <v>413</v>
      </c>
      <c r="I807" s="8" t="s">
        <v>1973</v>
      </c>
      <c r="J807" s="8" t="s">
        <v>178</v>
      </c>
      <c r="K807" s="33">
        <v>-4920</v>
      </c>
      <c r="L807" s="8" t="s">
        <v>348</v>
      </c>
      <c r="N807" s="8" t="s">
        <v>94</v>
      </c>
      <c r="P807" s="8" t="s">
        <v>917</v>
      </c>
      <c r="S807" s="34" t="s">
        <v>74</v>
      </c>
      <c r="T807" s="35"/>
      <c r="U807" s="36" t="s">
        <v>1974</v>
      </c>
      <c r="Y807" s="8" t="s">
        <v>220</v>
      </c>
      <c r="AA807" s="33">
        <v>3223</v>
      </c>
      <c r="AB807" s="33" t="s">
        <v>130</v>
      </c>
      <c r="AC807" s="37" t="s">
        <v>221</v>
      </c>
      <c r="AY807" s="8" t="s">
        <v>157</v>
      </c>
      <c r="AZ807" s="8" t="s">
        <v>114</v>
      </c>
      <c r="BC807" s="8" t="s">
        <v>784</v>
      </c>
      <c r="BE807" s="8" t="s">
        <v>220</v>
      </c>
      <c r="BF807" s="33">
        <v>3223</v>
      </c>
      <c r="BG807" s="38" t="s">
        <v>362</v>
      </c>
      <c r="BI807" s="35" t="s">
        <v>1975</v>
      </c>
      <c r="BK807" s="8" t="s">
        <v>784</v>
      </c>
      <c r="BM807" s="8" t="s">
        <v>986</v>
      </c>
      <c r="BO807" s="37"/>
      <c r="CB807" s="38" t="e">
        <f>#N/A</f>
        <v>#N/A</v>
      </c>
    </row>
    <row r="808" spans="1:80" s="8" customFormat="1" ht="18" customHeight="1">
      <c r="A808" s="8" t="s">
        <v>1971</v>
      </c>
      <c r="C808" s="8" t="s">
        <v>1972</v>
      </c>
      <c r="F808" s="8" t="s">
        <v>438</v>
      </c>
      <c r="G808" s="8" t="s">
        <v>413</v>
      </c>
      <c r="I808" s="8" t="s">
        <v>1973</v>
      </c>
      <c r="J808" s="8" t="s">
        <v>178</v>
      </c>
      <c r="K808" s="33">
        <v>-4920</v>
      </c>
      <c r="L808" s="8" t="s">
        <v>348</v>
      </c>
      <c r="N808" s="8" t="s">
        <v>94</v>
      </c>
      <c r="P808" s="8" t="s">
        <v>917</v>
      </c>
      <c r="S808" s="34" t="s">
        <v>74</v>
      </c>
      <c r="T808" s="35"/>
      <c r="U808" s="36" t="s">
        <v>1974</v>
      </c>
      <c r="Y808" s="8" t="s">
        <v>220</v>
      </c>
      <c r="AA808" s="33">
        <v>3223</v>
      </c>
      <c r="AB808" s="33" t="s">
        <v>130</v>
      </c>
      <c r="AC808" s="37" t="s">
        <v>221</v>
      </c>
      <c r="AY808" s="8" t="s">
        <v>130</v>
      </c>
      <c r="AZ808" s="8" t="s">
        <v>116</v>
      </c>
      <c r="BC808" s="8" t="s">
        <v>784</v>
      </c>
      <c r="BE808" s="8" t="s">
        <v>220</v>
      </c>
      <c r="BF808" s="33">
        <v>3223</v>
      </c>
      <c r="BG808" s="38" t="s">
        <v>362</v>
      </c>
      <c r="BI808" s="35" t="s">
        <v>1975</v>
      </c>
      <c r="BK808" s="8" t="s">
        <v>784</v>
      </c>
      <c r="BM808" s="8" t="s">
        <v>986</v>
      </c>
      <c r="BO808" s="37"/>
      <c r="CB808" s="38" t="e">
        <f>#N/A</f>
        <v>#N/A</v>
      </c>
    </row>
    <row r="809" spans="1:80" s="8" customFormat="1" ht="18" customHeight="1">
      <c r="A809" s="8" t="s">
        <v>1971</v>
      </c>
      <c r="C809" s="8" t="s">
        <v>1972</v>
      </c>
      <c r="F809" s="8" t="s">
        <v>438</v>
      </c>
      <c r="G809" s="8" t="s">
        <v>413</v>
      </c>
      <c r="I809" s="8" t="s">
        <v>1973</v>
      </c>
      <c r="J809" s="8" t="s">
        <v>178</v>
      </c>
      <c r="K809" s="33">
        <v>-4920</v>
      </c>
      <c r="L809" s="8" t="s">
        <v>348</v>
      </c>
      <c r="N809" s="8" t="s">
        <v>94</v>
      </c>
      <c r="P809" s="8" t="s">
        <v>917</v>
      </c>
      <c r="S809" s="34" t="s">
        <v>74</v>
      </c>
      <c r="T809" s="35"/>
      <c r="U809" s="36" t="s">
        <v>1974</v>
      </c>
      <c r="Y809" s="8" t="s">
        <v>220</v>
      </c>
      <c r="AA809" s="33">
        <v>3223</v>
      </c>
      <c r="AB809" s="33" t="s">
        <v>130</v>
      </c>
      <c r="AC809" s="37" t="s">
        <v>221</v>
      </c>
      <c r="BE809" s="8" t="s">
        <v>75</v>
      </c>
      <c r="BF809" s="33">
        <v>3223</v>
      </c>
      <c r="BG809" s="38" t="s">
        <v>362</v>
      </c>
      <c r="BI809" s="35" t="s">
        <v>1975</v>
      </c>
      <c r="BK809" s="8" t="s">
        <v>198</v>
      </c>
      <c r="BM809" s="8" t="s">
        <v>1955</v>
      </c>
      <c r="BO809" s="37"/>
      <c r="CB809" s="38" t="e">
        <f>#N/A</f>
        <v>#N/A</v>
      </c>
    </row>
    <row r="810" spans="1:80" s="8" customFormat="1" ht="18" customHeight="1">
      <c r="A810" s="8" t="s">
        <v>1971</v>
      </c>
      <c r="C810" s="8" t="s">
        <v>1972</v>
      </c>
      <c r="F810" s="8" t="s">
        <v>438</v>
      </c>
      <c r="G810" s="8" t="s">
        <v>413</v>
      </c>
      <c r="I810" s="8" t="s">
        <v>1973</v>
      </c>
      <c r="J810" s="8" t="s">
        <v>178</v>
      </c>
      <c r="K810" s="33">
        <v>-4920</v>
      </c>
      <c r="L810" s="8" t="s">
        <v>348</v>
      </c>
      <c r="N810" s="8" t="s">
        <v>94</v>
      </c>
      <c r="P810" s="8" t="s">
        <v>917</v>
      </c>
      <c r="S810" s="34" t="s">
        <v>74</v>
      </c>
      <c r="T810" s="35"/>
      <c r="U810" s="36" t="s">
        <v>1974</v>
      </c>
      <c r="Y810" s="8" t="s">
        <v>220</v>
      </c>
      <c r="AA810" s="33">
        <v>3223</v>
      </c>
      <c r="AB810" s="33" t="s">
        <v>130</v>
      </c>
      <c r="AC810" s="37" t="s">
        <v>221</v>
      </c>
      <c r="AY810" s="8" t="s">
        <v>157</v>
      </c>
      <c r="AZ810" s="8" t="s">
        <v>114</v>
      </c>
      <c r="BC810" s="8" t="s">
        <v>790</v>
      </c>
      <c r="BF810" s="33">
        <v>3682</v>
      </c>
      <c r="BG810" s="38" t="s">
        <v>362</v>
      </c>
      <c r="BI810" s="35" t="s">
        <v>1975</v>
      </c>
      <c r="BK810" s="8" t="s">
        <v>791</v>
      </c>
      <c r="BM810" s="8" t="s">
        <v>792</v>
      </c>
      <c r="BO810" s="37"/>
      <c r="CB810" s="38" t="e">
        <f>#N/A</f>
        <v>#N/A</v>
      </c>
    </row>
    <row r="811" spans="1:80" s="8" customFormat="1" ht="18" customHeight="1">
      <c r="A811" s="8" t="s">
        <v>1971</v>
      </c>
      <c r="C811" s="8" t="s">
        <v>1972</v>
      </c>
      <c r="F811" s="8" t="s">
        <v>438</v>
      </c>
      <c r="G811" s="8" t="s">
        <v>413</v>
      </c>
      <c r="I811" s="8" t="s">
        <v>1973</v>
      </c>
      <c r="J811" s="8" t="s">
        <v>178</v>
      </c>
      <c r="K811" s="33">
        <v>-4920</v>
      </c>
      <c r="L811" s="8" t="s">
        <v>348</v>
      </c>
      <c r="N811" s="8" t="s">
        <v>94</v>
      </c>
      <c r="P811" s="8" t="s">
        <v>917</v>
      </c>
      <c r="S811" s="34" t="s">
        <v>74</v>
      </c>
      <c r="T811" s="35"/>
      <c r="U811" s="36" t="s">
        <v>1974</v>
      </c>
      <c r="Y811" s="8" t="s">
        <v>220</v>
      </c>
      <c r="AA811" s="33">
        <v>3223</v>
      </c>
      <c r="AB811" s="33" t="s">
        <v>130</v>
      </c>
      <c r="AC811" s="37" t="s">
        <v>221</v>
      </c>
      <c r="AY811" s="8" t="s">
        <v>157</v>
      </c>
      <c r="AZ811" s="8" t="s">
        <v>108</v>
      </c>
      <c r="BC811" s="8" t="s">
        <v>802</v>
      </c>
      <c r="BF811" s="33">
        <v>3682</v>
      </c>
      <c r="BG811" s="38" t="s">
        <v>362</v>
      </c>
      <c r="BI811" s="35" t="s">
        <v>1975</v>
      </c>
      <c r="BK811" s="8" t="s">
        <v>791</v>
      </c>
      <c r="BM811" s="8" t="s">
        <v>792</v>
      </c>
      <c r="BO811" s="37"/>
      <c r="CB811" s="38" t="e">
        <f>#N/A</f>
        <v>#N/A</v>
      </c>
    </row>
    <row r="812" spans="1:80" s="8" customFormat="1" ht="18" customHeight="1">
      <c r="A812" s="8" t="s">
        <v>1971</v>
      </c>
      <c r="C812" s="8" t="s">
        <v>1972</v>
      </c>
      <c r="F812" s="8" t="s">
        <v>438</v>
      </c>
      <c r="G812" s="8" t="s">
        <v>413</v>
      </c>
      <c r="I812" s="8" t="s">
        <v>1973</v>
      </c>
      <c r="J812" s="8" t="s">
        <v>178</v>
      </c>
      <c r="K812" s="33">
        <v>-4920</v>
      </c>
      <c r="L812" s="8" t="s">
        <v>348</v>
      </c>
      <c r="N812" s="8" t="s">
        <v>94</v>
      </c>
      <c r="P812" s="8" t="s">
        <v>917</v>
      </c>
      <c r="S812" s="34" t="s">
        <v>74</v>
      </c>
      <c r="T812" s="35"/>
      <c r="U812" s="36" t="s">
        <v>1974</v>
      </c>
      <c r="Y812" s="8" t="s">
        <v>220</v>
      </c>
      <c r="AA812" s="33">
        <v>3223</v>
      </c>
      <c r="AB812" s="33" t="s">
        <v>130</v>
      </c>
      <c r="AC812" s="37" t="s">
        <v>221</v>
      </c>
      <c r="AY812" s="8" t="s">
        <v>130</v>
      </c>
      <c r="AZ812" s="8" t="s">
        <v>333</v>
      </c>
      <c r="BC812" s="8" t="s">
        <v>790</v>
      </c>
      <c r="BF812" s="33">
        <v>3682</v>
      </c>
      <c r="BG812" s="38" t="s">
        <v>362</v>
      </c>
      <c r="BI812" s="35" t="s">
        <v>1975</v>
      </c>
      <c r="BK812" s="8" t="s">
        <v>791</v>
      </c>
      <c r="BM812" s="8" t="s">
        <v>792</v>
      </c>
      <c r="BO812" s="37"/>
      <c r="CB812" s="38" t="e">
        <f>#N/A</f>
        <v>#N/A</v>
      </c>
    </row>
    <row r="813" spans="1:80" s="8" customFormat="1" ht="18" customHeight="1">
      <c r="A813" s="8" t="s">
        <v>1971</v>
      </c>
      <c r="C813" s="8" t="s">
        <v>1972</v>
      </c>
      <c r="F813" s="8" t="s">
        <v>438</v>
      </c>
      <c r="G813" s="8" t="s">
        <v>413</v>
      </c>
      <c r="I813" s="8" t="s">
        <v>1973</v>
      </c>
      <c r="J813" s="8" t="s">
        <v>178</v>
      </c>
      <c r="K813" s="33">
        <v>-4920</v>
      </c>
      <c r="L813" s="8" t="s">
        <v>348</v>
      </c>
      <c r="N813" s="8" t="s">
        <v>94</v>
      </c>
      <c r="P813" s="8" t="s">
        <v>917</v>
      </c>
      <c r="S813" s="34" t="s">
        <v>74</v>
      </c>
      <c r="T813" s="35"/>
      <c r="U813" s="36" t="s">
        <v>1974</v>
      </c>
      <c r="Y813" s="8" t="s">
        <v>220</v>
      </c>
      <c r="AA813" s="33">
        <v>3223</v>
      </c>
      <c r="AB813" s="33" t="s">
        <v>130</v>
      </c>
      <c r="AC813" s="37" t="s">
        <v>221</v>
      </c>
      <c r="AY813" s="8" t="s">
        <v>130</v>
      </c>
      <c r="AZ813" s="8" t="s">
        <v>114</v>
      </c>
      <c r="BC813" s="8" t="s">
        <v>802</v>
      </c>
      <c r="BF813" s="33">
        <v>3682</v>
      </c>
      <c r="BG813" s="38" t="s">
        <v>362</v>
      </c>
      <c r="BI813" s="35" t="s">
        <v>1975</v>
      </c>
      <c r="BK813" s="8" t="s">
        <v>791</v>
      </c>
      <c r="BM813" s="8" t="s">
        <v>792</v>
      </c>
      <c r="BO813" s="37"/>
      <c r="CB813" s="38" t="e">
        <f>#N/A</f>
        <v>#N/A</v>
      </c>
    </row>
    <row r="814" spans="1:80" s="8" customFormat="1" ht="18" customHeight="1">
      <c r="A814" s="8" t="s">
        <v>1976</v>
      </c>
      <c r="C814" s="8" t="s">
        <v>1977</v>
      </c>
      <c r="F814" s="8" t="s">
        <v>135</v>
      </c>
      <c r="G814" s="8" t="s">
        <v>413</v>
      </c>
      <c r="H814" s="8" t="s">
        <v>481</v>
      </c>
      <c r="J814" s="8" t="s">
        <v>178</v>
      </c>
      <c r="K814" s="33">
        <v>-4830</v>
      </c>
      <c r="L814" s="8" t="s">
        <v>356</v>
      </c>
      <c r="N814" s="8" t="s">
        <v>1978</v>
      </c>
      <c r="P814" s="8" t="s">
        <v>1979</v>
      </c>
      <c r="S814" s="34" t="s">
        <v>74</v>
      </c>
      <c r="T814" s="35" t="s">
        <v>358</v>
      </c>
      <c r="U814" s="36"/>
      <c r="Y814" s="8" t="s">
        <v>220</v>
      </c>
      <c r="AA814" s="33">
        <v>3223</v>
      </c>
      <c r="AB814" s="33" t="s">
        <v>130</v>
      </c>
      <c r="AC814" s="37" t="s">
        <v>221</v>
      </c>
      <c r="AJ814" s="8" t="s">
        <v>358</v>
      </c>
      <c r="AL814" s="8" t="s">
        <v>356</v>
      </c>
      <c r="AY814" s="8" t="s">
        <v>115</v>
      </c>
      <c r="AZ814" s="8" t="s">
        <v>108</v>
      </c>
      <c r="BC814" s="8" t="s">
        <v>784</v>
      </c>
      <c r="BE814" s="8" t="s">
        <v>220</v>
      </c>
      <c r="BF814" s="33">
        <v>3223</v>
      </c>
      <c r="BG814" s="38" t="s">
        <v>362</v>
      </c>
      <c r="BI814" s="35" t="s">
        <v>1980</v>
      </c>
      <c r="BK814" s="8" t="s">
        <v>784</v>
      </c>
      <c r="BM814" s="8" t="s">
        <v>836</v>
      </c>
      <c r="BO814" s="37"/>
      <c r="CB814" s="38" t="e">
        <f>#N/A</f>
        <v>#N/A</v>
      </c>
    </row>
    <row r="815" spans="1:80" s="8" customFormat="1" ht="18" customHeight="1">
      <c r="A815" s="8" t="s">
        <v>1976</v>
      </c>
      <c r="C815" s="8" t="s">
        <v>1977</v>
      </c>
      <c r="F815" s="8" t="s">
        <v>135</v>
      </c>
      <c r="G815" s="8" t="s">
        <v>413</v>
      </c>
      <c r="H815" s="8" t="s">
        <v>481</v>
      </c>
      <c r="J815" s="8" t="s">
        <v>178</v>
      </c>
      <c r="K815" s="33">
        <v>-4830</v>
      </c>
      <c r="L815" s="8" t="s">
        <v>356</v>
      </c>
      <c r="N815" s="8" t="s">
        <v>1978</v>
      </c>
      <c r="P815" s="8" t="s">
        <v>1979</v>
      </c>
      <c r="S815" s="34" t="s">
        <v>74</v>
      </c>
      <c r="T815" s="35" t="s">
        <v>358</v>
      </c>
      <c r="U815" s="36"/>
      <c r="Y815" s="8" t="s">
        <v>220</v>
      </c>
      <c r="AA815" s="33">
        <v>3223</v>
      </c>
      <c r="AB815" s="33" t="s">
        <v>130</v>
      </c>
      <c r="AC815" s="37" t="s">
        <v>221</v>
      </c>
      <c r="AJ815" s="8" t="s">
        <v>358</v>
      </c>
      <c r="AL815" s="8" t="s">
        <v>356</v>
      </c>
      <c r="AY815" s="8" t="s">
        <v>130</v>
      </c>
      <c r="AZ815" s="8" t="s">
        <v>114</v>
      </c>
      <c r="BC815" s="8" t="s">
        <v>784</v>
      </c>
      <c r="BE815" s="8" t="s">
        <v>220</v>
      </c>
      <c r="BF815" s="33">
        <v>3223</v>
      </c>
      <c r="BG815" s="38" t="s">
        <v>362</v>
      </c>
      <c r="BI815" s="35" t="s">
        <v>1980</v>
      </c>
      <c r="BK815" s="8" t="s">
        <v>784</v>
      </c>
      <c r="BM815" s="8" t="s">
        <v>836</v>
      </c>
      <c r="BO815" s="37"/>
      <c r="CB815" s="38" t="e">
        <f>#N/A</f>
        <v>#N/A</v>
      </c>
    </row>
    <row r="816" spans="1:80" s="8" customFormat="1" ht="18" customHeight="1">
      <c r="A816" s="8" t="s">
        <v>1976</v>
      </c>
      <c r="C816" s="8" t="s">
        <v>1977</v>
      </c>
      <c r="F816" s="8" t="s">
        <v>135</v>
      </c>
      <c r="G816" s="8" t="s">
        <v>413</v>
      </c>
      <c r="H816" s="8" t="s">
        <v>481</v>
      </c>
      <c r="J816" s="8" t="s">
        <v>178</v>
      </c>
      <c r="K816" s="33">
        <v>-4830</v>
      </c>
      <c r="L816" s="8" t="s">
        <v>356</v>
      </c>
      <c r="N816" s="8" t="s">
        <v>1978</v>
      </c>
      <c r="P816" s="8" t="s">
        <v>1979</v>
      </c>
      <c r="S816" s="34" t="s">
        <v>74</v>
      </c>
      <c r="T816" s="35" t="s">
        <v>358</v>
      </c>
      <c r="U816" s="36"/>
      <c r="Y816" s="8" t="s">
        <v>220</v>
      </c>
      <c r="AA816" s="33">
        <v>3223</v>
      </c>
      <c r="AB816" s="33" t="s">
        <v>130</v>
      </c>
      <c r="AC816" s="37" t="s">
        <v>221</v>
      </c>
      <c r="AJ816" s="8" t="s">
        <v>358</v>
      </c>
      <c r="AL816" s="8" t="s">
        <v>356</v>
      </c>
      <c r="AY816" s="8" t="s">
        <v>113</v>
      </c>
      <c r="AZ816" s="8" t="s">
        <v>210</v>
      </c>
      <c r="BC816" s="8" t="s">
        <v>198</v>
      </c>
      <c r="BE816" s="8" t="s">
        <v>75</v>
      </c>
      <c r="BF816" s="33">
        <v>3223</v>
      </c>
      <c r="BG816" s="38" t="s">
        <v>271</v>
      </c>
      <c r="BI816" s="35" t="s">
        <v>1980</v>
      </c>
      <c r="BK816" s="8" t="s">
        <v>198</v>
      </c>
      <c r="BM816" s="8" t="s">
        <v>1961</v>
      </c>
      <c r="BO816" s="37"/>
      <c r="CB816" s="38" t="e">
        <f>#N/A</f>
        <v>#N/A</v>
      </c>
    </row>
    <row r="817" spans="1:80" s="8" customFormat="1" ht="18" customHeight="1">
      <c r="A817" s="8" t="s">
        <v>1976</v>
      </c>
      <c r="C817" s="8" t="s">
        <v>1977</v>
      </c>
      <c r="F817" s="8" t="s">
        <v>135</v>
      </c>
      <c r="G817" s="8" t="s">
        <v>413</v>
      </c>
      <c r="H817" s="8" t="s">
        <v>481</v>
      </c>
      <c r="J817" s="8" t="s">
        <v>178</v>
      </c>
      <c r="K817" s="33">
        <v>-4830</v>
      </c>
      <c r="L817" s="8" t="s">
        <v>356</v>
      </c>
      <c r="N817" s="8" t="s">
        <v>1978</v>
      </c>
      <c r="P817" s="8" t="s">
        <v>1979</v>
      </c>
      <c r="S817" s="34" t="s">
        <v>74</v>
      </c>
      <c r="T817" s="35" t="s">
        <v>358</v>
      </c>
      <c r="U817" s="36"/>
      <c r="Y817" s="8" t="s">
        <v>220</v>
      </c>
      <c r="AA817" s="33">
        <v>3223</v>
      </c>
      <c r="AB817" s="33" t="s">
        <v>130</v>
      </c>
      <c r="AC817" s="37" t="s">
        <v>221</v>
      </c>
      <c r="AJ817" s="8" t="s">
        <v>358</v>
      </c>
      <c r="AL817" s="8" t="s">
        <v>356</v>
      </c>
      <c r="BF817" s="33">
        <v>3682</v>
      </c>
      <c r="BG817" s="38" t="s">
        <v>362</v>
      </c>
      <c r="BI817" s="35" t="s">
        <v>1980</v>
      </c>
      <c r="BK817" s="8" t="s">
        <v>791</v>
      </c>
      <c r="BM817" s="8" t="s">
        <v>943</v>
      </c>
      <c r="BO817" s="37"/>
      <c r="CB817" s="38" t="e">
        <f>#N/A</f>
        <v>#N/A</v>
      </c>
    </row>
    <row r="818" spans="1:80" s="8" customFormat="1" ht="18" customHeight="1">
      <c r="A818" s="8" t="s">
        <v>1981</v>
      </c>
      <c r="C818" s="8" t="s">
        <v>1982</v>
      </c>
      <c r="F818" s="8" t="s">
        <v>1983</v>
      </c>
      <c r="G818" s="8" t="s">
        <v>402</v>
      </c>
      <c r="J818" s="8" t="s">
        <v>178</v>
      </c>
      <c r="K818" s="33">
        <v>-3251</v>
      </c>
      <c r="L818" s="8" t="s">
        <v>550</v>
      </c>
      <c r="N818" s="8" t="s">
        <v>166</v>
      </c>
      <c r="P818" s="8" t="s">
        <v>843</v>
      </c>
      <c r="S818" s="34" t="s">
        <v>74</v>
      </c>
      <c r="T818" s="35" t="s">
        <v>562</v>
      </c>
      <c r="U818" s="36"/>
      <c r="Y818" s="8" t="s">
        <v>220</v>
      </c>
      <c r="AA818" s="33">
        <v>3223</v>
      </c>
      <c r="AB818" s="33" t="s">
        <v>362</v>
      </c>
      <c r="AC818" s="37"/>
      <c r="AJ818" s="8" t="s">
        <v>562</v>
      </c>
      <c r="AL818" s="8" t="s">
        <v>550</v>
      </c>
      <c r="AY818" s="8" t="s">
        <v>115</v>
      </c>
      <c r="AZ818" s="8" t="s">
        <v>114</v>
      </c>
      <c r="BC818" s="8" t="s">
        <v>784</v>
      </c>
      <c r="BE818" s="8" t="s">
        <v>220</v>
      </c>
      <c r="BF818" s="33">
        <v>3223</v>
      </c>
      <c r="BG818" s="38" t="s">
        <v>362</v>
      </c>
      <c r="BI818" s="35" t="s">
        <v>1984</v>
      </c>
      <c r="BK818" s="8" t="s">
        <v>784</v>
      </c>
      <c r="BM818" s="8" t="s">
        <v>919</v>
      </c>
      <c r="BO818" s="37"/>
      <c r="CB818" s="38" t="e">
        <f>#N/A</f>
        <v>#N/A</v>
      </c>
    </row>
    <row r="819" spans="1:80" s="8" customFormat="1" ht="18" customHeight="1">
      <c r="A819" s="8" t="s">
        <v>1981</v>
      </c>
      <c r="C819" s="8" t="s">
        <v>1982</v>
      </c>
      <c r="F819" s="8" t="s">
        <v>1983</v>
      </c>
      <c r="G819" s="8" t="s">
        <v>402</v>
      </c>
      <c r="J819" s="8" t="s">
        <v>178</v>
      </c>
      <c r="K819" s="33">
        <v>-3251</v>
      </c>
      <c r="L819" s="8" t="s">
        <v>550</v>
      </c>
      <c r="N819" s="8" t="s">
        <v>166</v>
      </c>
      <c r="P819" s="8" t="s">
        <v>843</v>
      </c>
      <c r="S819" s="34" t="s">
        <v>74</v>
      </c>
      <c r="T819" s="35" t="s">
        <v>562</v>
      </c>
      <c r="U819" s="36"/>
      <c r="Y819" s="8" t="s">
        <v>220</v>
      </c>
      <c r="AA819" s="33">
        <v>3223</v>
      </c>
      <c r="AB819" s="33" t="s">
        <v>362</v>
      </c>
      <c r="AC819" s="37"/>
      <c r="AJ819" s="8" t="s">
        <v>562</v>
      </c>
      <c r="AL819" s="8" t="s">
        <v>550</v>
      </c>
      <c r="AY819" s="8" t="s">
        <v>157</v>
      </c>
      <c r="AZ819" s="8" t="s">
        <v>116</v>
      </c>
      <c r="BC819" s="8" t="s">
        <v>784</v>
      </c>
      <c r="BE819" s="8" t="s">
        <v>220</v>
      </c>
      <c r="BF819" s="33">
        <v>3223</v>
      </c>
      <c r="BG819" s="38" t="s">
        <v>362</v>
      </c>
      <c r="BI819" s="35" t="s">
        <v>1984</v>
      </c>
      <c r="BK819" s="8" t="s">
        <v>784</v>
      </c>
      <c r="BM819" s="8" t="s">
        <v>919</v>
      </c>
      <c r="BO819" s="37"/>
      <c r="CB819" s="38" t="e">
        <f>#N/A</f>
        <v>#N/A</v>
      </c>
    </row>
    <row r="820" spans="1:80" s="8" customFormat="1" ht="18" customHeight="1">
      <c r="A820" s="8" t="s">
        <v>1981</v>
      </c>
      <c r="C820" s="8" t="s">
        <v>1982</v>
      </c>
      <c r="F820" s="8" t="s">
        <v>1983</v>
      </c>
      <c r="G820" s="8" t="s">
        <v>402</v>
      </c>
      <c r="J820" s="8" t="s">
        <v>178</v>
      </c>
      <c r="K820" s="33">
        <v>-3251</v>
      </c>
      <c r="L820" s="8" t="s">
        <v>550</v>
      </c>
      <c r="N820" s="8" t="s">
        <v>166</v>
      </c>
      <c r="P820" s="8" t="s">
        <v>843</v>
      </c>
      <c r="S820" s="34" t="s">
        <v>74</v>
      </c>
      <c r="T820" s="35" t="s">
        <v>562</v>
      </c>
      <c r="U820" s="36"/>
      <c r="Y820" s="8" t="s">
        <v>220</v>
      </c>
      <c r="AA820" s="33">
        <v>3223</v>
      </c>
      <c r="AB820" s="33" t="s">
        <v>362</v>
      </c>
      <c r="AC820" s="37"/>
      <c r="AJ820" s="8" t="s">
        <v>562</v>
      </c>
      <c r="AL820" s="8" t="s">
        <v>550</v>
      </c>
      <c r="AY820" s="8" t="s">
        <v>130</v>
      </c>
      <c r="AZ820" s="8" t="s">
        <v>333</v>
      </c>
      <c r="BC820" s="8" t="s">
        <v>784</v>
      </c>
      <c r="BE820" s="8" t="s">
        <v>220</v>
      </c>
      <c r="BF820" s="33">
        <v>3223</v>
      </c>
      <c r="BG820" s="38" t="s">
        <v>362</v>
      </c>
      <c r="BI820" s="35" t="s">
        <v>1984</v>
      </c>
      <c r="BK820" s="8" t="s">
        <v>784</v>
      </c>
      <c r="BM820" s="8" t="s">
        <v>919</v>
      </c>
      <c r="BO820" s="37"/>
      <c r="CB820" s="38" t="e">
        <f>#N/A</f>
        <v>#N/A</v>
      </c>
    </row>
    <row r="821" spans="1:80" s="8" customFormat="1" ht="18" customHeight="1">
      <c r="A821" s="8" t="s">
        <v>1981</v>
      </c>
      <c r="C821" s="8" t="s">
        <v>1982</v>
      </c>
      <c r="F821" s="8" t="s">
        <v>1983</v>
      </c>
      <c r="G821" s="8" t="s">
        <v>402</v>
      </c>
      <c r="J821" s="8" t="s">
        <v>178</v>
      </c>
      <c r="K821" s="33">
        <v>-3251</v>
      </c>
      <c r="L821" s="8" t="s">
        <v>550</v>
      </c>
      <c r="N821" s="8" t="s">
        <v>166</v>
      </c>
      <c r="P821" s="8" t="s">
        <v>843</v>
      </c>
      <c r="S821" s="34" t="s">
        <v>74</v>
      </c>
      <c r="T821" s="35" t="s">
        <v>562</v>
      </c>
      <c r="U821" s="36"/>
      <c r="Y821" s="8" t="s">
        <v>220</v>
      </c>
      <c r="AA821" s="33">
        <v>3223</v>
      </c>
      <c r="AB821" s="33" t="s">
        <v>362</v>
      </c>
      <c r="AC821" s="37"/>
      <c r="AJ821" s="8" t="s">
        <v>562</v>
      </c>
      <c r="AL821" s="8" t="s">
        <v>550</v>
      </c>
      <c r="BE821" s="8" t="s">
        <v>75</v>
      </c>
      <c r="BF821" s="33">
        <v>3223</v>
      </c>
      <c r="BG821" s="38" t="s">
        <v>271</v>
      </c>
      <c r="BI821" s="35" t="s">
        <v>1984</v>
      </c>
      <c r="BK821" s="8" t="s">
        <v>198</v>
      </c>
      <c r="BM821" s="8" t="s">
        <v>1955</v>
      </c>
      <c r="BO821" s="37"/>
      <c r="CB821" s="38" t="e">
        <f>#N/A</f>
        <v>#N/A</v>
      </c>
    </row>
    <row r="822" spans="1:80" s="8" customFormat="1" ht="18" customHeight="1">
      <c r="A822" s="8" t="s">
        <v>1981</v>
      </c>
      <c r="C822" s="8" t="s">
        <v>1982</v>
      </c>
      <c r="F822" s="8" t="s">
        <v>1983</v>
      </c>
      <c r="G822" s="8" t="s">
        <v>402</v>
      </c>
      <c r="J822" s="8" t="s">
        <v>178</v>
      </c>
      <c r="K822" s="33">
        <v>-3251</v>
      </c>
      <c r="L822" s="8" t="s">
        <v>550</v>
      </c>
      <c r="N822" s="8" t="s">
        <v>166</v>
      </c>
      <c r="P822" s="8" t="s">
        <v>843</v>
      </c>
      <c r="S822" s="34" t="s">
        <v>74</v>
      </c>
      <c r="T822" s="35" t="s">
        <v>562</v>
      </c>
      <c r="U822" s="36"/>
      <c r="Y822" s="8" t="s">
        <v>220</v>
      </c>
      <c r="AA822" s="33">
        <v>3223</v>
      </c>
      <c r="AB822" s="33" t="s">
        <v>362</v>
      </c>
      <c r="AC822" s="37"/>
      <c r="AJ822" s="8" t="s">
        <v>562</v>
      </c>
      <c r="AL822" s="8" t="s">
        <v>550</v>
      </c>
      <c r="AY822" s="8" t="s">
        <v>130</v>
      </c>
      <c r="AZ822" s="8" t="s">
        <v>114</v>
      </c>
      <c r="BC822" s="8" t="s">
        <v>802</v>
      </c>
      <c r="BF822" s="33">
        <v>3682</v>
      </c>
      <c r="BG822" s="38" t="s">
        <v>362</v>
      </c>
      <c r="BI822" s="35" t="s">
        <v>1984</v>
      </c>
      <c r="BK822" s="8" t="s">
        <v>791</v>
      </c>
      <c r="BM822" s="8" t="s">
        <v>943</v>
      </c>
      <c r="BO822" s="37"/>
      <c r="CB822" s="38" t="e">
        <f>#N/A</f>
        <v>#N/A</v>
      </c>
    </row>
    <row r="823" spans="1:80" s="8" customFormat="1" ht="18" customHeight="1">
      <c r="A823" s="8" t="s">
        <v>1985</v>
      </c>
      <c r="C823" s="8" t="s">
        <v>1986</v>
      </c>
      <c r="F823" s="8" t="s">
        <v>176</v>
      </c>
      <c r="G823" s="8" t="s">
        <v>401</v>
      </c>
      <c r="J823" s="8" t="s">
        <v>178</v>
      </c>
      <c r="K823" s="33">
        <v>-3450</v>
      </c>
      <c r="L823" s="8" t="s">
        <v>101</v>
      </c>
      <c r="S823" s="34" t="s">
        <v>74</v>
      </c>
      <c r="T823" s="35" t="s">
        <v>1987</v>
      </c>
      <c r="U823" s="36" t="s">
        <v>1236</v>
      </c>
      <c r="Y823" s="8" t="s">
        <v>220</v>
      </c>
      <c r="AA823" s="33">
        <v>3223</v>
      </c>
      <c r="AB823" s="33" t="s">
        <v>130</v>
      </c>
      <c r="AC823" s="37" t="s">
        <v>221</v>
      </c>
      <c r="AY823" s="8" t="s">
        <v>115</v>
      </c>
      <c r="AZ823" s="8" t="s">
        <v>108</v>
      </c>
      <c r="BC823" s="8" t="s">
        <v>784</v>
      </c>
      <c r="BE823" s="8" t="s">
        <v>220</v>
      </c>
      <c r="BF823" s="33">
        <v>3223</v>
      </c>
      <c r="BG823" s="38" t="s">
        <v>362</v>
      </c>
      <c r="BI823" s="35" t="s">
        <v>1988</v>
      </c>
      <c r="BK823" s="8" t="s">
        <v>784</v>
      </c>
      <c r="BM823" s="8" t="s">
        <v>986</v>
      </c>
      <c r="BO823" s="37"/>
      <c r="CB823" s="38" t="e">
        <f>#N/A</f>
        <v>#N/A</v>
      </c>
    </row>
    <row r="824" spans="1:80" s="8" customFormat="1" ht="18" customHeight="1">
      <c r="A824" s="8" t="s">
        <v>1985</v>
      </c>
      <c r="C824" s="8" t="s">
        <v>1986</v>
      </c>
      <c r="F824" s="8" t="s">
        <v>176</v>
      </c>
      <c r="G824" s="8" t="s">
        <v>401</v>
      </c>
      <c r="J824" s="8" t="s">
        <v>178</v>
      </c>
      <c r="K824" s="33">
        <v>-3450</v>
      </c>
      <c r="L824" s="8" t="s">
        <v>101</v>
      </c>
      <c r="S824" s="34" t="s">
        <v>74</v>
      </c>
      <c r="T824" s="35" t="s">
        <v>1987</v>
      </c>
      <c r="U824" s="36" t="s">
        <v>1236</v>
      </c>
      <c r="Y824" s="8" t="s">
        <v>220</v>
      </c>
      <c r="AA824" s="33">
        <v>3223</v>
      </c>
      <c r="AB824" s="33" t="s">
        <v>130</v>
      </c>
      <c r="AC824" s="37" t="s">
        <v>221</v>
      </c>
      <c r="AY824" s="8" t="s">
        <v>157</v>
      </c>
      <c r="AZ824" s="8" t="s">
        <v>114</v>
      </c>
      <c r="BC824" s="8" t="s">
        <v>784</v>
      </c>
      <c r="BE824" s="8" t="s">
        <v>220</v>
      </c>
      <c r="BF824" s="33">
        <v>3223</v>
      </c>
      <c r="BG824" s="38" t="s">
        <v>362</v>
      </c>
      <c r="BI824" s="35" t="s">
        <v>1988</v>
      </c>
      <c r="BK824" s="8" t="s">
        <v>784</v>
      </c>
      <c r="BM824" s="8" t="s">
        <v>986</v>
      </c>
      <c r="BO824" s="37"/>
      <c r="CB824" s="38" t="e">
        <f>#N/A</f>
        <v>#N/A</v>
      </c>
    </row>
    <row r="825" spans="1:80" s="8" customFormat="1" ht="18" customHeight="1">
      <c r="A825" s="8" t="s">
        <v>1985</v>
      </c>
      <c r="C825" s="8" t="s">
        <v>1986</v>
      </c>
      <c r="F825" s="8" t="s">
        <v>176</v>
      </c>
      <c r="G825" s="8" t="s">
        <v>401</v>
      </c>
      <c r="J825" s="8" t="s">
        <v>178</v>
      </c>
      <c r="K825" s="33">
        <v>-3450</v>
      </c>
      <c r="L825" s="8" t="s">
        <v>101</v>
      </c>
      <c r="S825" s="34" t="s">
        <v>74</v>
      </c>
      <c r="T825" s="35" t="s">
        <v>1987</v>
      </c>
      <c r="U825" s="36" t="s">
        <v>1236</v>
      </c>
      <c r="Y825" s="8" t="s">
        <v>220</v>
      </c>
      <c r="AA825" s="33">
        <v>3223</v>
      </c>
      <c r="AB825" s="33" t="s">
        <v>130</v>
      </c>
      <c r="AC825" s="37" t="s">
        <v>221</v>
      </c>
      <c r="AY825" s="8" t="s">
        <v>130</v>
      </c>
      <c r="AZ825" s="8" t="s">
        <v>116</v>
      </c>
      <c r="BC825" s="8" t="s">
        <v>784</v>
      </c>
      <c r="BE825" s="8" t="s">
        <v>220</v>
      </c>
      <c r="BF825" s="33">
        <v>3223</v>
      </c>
      <c r="BG825" s="38" t="s">
        <v>362</v>
      </c>
      <c r="BI825" s="35" t="s">
        <v>1988</v>
      </c>
      <c r="BK825" s="8" t="s">
        <v>784</v>
      </c>
      <c r="BM825" s="8" t="s">
        <v>986</v>
      </c>
      <c r="BO825" s="37"/>
      <c r="CB825" s="38" t="e">
        <f>#N/A</f>
        <v>#N/A</v>
      </c>
    </row>
    <row r="826" spans="1:80" s="8" customFormat="1" ht="18" customHeight="1">
      <c r="A826" s="8" t="s">
        <v>1985</v>
      </c>
      <c r="C826" s="8" t="s">
        <v>1986</v>
      </c>
      <c r="F826" s="8" t="s">
        <v>176</v>
      </c>
      <c r="G826" s="8" t="s">
        <v>401</v>
      </c>
      <c r="J826" s="8" t="s">
        <v>178</v>
      </c>
      <c r="K826" s="33">
        <v>-3450</v>
      </c>
      <c r="L826" s="8" t="s">
        <v>101</v>
      </c>
      <c r="S826" s="34" t="s">
        <v>74</v>
      </c>
      <c r="T826" s="35" t="s">
        <v>1987</v>
      </c>
      <c r="U826" s="36" t="s">
        <v>1236</v>
      </c>
      <c r="Y826" s="8" t="s">
        <v>220</v>
      </c>
      <c r="AA826" s="33">
        <v>3223</v>
      </c>
      <c r="AB826" s="33" t="s">
        <v>130</v>
      </c>
      <c r="AC826" s="37" t="s">
        <v>221</v>
      </c>
      <c r="AY826" s="8" t="s">
        <v>113</v>
      </c>
      <c r="AZ826" s="8" t="s">
        <v>210</v>
      </c>
      <c r="BC826" s="8" t="s">
        <v>198</v>
      </c>
      <c r="BE826" s="8" t="s">
        <v>75</v>
      </c>
      <c r="BF826" s="33">
        <v>3223</v>
      </c>
      <c r="BG826" s="38" t="s">
        <v>271</v>
      </c>
      <c r="BI826" s="35" t="s">
        <v>1988</v>
      </c>
      <c r="BK826" s="8" t="s">
        <v>198</v>
      </c>
      <c r="BM826" s="8" t="s">
        <v>1961</v>
      </c>
      <c r="BO826" s="37"/>
      <c r="CB826" s="38" t="e">
        <f>#N/A</f>
        <v>#N/A</v>
      </c>
    </row>
    <row r="827" spans="1:80" s="8" customFormat="1" ht="18" customHeight="1">
      <c r="A827" s="8" t="s">
        <v>1985</v>
      </c>
      <c r="C827" s="8" t="s">
        <v>1986</v>
      </c>
      <c r="F827" s="8" t="s">
        <v>176</v>
      </c>
      <c r="G827" s="8" t="s">
        <v>401</v>
      </c>
      <c r="J827" s="8" t="s">
        <v>178</v>
      </c>
      <c r="K827" s="33">
        <v>-3450</v>
      </c>
      <c r="L827" s="8" t="s">
        <v>101</v>
      </c>
      <c r="S827" s="34" t="s">
        <v>74</v>
      </c>
      <c r="T827" s="35" t="s">
        <v>1987</v>
      </c>
      <c r="U827" s="36" t="s">
        <v>1236</v>
      </c>
      <c r="Y827" s="8" t="s">
        <v>220</v>
      </c>
      <c r="AA827" s="33">
        <v>3223</v>
      </c>
      <c r="AB827" s="33" t="s">
        <v>130</v>
      </c>
      <c r="AC827" s="37" t="s">
        <v>221</v>
      </c>
      <c r="AY827" s="8" t="s">
        <v>115</v>
      </c>
      <c r="AZ827" s="8" t="s">
        <v>114</v>
      </c>
      <c r="BC827" s="8" t="s">
        <v>802</v>
      </c>
      <c r="BF827" s="33">
        <v>3682</v>
      </c>
      <c r="BG827" s="38" t="s">
        <v>362</v>
      </c>
      <c r="BI827" s="35" t="s">
        <v>1988</v>
      </c>
      <c r="BK827" s="8" t="s">
        <v>791</v>
      </c>
      <c r="BM827" s="8" t="s">
        <v>803</v>
      </c>
      <c r="BO827" s="37"/>
      <c r="CB827" s="38" t="e">
        <f>#N/A</f>
        <v>#N/A</v>
      </c>
    </row>
    <row r="828" spans="1:80" s="8" customFormat="1" ht="18" customHeight="1">
      <c r="A828" s="8" t="s">
        <v>1985</v>
      </c>
      <c r="C828" s="8" t="s">
        <v>1986</v>
      </c>
      <c r="F828" s="8" t="s">
        <v>176</v>
      </c>
      <c r="G828" s="8" t="s">
        <v>401</v>
      </c>
      <c r="J828" s="8" t="s">
        <v>178</v>
      </c>
      <c r="K828" s="33">
        <v>-3450</v>
      </c>
      <c r="L828" s="8" t="s">
        <v>101</v>
      </c>
      <c r="S828" s="34" t="s">
        <v>74</v>
      </c>
      <c r="T828" s="35" t="s">
        <v>1987</v>
      </c>
      <c r="U828" s="36" t="s">
        <v>1236</v>
      </c>
      <c r="Y828" s="8" t="s">
        <v>220</v>
      </c>
      <c r="AA828" s="33">
        <v>3223</v>
      </c>
      <c r="AB828" s="33" t="s">
        <v>130</v>
      </c>
      <c r="AC828" s="37" t="s">
        <v>221</v>
      </c>
      <c r="AY828" s="8" t="s">
        <v>157</v>
      </c>
      <c r="AZ828" s="8" t="s">
        <v>116</v>
      </c>
      <c r="BC828" s="8" t="s">
        <v>790</v>
      </c>
      <c r="BF828" s="33">
        <v>3682</v>
      </c>
      <c r="BG828" s="38" t="s">
        <v>362</v>
      </c>
      <c r="BI828" s="35" t="s">
        <v>1988</v>
      </c>
      <c r="BK828" s="8" t="s">
        <v>791</v>
      </c>
      <c r="BM828" s="8" t="s">
        <v>803</v>
      </c>
      <c r="BO828" s="37"/>
      <c r="CB828" s="38" t="e">
        <f>#N/A</f>
        <v>#N/A</v>
      </c>
    </row>
    <row r="829" spans="1:80" s="8" customFormat="1" ht="18" customHeight="1">
      <c r="A829" s="8" t="s">
        <v>1985</v>
      </c>
      <c r="C829" s="8" t="s">
        <v>1986</v>
      </c>
      <c r="F829" s="8" t="s">
        <v>176</v>
      </c>
      <c r="G829" s="8" t="s">
        <v>401</v>
      </c>
      <c r="J829" s="8" t="s">
        <v>178</v>
      </c>
      <c r="K829" s="33">
        <v>-3450</v>
      </c>
      <c r="L829" s="8" t="s">
        <v>101</v>
      </c>
      <c r="S829" s="34" t="s">
        <v>74</v>
      </c>
      <c r="T829" s="35" t="s">
        <v>1987</v>
      </c>
      <c r="U829" s="36" t="s">
        <v>1236</v>
      </c>
      <c r="Y829" s="8" t="s">
        <v>220</v>
      </c>
      <c r="AA829" s="33">
        <v>3223</v>
      </c>
      <c r="AB829" s="33" t="s">
        <v>130</v>
      </c>
      <c r="AC829" s="37" t="s">
        <v>221</v>
      </c>
      <c r="AY829" s="8" t="s">
        <v>157</v>
      </c>
      <c r="AZ829" s="8" t="s">
        <v>116</v>
      </c>
      <c r="BC829" s="8" t="s">
        <v>802</v>
      </c>
      <c r="BF829" s="33">
        <v>3682</v>
      </c>
      <c r="BG829" s="38" t="s">
        <v>362</v>
      </c>
      <c r="BI829" s="35" t="s">
        <v>1988</v>
      </c>
      <c r="BK829" s="8" t="s">
        <v>791</v>
      </c>
      <c r="BM829" s="8" t="s">
        <v>803</v>
      </c>
      <c r="BO829" s="37"/>
      <c r="CB829" s="38" t="e">
        <f>#N/A</f>
        <v>#N/A</v>
      </c>
    </row>
    <row r="830" spans="1:80" s="8" customFormat="1" ht="18" customHeight="1">
      <c r="A830" s="8" t="s">
        <v>1985</v>
      </c>
      <c r="C830" s="8" t="s">
        <v>1986</v>
      </c>
      <c r="F830" s="8" t="s">
        <v>176</v>
      </c>
      <c r="G830" s="8" t="s">
        <v>401</v>
      </c>
      <c r="J830" s="8" t="s">
        <v>178</v>
      </c>
      <c r="K830" s="33">
        <v>-3450</v>
      </c>
      <c r="L830" s="8" t="s">
        <v>101</v>
      </c>
      <c r="S830" s="34" t="s">
        <v>74</v>
      </c>
      <c r="T830" s="35" t="s">
        <v>1987</v>
      </c>
      <c r="U830" s="36" t="s">
        <v>1236</v>
      </c>
      <c r="Y830" s="8" t="s">
        <v>220</v>
      </c>
      <c r="AA830" s="33">
        <v>3223</v>
      </c>
      <c r="AB830" s="33" t="s">
        <v>130</v>
      </c>
      <c r="AC830" s="37" t="s">
        <v>221</v>
      </c>
      <c r="AY830" s="8" t="s">
        <v>130</v>
      </c>
      <c r="AZ830" s="8" t="s">
        <v>333</v>
      </c>
      <c r="BC830" s="8" t="s">
        <v>802</v>
      </c>
      <c r="BF830" s="33">
        <v>3682</v>
      </c>
      <c r="BG830" s="38" t="s">
        <v>362</v>
      </c>
      <c r="BI830" s="35" t="s">
        <v>1988</v>
      </c>
      <c r="BK830" s="8" t="s">
        <v>791</v>
      </c>
      <c r="BM830" s="8" t="s">
        <v>803</v>
      </c>
      <c r="BO830" s="37"/>
      <c r="CB830" s="38" t="e">
        <f>#N/A</f>
        <v>#N/A</v>
      </c>
    </row>
    <row r="831" spans="1:80" s="8" customFormat="1" ht="18" customHeight="1">
      <c r="A831" s="8" t="s">
        <v>1989</v>
      </c>
      <c r="C831" s="8" t="s">
        <v>1990</v>
      </c>
      <c r="F831" s="8" t="s">
        <v>1234</v>
      </c>
      <c r="G831" s="8" t="s">
        <v>481</v>
      </c>
      <c r="J831" s="8" t="s">
        <v>178</v>
      </c>
      <c r="K831" s="33">
        <v>-3900</v>
      </c>
      <c r="L831" s="8" t="s">
        <v>396</v>
      </c>
      <c r="N831" s="8" t="s">
        <v>397</v>
      </c>
      <c r="P831" s="8" t="s">
        <v>639</v>
      </c>
      <c r="Q831" s="8" t="s">
        <v>1538</v>
      </c>
      <c r="S831" s="34" t="s">
        <v>74</v>
      </c>
      <c r="T831" s="35"/>
      <c r="U831" s="36"/>
      <c r="Y831" s="8" t="s">
        <v>220</v>
      </c>
      <c r="AA831" s="33">
        <v>3223</v>
      </c>
      <c r="AB831" s="33" t="s">
        <v>362</v>
      </c>
      <c r="AC831" s="37"/>
      <c r="AY831" s="8" t="s">
        <v>157</v>
      </c>
      <c r="AZ831" s="8" t="s">
        <v>116</v>
      </c>
      <c r="BC831" s="8" t="s">
        <v>784</v>
      </c>
      <c r="BE831" s="8" t="s">
        <v>220</v>
      </c>
      <c r="BF831" s="33">
        <v>3223</v>
      </c>
      <c r="BG831" s="38" t="s">
        <v>362</v>
      </c>
      <c r="BI831" s="35" t="s">
        <v>1991</v>
      </c>
      <c r="BK831" s="8" t="s">
        <v>784</v>
      </c>
      <c r="BM831" s="8" t="s">
        <v>818</v>
      </c>
      <c r="CB831" s="38" t="e">
        <f>#N/A</f>
        <v>#N/A</v>
      </c>
    </row>
    <row r="832" spans="1:80" s="8" customFormat="1" ht="18" customHeight="1">
      <c r="A832" s="8" t="s">
        <v>1989</v>
      </c>
      <c r="C832" s="8" t="s">
        <v>1990</v>
      </c>
      <c r="F832" s="8" t="s">
        <v>1234</v>
      </c>
      <c r="G832" s="8" t="s">
        <v>481</v>
      </c>
      <c r="J832" s="8" t="s">
        <v>178</v>
      </c>
      <c r="K832" s="33">
        <v>-3900</v>
      </c>
      <c r="L832" s="8" t="s">
        <v>396</v>
      </c>
      <c r="N832" s="8" t="s">
        <v>397</v>
      </c>
      <c r="P832" s="8" t="s">
        <v>639</v>
      </c>
      <c r="Q832" s="8" t="s">
        <v>1538</v>
      </c>
      <c r="S832" s="34" t="s">
        <v>74</v>
      </c>
      <c r="T832" s="35"/>
      <c r="U832" s="36"/>
      <c r="Y832" s="8" t="s">
        <v>220</v>
      </c>
      <c r="AA832" s="33">
        <v>3223</v>
      </c>
      <c r="AB832" s="33" t="s">
        <v>362</v>
      </c>
      <c r="AC832" s="37"/>
      <c r="AY832" s="8" t="s">
        <v>130</v>
      </c>
      <c r="AZ832" s="8" t="s">
        <v>333</v>
      </c>
      <c r="BC832" s="8" t="s">
        <v>784</v>
      </c>
      <c r="BE832" s="8" t="s">
        <v>220</v>
      </c>
      <c r="BF832" s="33">
        <v>3223</v>
      </c>
      <c r="BG832" s="38" t="s">
        <v>362</v>
      </c>
      <c r="BI832" s="35" t="s">
        <v>1991</v>
      </c>
      <c r="BK832" s="8" t="s">
        <v>784</v>
      </c>
      <c r="BM832" s="8" t="s">
        <v>818</v>
      </c>
      <c r="BO832" s="37"/>
      <c r="CB832" s="38" t="e">
        <f>#N/A</f>
        <v>#N/A</v>
      </c>
    </row>
    <row r="833" spans="1:80" s="8" customFormat="1" ht="18" customHeight="1">
      <c r="A833" s="8" t="s">
        <v>1989</v>
      </c>
      <c r="C833" s="8" t="s">
        <v>1990</v>
      </c>
      <c r="F833" s="8" t="s">
        <v>1234</v>
      </c>
      <c r="G833" s="8" t="s">
        <v>481</v>
      </c>
      <c r="J833" s="8" t="s">
        <v>178</v>
      </c>
      <c r="K833" s="33">
        <v>-3900</v>
      </c>
      <c r="L833" s="8" t="s">
        <v>396</v>
      </c>
      <c r="N833" s="8" t="s">
        <v>397</v>
      </c>
      <c r="P833" s="8" t="s">
        <v>639</v>
      </c>
      <c r="Q833" s="8" t="s">
        <v>1538</v>
      </c>
      <c r="S833" s="34" t="s">
        <v>74</v>
      </c>
      <c r="T833" s="35"/>
      <c r="U833" s="36"/>
      <c r="Y833" s="8" t="s">
        <v>220</v>
      </c>
      <c r="AA833" s="33">
        <v>3223</v>
      </c>
      <c r="AB833" s="33" t="s">
        <v>362</v>
      </c>
      <c r="AC833" s="37"/>
      <c r="BE833" s="8" t="s">
        <v>75</v>
      </c>
      <c r="BF833" s="33">
        <v>3223</v>
      </c>
      <c r="BG833" s="38" t="s">
        <v>362</v>
      </c>
      <c r="BI833" s="35" t="s">
        <v>1991</v>
      </c>
      <c r="BK833" s="8" t="s">
        <v>198</v>
      </c>
      <c r="BM833" s="8" t="s">
        <v>332</v>
      </c>
      <c r="BO833" s="37"/>
      <c r="CB833" s="38" t="e">
        <f>#N/A</f>
        <v>#N/A</v>
      </c>
    </row>
    <row r="834" spans="1:80" s="8" customFormat="1" ht="18" customHeight="1">
      <c r="A834" s="8" t="s">
        <v>1989</v>
      </c>
      <c r="C834" s="8" t="s">
        <v>1990</v>
      </c>
      <c r="F834" s="8" t="s">
        <v>1234</v>
      </c>
      <c r="G834" s="8" t="s">
        <v>481</v>
      </c>
      <c r="J834" s="8" t="s">
        <v>178</v>
      </c>
      <c r="K834" s="33">
        <v>-3900</v>
      </c>
      <c r="L834" s="8" t="s">
        <v>396</v>
      </c>
      <c r="N834" s="8" t="s">
        <v>397</v>
      </c>
      <c r="P834" s="8" t="s">
        <v>639</v>
      </c>
      <c r="Q834" s="8" t="s">
        <v>1538</v>
      </c>
      <c r="S834" s="34" t="s">
        <v>74</v>
      </c>
      <c r="T834" s="35"/>
      <c r="U834" s="36"/>
      <c r="Y834" s="8" t="s">
        <v>220</v>
      </c>
      <c r="AA834" s="33">
        <v>3223</v>
      </c>
      <c r="AB834" s="33" t="s">
        <v>362</v>
      </c>
      <c r="AC834" s="37"/>
      <c r="AY834" s="8" t="s">
        <v>157</v>
      </c>
      <c r="AZ834" s="8" t="s">
        <v>108</v>
      </c>
      <c r="BC834" s="8" t="s">
        <v>802</v>
      </c>
      <c r="BF834" s="33">
        <v>4040</v>
      </c>
      <c r="BG834" s="38" t="s">
        <v>362</v>
      </c>
      <c r="BI834" s="35" t="s">
        <v>1991</v>
      </c>
      <c r="BK834" s="8" t="s">
        <v>791</v>
      </c>
      <c r="BM834" s="8" t="s">
        <v>943</v>
      </c>
      <c r="BO834" s="37" t="s">
        <v>1992</v>
      </c>
      <c r="CB834" s="38" t="e">
        <f>#N/A</f>
        <v>#N/A</v>
      </c>
    </row>
    <row r="835" spans="1:80" s="8" customFormat="1" ht="18" customHeight="1">
      <c r="A835" s="8" t="s">
        <v>1989</v>
      </c>
      <c r="C835" s="8" t="s">
        <v>1990</v>
      </c>
      <c r="F835" s="8" t="s">
        <v>1234</v>
      </c>
      <c r="G835" s="8" t="s">
        <v>481</v>
      </c>
      <c r="J835" s="8" t="s">
        <v>178</v>
      </c>
      <c r="K835" s="33">
        <v>-3900</v>
      </c>
      <c r="L835" s="8" t="s">
        <v>396</v>
      </c>
      <c r="N835" s="8" t="s">
        <v>397</v>
      </c>
      <c r="P835" s="8" t="s">
        <v>639</v>
      </c>
      <c r="Q835" s="8" t="s">
        <v>1538</v>
      </c>
      <c r="S835" s="34" t="s">
        <v>74</v>
      </c>
      <c r="T835" s="35"/>
      <c r="U835" s="36"/>
      <c r="Y835" s="8" t="s">
        <v>220</v>
      </c>
      <c r="AA835" s="33">
        <v>3223</v>
      </c>
      <c r="AB835" s="33" t="s">
        <v>362</v>
      </c>
      <c r="AC835" s="37"/>
      <c r="AY835" s="8" t="s">
        <v>130</v>
      </c>
      <c r="AZ835" s="8" t="s">
        <v>114</v>
      </c>
      <c r="BC835" s="8" t="s">
        <v>802</v>
      </c>
      <c r="BF835" s="33">
        <v>4040</v>
      </c>
      <c r="BG835" s="38" t="s">
        <v>362</v>
      </c>
      <c r="BI835" s="35" t="s">
        <v>1991</v>
      </c>
      <c r="BK835" s="8" t="s">
        <v>791</v>
      </c>
      <c r="BM835" s="8" t="s">
        <v>943</v>
      </c>
      <c r="BO835" s="37" t="s">
        <v>1992</v>
      </c>
      <c r="CB835" s="38" t="e">
        <f>#N/A</f>
        <v>#N/A</v>
      </c>
    </row>
    <row r="836" spans="1:80" s="8" customFormat="1" ht="18" customHeight="1">
      <c r="A836" s="8" t="s">
        <v>1993</v>
      </c>
      <c r="C836" s="8" t="s">
        <v>1994</v>
      </c>
      <c r="F836" s="8" t="s">
        <v>481</v>
      </c>
      <c r="I836" s="8" t="s">
        <v>1995</v>
      </c>
      <c r="J836" s="8" t="s">
        <v>178</v>
      </c>
      <c r="K836" s="33">
        <v>-4176</v>
      </c>
      <c r="L836" s="8" t="s">
        <v>190</v>
      </c>
      <c r="N836" s="8" t="s">
        <v>322</v>
      </c>
      <c r="P836" s="8" t="s">
        <v>391</v>
      </c>
      <c r="S836" s="34" t="s">
        <v>74</v>
      </c>
      <c r="T836" s="35"/>
      <c r="U836" s="36"/>
      <c r="Y836" s="8" t="s">
        <v>220</v>
      </c>
      <c r="AA836" s="33">
        <v>3223</v>
      </c>
      <c r="AB836" s="33" t="s">
        <v>130</v>
      </c>
      <c r="AC836" s="37" t="s">
        <v>1996</v>
      </c>
      <c r="AY836" s="8" t="s">
        <v>157</v>
      </c>
      <c r="AZ836" s="8" t="s">
        <v>114</v>
      </c>
      <c r="BC836" s="8" t="s">
        <v>784</v>
      </c>
      <c r="BE836" s="8" t="s">
        <v>220</v>
      </c>
      <c r="BF836" s="33">
        <v>3223</v>
      </c>
      <c r="BG836" s="38" t="s">
        <v>362</v>
      </c>
      <c r="BI836" s="35" t="s">
        <v>1997</v>
      </c>
      <c r="BK836" s="8" t="s">
        <v>784</v>
      </c>
      <c r="BM836" s="8" t="s">
        <v>986</v>
      </c>
      <c r="BO836" s="37"/>
      <c r="CB836" s="38" t="e">
        <f>#N/A</f>
        <v>#N/A</v>
      </c>
    </row>
    <row r="837" spans="1:80" s="8" customFormat="1" ht="18" customHeight="1">
      <c r="A837" s="8" t="s">
        <v>1993</v>
      </c>
      <c r="C837" s="8" t="s">
        <v>1994</v>
      </c>
      <c r="F837" s="8" t="s">
        <v>481</v>
      </c>
      <c r="I837" s="8" t="s">
        <v>1995</v>
      </c>
      <c r="J837" s="8" t="s">
        <v>178</v>
      </c>
      <c r="K837" s="33">
        <v>-4176</v>
      </c>
      <c r="L837" s="8" t="s">
        <v>190</v>
      </c>
      <c r="N837" s="8" t="s">
        <v>322</v>
      </c>
      <c r="P837" s="8" t="s">
        <v>391</v>
      </c>
      <c r="S837" s="34" t="s">
        <v>74</v>
      </c>
      <c r="T837" s="35"/>
      <c r="U837" s="36"/>
      <c r="Y837" s="8" t="s">
        <v>220</v>
      </c>
      <c r="AA837" s="33">
        <v>3223</v>
      </c>
      <c r="AB837" s="33" t="s">
        <v>130</v>
      </c>
      <c r="AC837" s="37" t="s">
        <v>1996</v>
      </c>
      <c r="AY837" s="8" t="s">
        <v>130</v>
      </c>
      <c r="AZ837" s="8" t="s">
        <v>116</v>
      </c>
      <c r="BC837" s="8" t="s">
        <v>784</v>
      </c>
      <c r="BE837" s="8" t="s">
        <v>220</v>
      </c>
      <c r="BF837" s="33">
        <v>3223</v>
      </c>
      <c r="BG837" s="38" t="s">
        <v>362</v>
      </c>
      <c r="BI837" s="35" t="s">
        <v>1997</v>
      </c>
      <c r="BK837" s="8" t="s">
        <v>784</v>
      </c>
      <c r="BM837" s="8" t="s">
        <v>986</v>
      </c>
      <c r="BO837" s="37"/>
      <c r="CB837" s="38" t="e">
        <f>#N/A</f>
        <v>#N/A</v>
      </c>
    </row>
    <row r="838" spans="1:80" s="8" customFormat="1" ht="18" customHeight="1">
      <c r="A838" s="8" t="s">
        <v>1993</v>
      </c>
      <c r="C838" s="8" t="s">
        <v>1994</v>
      </c>
      <c r="F838" s="8" t="s">
        <v>481</v>
      </c>
      <c r="I838" s="8" t="s">
        <v>1995</v>
      </c>
      <c r="J838" s="8" t="s">
        <v>178</v>
      </c>
      <c r="K838" s="33">
        <v>-4176</v>
      </c>
      <c r="L838" s="8" t="s">
        <v>190</v>
      </c>
      <c r="N838" s="8" t="s">
        <v>322</v>
      </c>
      <c r="P838" s="8" t="s">
        <v>391</v>
      </c>
      <c r="S838" s="34" t="s">
        <v>74</v>
      </c>
      <c r="T838" s="35"/>
      <c r="U838" s="36"/>
      <c r="Y838" s="8" t="s">
        <v>220</v>
      </c>
      <c r="AA838" s="33">
        <v>3223</v>
      </c>
      <c r="AB838" s="33" t="s">
        <v>130</v>
      </c>
      <c r="AC838" s="37" t="s">
        <v>1996</v>
      </c>
      <c r="AY838" s="8" t="s">
        <v>113</v>
      </c>
      <c r="AZ838" s="8" t="s">
        <v>210</v>
      </c>
      <c r="BC838" s="8" t="s">
        <v>198</v>
      </c>
      <c r="BE838" s="8" t="s">
        <v>75</v>
      </c>
      <c r="BF838" s="33">
        <v>3223</v>
      </c>
      <c r="BG838" s="38" t="s">
        <v>271</v>
      </c>
      <c r="BI838" s="35" t="s">
        <v>1997</v>
      </c>
      <c r="BK838" s="8" t="s">
        <v>198</v>
      </c>
      <c r="BM838" s="8" t="s">
        <v>1961</v>
      </c>
      <c r="BO838" s="37"/>
      <c r="CB838" s="38" t="e">
        <f>#N/A</f>
        <v>#N/A</v>
      </c>
    </row>
    <row r="839" spans="1:80" s="8" customFormat="1" ht="18" customHeight="1">
      <c r="A839" s="8" t="s">
        <v>1993</v>
      </c>
      <c r="C839" s="8" t="s">
        <v>1994</v>
      </c>
      <c r="F839" s="8" t="s">
        <v>481</v>
      </c>
      <c r="I839" s="8" t="s">
        <v>1995</v>
      </c>
      <c r="J839" s="8" t="s">
        <v>178</v>
      </c>
      <c r="K839" s="33">
        <v>-4176</v>
      </c>
      <c r="L839" s="8" t="s">
        <v>190</v>
      </c>
      <c r="N839" s="8" t="s">
        <v>322</v>
      </c>
      <c r="P839" s="8" t="s">
        <v>391</v>
      </c>
      <c r="S839" s="34" t="s">
        <v>74</v>
      </c>
      <c r="T839" s="35"/>
      <c r="U839" s="36"/>
      <c r="Y839" s="8" t="s">
        <v>220</v>
      </c>
      <c r="AA839" s="33">
        <v>3223</v>
      </c>
      <c r="AB839" s="33" t="s">
        <v>130</v>
      </c>
      <c r="AC839" s="37" t="s">
        <v>1996</v>
      </c>
      <c r="AY839" s="8" t="s">
        <v>157</v>
      </c>
      <c r="AZ839" s="8" t="s">
        <v>114</v>
      </c>
      <c r="BC839" s="8" t="s">
        <v>790</v>
      </c>
      <c r="BF839" s="33">
        <v>3682</v>
      </c>
      <c r="BG839" s="38" t="s">
        <v>362</v>
      </c>
      <c r="BI839" s="35" t="s">
        <v>1997</v>
      </c>
      <c r="BK839" s="8" t="s">
        <v>791</v>
      </c>
      <c r="BM839" s="8" t="s">
        <v>828</v>
      </c>
      <c r="BO839" s="37"/>
      <c r="CB839" s="38" t="e">
        <f>#N/A</f>
        <v>#N/A</v>
      </c>
    </row>
    <row r="840" spans="1:80" s="8" customFormat="1" ht="18" customHeight="1">
      <c r="A840" s="8" t="s">
        <v>1998</v>
      </c>
      <c r="C840" s="8" t="s">
        <v>1999</v>
      </c>
      <c r="F840" s="8" t="s">
        <v>176</v>
      </c>
      <c r="G840" s="8" t="s">
        <v>2000</v>
      </c>
      <c r="H840" s="8" t="s">
        <v>2001</v>
      </c>
      <c r="J840" s="8" t="s">
        <v>178</v>
      </c>
      <c r="K840" s="33">
        <v>-4184</v>
      </c>
      <c r="L840" s="8" t="s">
        <v>1060</v>
      </c>
      <c r="N840" s="8" t="s">
        <v>166</v>
      </c>
      <c r="P840" s="8" t="s">
        <v>226</v>
      </c>
      <c r="Q840" s="8" t="s">
        <v>167</v>
      </c>
      <c r="S840" s="34" t="s">
        <v>74</v>
      </c>
      <c r="T840" s="35" t="s">
        <v>1700</v>
      </c>
      <c r="U840" s="36"/>
      <c r="Y840" s="8" t="s">
        <v>220</v>
      </c>
      <c r="AA840" s="33">
        <v>3223</v>
      </c>
      <c r="AB840" s="33" t="s">
        <v>130</v>
      </c>
      <c r="AC840" s="37" t="s">
        <v>221</v>
      </c>
      <c r="AJ840" s="8" t="s">
        <v>1700</v>
      </c>
      <c r="AL840" s="8" t="s">
        <v>1060</v>
      </c>
      <c r="BE840" s="8" t="s">
        <v>220</v>
      </c>
      <c r="BF840" s="33">
        <v>3223</v>
      </c>
      <c r="BG840" s="38" t="s">
        <v>157</v>
      </c>
      <c r="BH840" s="8" t="s">
        <v>2002</v>
      </c>
      <c r="BI840" s="35" t="s">
        <v>2003</v>
      </c>
      <c r="BK840" s="8" t="s">
        <v>784</v>
      </c>
      <c r="BM840" s="8" t="s">
        <v>836</v>
      </c>
      <c r="BO840" s="37"/>
      <c r="CB840" s="38" t="e">
        <f>#N/A</f>
        <v>#N/A</v>
      </c>
    </row>
    <row r="841" spans="1:80" s="8" customFormat="1" ht="18" customHeight="1">
      <c r="A841" s="8" t="s">
        <v>1998</v>
      </c>
      <c r="C841" s="8" t="s">
        <v>1999</v>
      </c>
      <c r="F841" s="8" t="s">
        <v>176</v>
      </c>
      <c r="G841" s="8" t="s">
        <v>2000</v>
      </c>
      <c r="H841" s="8" t="s">
        <v>2001</v>
      </c>
      <c r="J841" s="8" t="s">
        <v>178</v>
      </c>
      <c r="K841" s="33">
        <v>-4184</v>
      </c>
      <c r="L841" s="8" t="s">
        <v>1060</v>
      </c>
      <c r="N841" s="8" t="s">
        <v>166</v>
      </c>
      <c r="P841" s="8" t="s">
        <v>226</v>
      </c>
      <c r="Q841" s="8" t="s">
        <v>167</v>
      </c>
      <c r="S841" s="34" t="s">
        <v>74</v>
      </c>
      <c r="T841" s="35" t="s">
        <v>1700</v>
      </c>
      <c r="U841" s="36"/>
      <c r="Y841" s="8" t="s">
        <v>220</v>
      </c>
      <c r="AA841" s="33">
        <v>3223</v>
      </c>
      <c r="AB841" s="33" t="s">
        <v>130</v>
      </c>
      <c r="AC841" s="37" t="s">
        <v>221</v>
      </c>
      <c r="AJ841" s="8" t="s">
        <v>1700</v>
      </c>
      <c r="AL841" s="8" t="s">
        <v>1060</v>
      </c>
      <c r="BE841" s="8" t="s">
        <v>75</v>
      </c>
      <c r="BF841" s="33">
        <v>3223</v>
      </c>
      <c r="BG841" s="38" t="s">
        <v>157</v>
      </c>
      <c r="BI841" s="35" t="s">
        <v>2004</v>
      </c>
      <c r="BK841" s="8" t="s">
        <v>198</v>
      </c>
      <c r="BM841" s="8" t="s">
        <v>1955</v>
      </c>
      <c r="BO841" s="37" t="s">
        <v>2005</v>
      </c>
      <c r="CB841" s="38" t="e">
        <f>#N/A</f>
        <v>#N/A</v>
      </c>
    </row>
    <row r="842" spans="1:80" s="8" customFormat="1" ht="18" customHeight="1">
      <c r="A842" s="8" t="s">
        <v>1998</v>
      </c>
      <c r="C842" s="8" t="s">
        <v>1999</v>
      </c>
      <c r="F842" s="8" t="s">
        <v>176</v>
      </c>
      <c r="G842" s="8" t="s">
        <v>2000</v>
      </c>
      <c r="H842" s="8" t="s">
        <v>2001</v>
      </c>
      <c r="J842" s="8" t="s">
        <v>178</v>
      </c>
      <c r="K842" s="33">
        <v>-4184</v>
      </c>
      <c r="L842" s="8" t="s">
        <v>1060</v>
      </c>
      <c r="N842" s="8" t="s">
        <v>166</v>
      </c>
      <c r="P842" s="8" t="s">
        <v>226</v>
      </c>
      <c r="Q842" s="8" t="s">
        <v>167</v>
      </c>
      <c r="S842" s="34" t="s">
        <v>74</v>
      </c>
      <c r="T842" s="35" t="s">
        <v>1700</v>
      </c>
      <c r="U842" s="36"/>
      <c r="Y842" s="8" t="s">
        <v>220</v>
      </c>
      <c r="AA842" s="33">
        <v>3223</v>
      </c>
      <c r="AB842" s="33" t="s">
        <v>130</v>
      </c>
      <c r="AC842" s="37" t="s">
        <v>221</v>
      </c>
      <c r="AJ842" s="8" t="s">
        <v>1700</v>
      </c>
      <c r="AL842" s="8" t="s">
        <v>1060</v>
      </c>
      <c r="AY842" s="8" t="s">
        <v>157</v>
      </c>
      <c r="AZ842" s="8" t="s">
        <v>114</v>
      </c>
      <c r="BC842" s="8" t="s">
        <v>802</v>
      </c>
      <c r="BF842" s="33">
        <v>3707</v>
      </c>
      <c r="BG842" s="38" t="s">
        <v>157</v>
      </c>
      <c r="BI842" s="35" t="s">
        <v>2006</v>
      </c>
      <c r="BK842" s="8" t="s">
        <v>791</v>
      </c>
      <c r="BM842" s="8" t="s">
        <v>828</v>
      </c>
      <c r="BO842" s="37" t="s">
        <v>2005</v>
      </c>
      <c r="CB842" s="38" t="e">
        <f>#N/A</f>
        <v>#N/A</v>
      </c>
    </row>
    <row r="843" spans="1:80" s="8" customFormat="1" ht="18" customHeight="1">
      <c r="A843" s="8" t="s">
        <v>2007</v>
      </c>
      <c r="C843" s="8" t="s">
        <v>2008</v>
      </c>
      <c r="F843" s="8" t="s">
        <v>413</v>
      </c>
      <c r="G843" s="8" t="s">
        <v>732</v>
      </c>
      <c r="J843" s="8" t="s">
        <v>178</v>
      </c>
      <c r="K843" s="33">
        <v>-4265</v>
      </c>
      <c r="L843" s="8" t="s">
        <v>2009</v>
      </c>
      <c r="N843" s="8" t="s">
        <v>322</v>
      </c>
      <c r="P843" s="8" t="s">
        <v>129</v>
      </c>
      <c r="Q843" s="8" t="s">
        <v>73</v>
      </c>
      <c r="S843" s="34" t="s">
        <v>74</v>
      </c>
      <c r="T843" s="35"/>
      <c r="U843" s="36"/>
      <c r="Y843" s="8" t="s">
        <v>220</v>
      </c>
      <c r="AA843" s="33">
        <v>3223</v>
      </c>
      <c r="AB843" s="33" t="s">
        <v>130</v>
      </c>
      <c r="AC843" s="37" t="s">
        <v>221</v>
      </c>
      <c r="AY843" s="8" t="s">
        <v>157</v>
      </c>
      <c r="AZ843" s="8" t="s">
        <v>114</v>
      </c>
      <c r="BC843" s="8" t="s">
        <v>784</v>
      </c>
      <c r="BE843" s="8" t="s">
        <v>220</v>
      </c>
      <c r="BF843" s="33">
        <v>3223</v>
      </c>
      <c r="BG843" s="38" t="s">
        <v>362</v>
      </c>
      <c r="BI843" s="35" t="s">
        <v>2010</v>
      </c>
      <c r="BK843" s="8" t="s">
        <v>784</v>
      </c>
      <c r="BM843" s="8" t="s">
        <v>858</v>
      </c>
      <c r="BO843" s="37" t="s">
        <v>2011</v>
      </c>
      <c r="CB843" s="38" t="e">
        <f>#N/A</f>
        <v>#N/A</v>
      </c>
    </row>
    <row r="844" spans="1:80" s="8" customFormat="1" ht="18" customHeight="1">
      <c r="A844" s="8" t="s">
        <v>2007</v>
      </c>
      <c r="C844" s="8" t="s">
        <v>2008</v>
      </c>
      <c r="F844" s="8" t="s">
        <v>413</v>
      </c>
      <c r="G844" s="8" t="s">
        <v>732</v>
      </c>
      <c r="J844" s="8" t="s">
        <v>178</v>
      </c>
      <c r="K844" s="33">
        <v>-4265</v>
      </c>
      <c r="L844" s="8" t="s">
        <v>2009</v>
      </c>
      <c r="N844" s="8" t="s">
        <v>322</v>
      </c>
      <c r="P844" s="8" t="s">
        <v>129</v>
      </c>
      <c r="Q844" s="8" t="s">
        <v>73</v>
      </c>
      <c r="S844" s="34" t="s">
        <v>74</v>
      </c>
      <c r="T844" s="35"/>
      <c r="U844" s="36"/>
      <c r="Y844" s="8" t="s">
        <v>220</v>
      </c>
      <c r="AA844" s="33">
        <v>3223</v>
      </c>
      <c r="AB844" s="33" t="s">
        <v>130</v>
      </c>
      <c r="AC844" s="37" t="s">
        <v>221</v>
      </c>
      <c r="AY844" s="8" t="s">
        <v>113</v>
      </c>
      <c r="AZ844" s="8" t="s">
        <v>210</v>
      </c>
      <c r="BC844" s="8" t="s">
        <v>198</v>
      </c>
      <c r="BE844" s="8" t="s">
        <v>75</v>
      </c>
      <c r="BF844" s="33">
        <v>3223</v>
      </c>
      <c r="BG844" s="38" t="s">
        <v>362</v>
      </c>
      <c r="BI844" s="35" t="s">
        <v>2010</v>
      </c>
      <c r="BK844" s="8" t="s">
        <v>198</v>
      </c>
      <c r="BM844" s="8" t="s">
        <v>1961</v>
      </c>
      <c r="BO844" s="37"/>
      <c r="CB844" s="38" t="e">
        <f>#N/A</f>
        <v>#N/A</v>
      </c>
    </row>
    <row r="845" spans="1:80" s="8" customFormat="1" ht="18" customHeight="1">
      <c r="A845" s="8" t="s">
        <v>2007</v>
      </c>
      <c r="C845" s="8" t="s">
        <v>2008</v>
      </c>
      <c r="F845" s="8" t="s">
        <v>413</v>
      </c>
      <c r="G845" s="8" t="s">
        <v>732</v>
      </c>
      <c r="J845" s="8" t="s">
        <v>178</v>
      </c>
      <c r="K845" s="33">
        <v>-4265</v>
      </c>
      <c r="L845" s="8" t="s">
        <v>2009</v>
      </c>
      <c r="N845" s="8" t="s">
        <v>322</v>
      </c>
      <c r="P845" s="8" t="s">
        <v>129</v>
      </c>
      <c r="Q845" s="8" t="s">
        <v>73</v>
      </c>
      <c r="S845" s="34" t="s">
        <v>74</v>
      </c>
      <c r="T845" s="35"/>
      <c r="U845" s="36"/>
      <c r="Y845" s="8" t="s">
        <v>220</v>
      </c>
      <c r="AA845" s="33">
        <v>3223</v>
      </c>
      <c r="AB845" s="33" t="s">
        <v>130</v>
      </c>
      <c r="AC845" s="37" t="s">
        <v>221</v>
      </c>
      <c r="AY845" s="8" t="s">
        <v>115</v>
      </c>
      <c r="AZ845" s="8" t="s">
        <v>114</v>
      </c>
      <c r="BC845" s="8" t="s">
        <v>802</v>
      </c>
      <c r="BF845" s="33">
        <v>3682</v>
      </c>
      <c r="BG845" s="38" t="s">
        <v>362</v>
      </c>
      <c r="BI845" s="35" t="s">
        <v>2010</v>
      </c>
      <c r="BK845" s="8" t="s">
        <v>791</v>
      </c>
      <c r="BM845" s="8" t="s">
        <v>803</v>
      </c>
      <c r="BO845" s="37"/>
      <c r="CB845" s="38" t="e">
        <f>#N/A</f>
        <v>#N/A</v>
      </c>
    </row>
    <row r="846" spans="1:80" s="8" customFormat="1" ht="18" customHeight="1">
      <c r="A846" s="8" t="s">
        <v>2007</v>
      </c>
      <c r="C846" s="8" t="s">
        <v>2008</v>
      </c>
      <c r="F846" s="8" t="s">
        <v>413</v>
      </c>
      <c r="G846" s="8" t="s">
        <v>732</v>
      </c>
      <c r="J846" s="8" t="s">
        <v>178</v>
      </c>
      <c r="K846" s="33">
        <v>-4265</v>
      </c>
      <c r="L846" s="8" t="s">
        <v>2009</v>
      </c>
      <c r="N846" s="8" t="s">
        <v>322</v>
      </c>
      <c r="P846" s="8" t="s">
        <v>129</v>
      </c>
      <c r="Q846" s="8" t="s">
        <v>73</v>
      </c>
      <c r="S846" s="34" t="s">
        <v>74</v>
      </c>
      <c r="T846" s="35"/>
      <c r="U846" s="36"/>
      <c r="Y846" s="8" t="s">
        <v>220</v>
      </c>
      <c r="AA846" s="33">
        <v>3223</v>
      </c>
      <c r="AB846" s="33" t="s">
        <v>130</v>
      </c>
      <c r="AC846" s="37" t="s">
        <v>221</v>
      </c>
      <c r="AY846" s="8" t="s">
        <v>157</v>
      </c>
      <c r="AZ846" s="8" t="s">
        <v>116</v>
      </c>
      <c r="BC846" s="8" t="s">
        <v>802</v>
      </c>
      <c r="BF846" s="33">
        <v>3682</v>
      </c>
      <c r="BG846" s="38" t="s">
        <v>362</v>
      </c>
      <c r="BI846" s="35" t="s">
        <v>2010</v>
      </c>
      <c r="BK846" s="8" t="s">
        <v>791</v>
      </c>
      <c r="BM846" s="8" t="s">
        <v>803</v>
      </c>
      <c r="BO846" s="37"/>
      <c r="CB846" s="38" t="e">
        <f>#N/A</f>
        <v>#N/A</v>
      </c>
    </row>
    <row r="847" spans="1:80" s="8" customFormat="1" ht="18" customHeight="1">
      <c r="A847" s="8" t="s">
        <v>2007</v>
      </c>
      <c r="C847" s="8" t="s">
        <v>2008</v>
      </c>
      <c r="F847" s="8" t="s">
        <v>413</v>
      </c>
      <c r="G847" s="8" t="s">
        <v>732</v>
      </c>
      <c r="J847" s="8" t="s">
        <v>178</v>
      </c>
      <c r="K847" s="33">
        <v>-4265</v>
      </c>
      <c r="L847" s="8" t="s">
        <v>2009</v>
      </c>
      <c r="N847" s="8" t="s">
        <v>322</v>
      </c>
      <c r="P847" s="8" t="s">
        <v>129</v>
      </c>
      <c r="Q847" s="8" t="s">
        <v>73</v>
      </c>
      <c r="S847" s="34" t="s">
        <v>74</v>
      </c>
      <c r="T847" s="35"/>
      <c r="U847" s="36"/>
      <c r="Y847" s="8" t="s">
        <v>220</v>
      </c>
      <c r="AA847" s="33">
        <v>3223</v>
      </c>
      <c r="AB847" s="33" t="s">
        <v>130</v>
      </c>
      <c r="AC847" s="37" t="s">
        <v>221</v>
      </c>
      <c r="AY847" s="8" t="s">
        <v>130</v>
      </c>
      <c r="AZ847" s="8" t="s">
        <v>333</v>
      </c>
      <c r="BC847" s="8" t="s">
        <v>802</v>
      </c>
      <c r="BF847" s="33">
        <v>3682</v>
      </c>
      <c r="BG847" s="38" t="s">
        <v>362</v>
      </c>
      <c r="BI847" s="35" t="s">
        <v>2010</v>
      </c>
      <c r="BK847" s="8" t="s">
        <v>791</v>
      </c>
      <c r="BM847" s="8" t="s">
        <v>803</v>
      </c>
      <c r="BO847" s="37"/>
      <c r="CB847" s="38" t="e">
        <f>#N/A</f>
        <v>#N/A</v>
      </c>
    </row>
    <row r="848" spans="1:80" s="8" customFormat="1" ht="18" customHeight="1">
      <c r="A848" s="8" t="s">
        <v>2012</v>
      </c>
      <c r="C848" s="8" t="s">
        <v>2013</v>
      </c>
      <c r="F848" s="8" t="s">
        <v>1189</v>
      </c>
      <c r="G848" s="8" t="s">
        <v>1408</v>
      </c>
      <c r="J848" s="8" t="s">
        <v>178</v>
      </c>
      <c r="K848" s="33">
        <v>-4669</v>
      </c>
      <c r="L848" s="8" t="s">
        <v>101</v>
      </c>
      <c r="S848" s="34" t="s">
        <v>74</v>
      </c>
      <c r="T848" s="35" t="s">
        <v>2014</v>
      </c>
      <c r="U848" s="36" t="s">
        <v>1409</v>
      </c>
      <c r="Y848" s="8" t="s">
        <v>220</v>
      </c>
      <c r="AA848" s="33">
        <v>3223</v>
      </c>
      <c r="AB848" s="33" t="s">
        <v>130</v>
      </c>
      <c r="AC848" s="37" t="s">
        <v>221</v>
      </c>
      <c r="AY848" s="8" t="s">
        <v>130</v>
      </c>
      <c r="AZ848" s="8" t="s">
        <v>114</v>
      </c>
      <c r="BC848" s="8" t="s">
        <v>784</v>
      </c>
      <c r="BE848" s="8" t="s">
        <v>220</v>
      </c>
      <c r="BF848" s="33">
        <v>3223</v>
      </c>
      <c r="BG848" s="38" t="s">
        <v>362</v>
      </c>
      <c r="BI848" s="35" t="s">
        <v>2015</v>
      </c>
      <c r="BK848" s="8" t="s">
        <v>784</v>
      </c>
      <c r="BM848" s="8" t="s">
        <v>798</v>
      </c>
      <c r="BO848" s="37" t="s">
        <v>2016</v>
      </c>
      <c r="CB848" s="38" t="e">
        <f>#N/A</f>
        <v>#N/A</v>
      </c>
    </row>
    <row r="849" spans="1:80" s="8" customFormat="1" ht="18" customHeight="1">
      <c r="A849" s="8" t="s">
        <v>2012</v>
      </c>
      <c r="C849" s="8" t="s">
        <v>2013</v>
      </c>
      <c r="F849" s="8" t="s">
        <v>1189</v>
      </c>
      <c r="G849" s="8" t="s">
        <v>1408</v>
      </c>
      <c r="J849" s="8" t="s">
        <v>178</v>
      </c>
      <c r="K849" s="33">
        <v>-4669</v>
      </c>
      <c r="L849" s="8" t="s">
        <v>101</v>
      </c>
      <c r="S849" s="34" t="s">
        <v>74</v>
      </c>
      <c r="T849" s="35" t="s">
        <v>2014</v>
      </c>
      <c r="U849" s="36" t="s">
        <v>1409</v>
      </c>
      <c r="Y849" s="8" t="s">
        <v>220</v>
      </c>
      <c r="AA849" s="33">
        <v>3223</v>
      </c>
      <c r="AB849" s="33" t="s">
        <v>130</v>
      </c>
      <c r="AC849" s="37" t="s">
        <v>221</v>
      </c>
      <c r="BE849" s="8" t="s">
        <v>75</v>
      </c>
      <c r="BF849" s="33">
        <v>3223</v>
      </c>
      <c r="BG849" s="38" t="s">
        <v>362</v>
      </c>
      <c r="BI849" s="35" t="s">
        <v>2015</v>
      </c>
      <c r="BK849" s="8" t="s">
        <v>198</v>
      </c>
      <c r="BM849" s="8" t="s">
        <v>1955</v>
      </c>
      <c r="BO849" s="37" t="s">
        <v>2016</v>
      </c>
      <c r="CB849" s="38" t="e">
        <f>#N/A</f>
        <v>#N/A</v>
      </c>
    </row>
    <row r="850" spans="1:80" s="8" customFormat="1" ht="18" customHeight="1">
      <c r="A850" s="8" t="s">
        <v>2012</v>
      </c>
      <c r="C850" s="8" t="s">
        <v>2013</v>
      </c>
      <c r="F850" s="8" t="s">
        <v>1189</v>
      </c>
      <c r="G850" s="8" t="s">
        <v>1408</v>
      </c>
      <c r="J850" s="8" t="s">
        <v>178</v>
      </c>
      <c r="K850" s="33">
        <v>-4669</v>
      </c>
      <c r="L850" s="8" t="s">
        <v>101</v>
      </c>
      <c r="S850" s="34" t="s">
        <v>74</v>
      </c>
      <c r="T850" s="35" t="s">
        <v>2014</v>
      </c>
      <c r="U850" s="36" t="s">
        <v>1409</v>
      </c>
      <c r="Y850" s="8" t="s">
        <v>220</v>
      </c>
      <c r="AA850" s="33">
        <v>3223</v>
      </c>
      <c r="AB850" s="33" t="s">
        <v>130</v>
      </c>
      <c r="AC850" s="37" t="s">
        <v>221</v>
      </c>
      <c r="BF850" s="33">
        <v>4040</v>
      </c>
      <c r="BG850" s="38" t="s">
        <v>362</v>
      </c>
      <c r="BI850" s="35" t="s">
        <v>2015</v>
      </c>
      <c r="BK850" s="8" t="s">
        <v>791</v>
      </c>
      <c r="BM850" s="8" t="s">
        <v>792</v>
      </c>
      <c r="BO850" s="37" t="s">
        <v>2016</v>
      </c>
      <c r="CB850" s="38" t="e">
        <f>#N/A</f>
        <v>#N/A</v>
      </c>
    </row>
    <row r="851" spans="1:80" s="8" customFormat="1" ht="18" customHeight="1">
      <c r="A851" s="8" t="s">
        <v>2017</v>
      </c>
      <c r="C851" s="8" t="s">
        <v>2018</v>
      </c>
      <c r="F851" s="8" t="s">
        <v>2019</v>
      </c>
      <c r="J851" s="8" t="s">
        <v>178</v>
      </c>
      <c r="K851" s="33">
        <v>-4543</v>
      </c>
      <c r="L851" s="8" t="s">
        <v>2020</v>
      </c>
      <c r="O851" s="8" t="s">
        <v>2021</v>
      </c>
      <c r="P851" s="8" t="s">
        <v>2022</v>
      </c>
      <c r="S851" s="34" t="s">
        <v>74</v>
      </c>
      <c r="T851" s="35" t="s">
        <v>2023</v>
      </c>
      <c r="U851" s="36"/>
      <c r="Y851" s="8" t="s">
        <v>220</v>
      </c>
      <c r="AA851" s="33">
        <v>3223</v>
      </c>
      <c r="AB851" s="33" t="s">
        <v>157</v>
      </c>
      <c r="AC851" s="37" t="s">
        <v>291</v>
      </c>
      <c r="BE851" s="8" t="s">
        <v>220</v>
      </c>
      <c r="BF851" s="33">
        <v>3223</v>
      </c>
      <c r="BG851" s="38" t="s">
        <v>419</v>
      </c>
      <c r="BI851" s="35" t="s">
        <v>2024</v>
      </c>
      <c r="BK851" s="8" t="s">
        <v>784</v>
      </c>
      <c r="BM851" s="8" t="s">
        <v>826</v>
      </c>
      <c r="BO851" s="37"/>
      <c r="CB851" s="38" t="e">
        <f>#N/A</f>
        <v>#N/A</v>
      </c>
    </row>
    <row r="852" spans="1:80" s="8" customFormat="1" ht="18" customHeight="1">
      <c r="A852" s="8" t="s">
        <v>2017</v>
      </c>
      <c r="C852" s="8" t="s">
        <v>2018</v>
      </c>
      <c r="F852" s="8" t="s">
        <v>2019</v>
      </c>
      <c r="J852" s="8" t="s">
        <v>178</v>
      </c>
      <c r="K852" s="33">
        <v>-4543</v>
      </c>
      <c r="L852" s="8" t="s">
        <v>2020</v>
      </c>
      <c r="O852" s="8" t="s">
        <v>2021</v>
      </c>
      <c r="P852" s="8" t="s">
        <v>2022</v>
      </c>
      <c r="S852" s="34" t="s">
        <v>74</v>
      </c>
      <c r="T852" s="35" t="s">
        <v>2023</v>
      </c>
      <c r="U852" s="36"/>
      <c r="Y852" s="8" t="s">
        <v>220</v>
      </c>
      <c r="AA852" s="33">
        <v>3223</v>
      </c>
      <c r="AB852" s="33" t="s">
        <v>157</v>
      </c>
      <c r="AC852" s="37" t="s">
        <v>291</v>
      </c>
      <c r="BE852" s="8" t="s">
        <v>75</v>
      </c>
      <c r="BF852" s="33">
        <v>3223</v>
      </c>
      <c r="BG852" s="38" t="s">
        <v>419</v>
      </c>
      <c r="BI852" s="35" t="s">
        <v>2024</v>
      </c>
      <c r="BK852" s="8" t="s">
        <v>198</v>
      </c>
      <c r="BM852" s="8" t="s">
        <v>1955</v>
      </c>
      <c r="BO852" s="37"/>
      <c r="CB852" s="38" t="e">
        <f>#N/A</f>
        <v>#N/A</v>
      </c>
    </row>
    <row r="853" spans="1:80" s="8" customFormat="1" ht="18" customHeight="1">
      <c r="A853" s="8" t="s">
        <v>2017</v>
      </c>
      <c r="C853" s="8" t="s">
        <v>2018</v>
      </c>
      <c r="F853" s="8" t="s">
        <v>2019</v>
      </c>
      <c r="J853" s="8" t="s">
        <v>178</v>
      </c>
      <c r="K853" s="33">
        <v>-4543</v>
      </c>
      <c r="L853" s="8" t="s">
        <v>2020</v>
      </c>
      <c r="O853" s="8" t="s">
        <v>2021</v>
      </c>
      <c r="P853" s="8" t="s">
        <v>2022</v>
      </c>
      <c r="S853" s="34" t="s">
        <v>74</v>
      </c>
      <c r="T853" s="35" t="s">
        <v>2023</v>
      </c>
      <c r="U853" s="36"/>
      <c r="Y853" s="8" t="s">
        <v>220</v>
      </c>
      <c r="AA853" s="33">
        <v>3223</v>
      </c>
      <c r="AB853" s="33" t="s">
        <v>157</v>
      </c>
      <c r="AC853" s="37" t="s">
        <v>291</v>
      </c>
      <c r="BF853" s="33">
        <v>4040</v>
      </c>
      <c r="BG853" s="38" t="s">
        <v>419</v>
      </c>
      <c r="BI853" s="35" t="s">
        <v>2024</v>
      </c>
      <c r="BK853" s="8" t="s">
        <v>791</v>
      </c>
      <c r="BM853" s="8" t="s">
        <v>943</v>
      </c>
      <c r="BO853" s="37"/>
      <c r="CB853" s="38" t="e">
        <f>#N/A</f>
        <v>#N/A</v>
      </c>
    </row>
    <row r="854" spans="1:80" s="8" customFormat="1" ht="18" customHeight="1">
      <c r="A854" s="8" t="s">
        <v>2025</v>
      </c>
      <c r="C854" s="8" t="s">
        <v>2026</v>
      </c>
      <c r="F854" s="8" t="s">
        <v>1204</v>
      </c>
      <c r="G854" s="8" t="s">
        <v>2027</v>
      </c>
      <c r="H854" s="8" t="s">
        <v>2028</v>
      </c>
      <c r="J854" s="8" t="s">
        <v>178</v>
      </c>
      <c r="K854" s="33">
        <v>-3151</v>
      </c>
      <c r="L854" s="8" t="s">
        <v>101</v>
      </c>
      <c r="P854" s="8" t="s">
        <v>2029</v>
      </c>
      <c r="Q854" s="8" t="s">
        <v>73</v>
      </c>
      <c r="S854" s="34" t="s">
        <v>74</v>
      </c>
      <c r="T854" s="35"/>
      <c r="U854" s="36" t="s">
        <v>671</v>
      </c>
      <c r="Y854" s="8" t="s">
        <v>220</v>
      </c>
      <c r="AA854" s="33">
        <v>3223</v>
      </c>
      <c r="AB854" s="33" t="s">
        <v>130</v>
      </c>
      <c r="AC854" s="37" t="s">
        <v>291</v>
      </c>
      <c r="BE854" s="8" t="s">
        <v>220</v>
      </c>
      <c r="BF854" s="33">
        <v>3223</v>
      </c>
      <c r="BG854" s="38" t="s">
        <v>362</v>
      </c>
      <c r="BI854" s="35" t="s">
        <v>2030</v>
      </c>
      <c r="BK854" s="8" t="s">
        <v>784</v>
      </c>
      <c r="BM854" s="8" t="s">
        <v>919</v>
      </c>
      <c r="BO854" s="37"/>
      <c r="CB854" s="38" t="e">
        <f>#N/A</f>
        <v>#N/A</v>
      </c>
    </row>
    <row r="855" spans="1:80" s="8" customFormat="1" ht="18" customHeight="1">
      <c r="A855" s="8" t="s">
        <v>2025</v>
      </c>
      <c r="C855" s="8" t="s">
        <v>2026</v>
      </c>
      <c r="F855" s="8" t="s">
        <v>1204</v>
      </c>
      <c r="G855" s="8" t="s">
        <v>2027</v>
      </c>
      <c r="H855" s="8" t="s">
        <v>2028</v>
      </c>
      <c r="J855" s="8" t="s">
        <v>178</v>
      </c>
      <c r="K855" s="33">
        <v>-3151</v>
      </c>
      <c r="L855" s="8" t="s">
        <v>101</v>
      </c>
      <c r="P855" s="8" t="s">
        <v>2029</v>
      </c>
      <c r="Q855" s="8" t="s">
        <v>73</v>
      </c>
      <c r="S855" s="34" t="s">
        <v>74</v>
      </c>
      <c r="T855" s="35"/>
      <c r="U855" s="36" t="s">
        <v>671</v>
      </c>
      <c r="Y855" s="8" t="s">
        <v>220</v>
      </c>
      <c r="AA855" s="33">
        <v>3223</v>
      </c>
      <c r="AB855" s="33" t="s">
        <v>130</v>
      </c>
      <c r="AC855" s="37" t="s">
        <v>291</v>
      </c>
      <c r="AY855" s="8" t="s">
        <v>115</v>
      </c>
      <c r="AZ855" s="8" t="s">
        <v>217</v>
      </c>
      <c r="BC855" s="8" t="s">
        <v>198</v>
      </c>
      <c r="BE855" s="8" t="s">
        <v>75</v>
      </c>
      <c r="BF855" s="33">
        <v>3223</v>
      </c>
      <c r="BG855" s="38" t="s">
        <v>362</v>
      </c>
      <c r="BI855" s="35" t="s">
        <v>2030</v>
      </c>
      <c r="BK855" s="8" t="s">
        <v>198</v>
      </c>
      <c r="BM855" s="8" t="s">
        <v>1955</v>
      </c>
      <c r="BO855" s="37"/>
      <c r="CB855" s="38" t="e">
        <f>#N/A</f>
        <v>#N/A</v>
      </c>
    </row>
    <row r="856" spans="1:80" s="8" customFormat="1" ht="18" customHeight="1">
      <c r="A856" s="8" t="s">
        <v>2025</v>
      </c>
      <c r="C856" s="8" t="s">
        <v>2026</v>
      </c>
      <c r="F856" s="8" t="s">
        <v>1204</v>
      </c>
      <c r="G856" s="8" t="s">
        <v>2027</v>
      </c>
      <c r="H856" s="8" t="s">
        <v>2028</v>
      </c>
      <c r="J856" s="8" t="s">
        <v>178</v>
      </c>
      <c r="K856" s="33">
        <v>-3151</v>
      </c>
      <c r="L856" s="8" t="s">
        <v>101</v>
      </c>
      <c r="P856" s="8" t="s">
        <v>2029</v>
      </c>
      <c r="Q856" s="8" t="s">
        <v>73</v>
      </c>
      <c r="S856" s="34" t="s">
        <v>74</v>
      </c>
      <c r="T856" s="35"/>
      <c r="U856" s="36" t="s">
        <v>671</v>
      </c>
      <c r="Y856" s="8" t="s">
        <v>220</v>
      </c>
      <c r="AA856" s="33">
        <v>3223</v>
      </c>
      <c r="AB856" s="33" t="s">
        <v>130</v>
      </c>
      <c r="AC856" s="37" t="s">
        <v>291</v>
      </c>
      <c r="AY856" s="8" t="s">
        <v>157</v>
      </c>
      <c r="AZ856" s="8" t="s">
        <v>208</v>
      </c>
      <c r="BC856" s="8" t="s">
        <v>198</v>
      </c>
      <c r="BE856" s="8" t="s">
        <v>75</v>
      </c>
      <c r="BF856" s="33">
        <v>3223</v>
      </c>
      <c r="BG856" s="38" t="s">
        <v>362</v>
      </c>
      <c r="BI856" s="35" t="s">
        <v>2030</v>
      </c>
      <c r="BK856" s="8" t="s">
        <v>198</v>
      </c>
      <c r="BM856" s="8" t="s">
        <v>1955</v>
      </c>
      <c r="BO856" s="37"/>
      <c r="CB856" s="38" t="e">
        <f>#N/A</f>
        <v>#N/A</v>
      </c>
    </row>
    <row r="857" spans="1:80" s="8" customFormat="1" ht="18" customHeight="1">
      <c r="A857" s="8" t="s">
        <v>2025</v>
      </c>
      <c r="C857" s="8" t="s">
        <v>2026</v>
      </c>
      <c r="F857" s="8" t="s">
        <v>1204</v>
      </c>
      <c r="G857" s="8" t="s">
        <v>2027</v>
      </c>
      <c r="H857" s="8" t="s">
        <v>2028</v>
      </c>
      <c r="J857" s="8" t="s">
        <v>178</v>
      </c>
      <c r="K857" s="33">
        <v>-3151</v>
      </c>
      <c r="L857" s="8" t="s">
        <v>101</v>
      </c>
      <c r="P857" s="8" t="s">
        <v>2029</v>
      </c>
      <c r="Q857" s="8" t="s">
        <v>73</v>
      </c>
      <c r="S857" s="34" t="s">
        <v>74</v>
      </c>
      <c r="T857" s="35"/>
      <c r="U857" s="36" t="s">
        <v>671</v>
      </c>
      <c r="Y857" s="8" t="s">
        <v>220</v>
      </c>
      <c r="AA857" s="33">
        <v>3223</v>
      </c>
      <c r="AB857" s="33" t="s">
        <v>130</v>
      </c>
      <c r="AC857" s="37" t="s">
        <v>291</v>
      </c>
      <c r="AY857" s="8" t="s">
        <v>157</v>
      </c>
      <c r="AZ857" s="8" t="s">
        <v>108</v>
      </c>
      <c r="BC857" s="8" t="s">
        <v>802</v>
      </c>
      <c r="BF857" s="33">
        <v>3682</v>
      </c>
      <c r="BG857" s="38" t="s">
        <v>362</v>
      </c>
      <c r="BI857" s="35" t="s">
        <v>2030</v>
      </c>
      <c r="BK857" s="8" t="s">
        <v>791</v>
      </c>
      <c r="BM857" s="8" t="s">
        <v>792</v>
      </c>
      <c r="BO857" s="37"/>
      <c r="CB857" s="38" t="e">
        <f>#N/A</f>
        <v>#N/A</v>
      </c>
    </row>
    <row r="858" spans="1:80" s="8" customFormat="1" ht="18" customHeight="1">
      <c r="A858" s="8" t="s">
        <v>2025</v>
      </c>
      <c r="C858" s="8" t="s">
        <v>2026</v>
      </c>
      <c r="F858" s="8" t="s">
        <v>1204</v>
      </c>
      <c r="G858" s="8" t="s">
        <v>2027</v>
      </c>
      <c r="H858" s="8" t="s">
        <v>2028</v>
      </c>
      <c r="J858" s="8" t="s">
        <v>178</v>
      </c>
      <c r="K858" s="33">
        <v>-3151</v>
      </c>
      <c r="L858" s="8" t="s">
        <v>101</v>
      </c>
      <c r="P858" s="8" t="s">
        <v>2029</v>
      </c>
      <c r="Q858" s="8" t="s">
        <v>73</v>
      </c>
      <c r="S858" s="34" t="s">
        <v>74</v>
      </c>
      <c r="T858" s="35"/>
      <c r="U858" s="36" t="s">
        <v>671</v>
      </c>
      <c r="Y858" s="8" t="s">
        <v>220</v>
      </c>
      <c r="AA858" s="33">
        <v>3223</v>
      </c>
      <c r="AB858" s="33" t="s">
        <v>130</v>
      </c>
      <c r="AC858" s="37" t="s">
        <v>291</v>
      </c>
      <c r="AY858" s="8" t="s">
        <v>130</v>
      </c>
      <c r="AZ858" s="8" t="s">
        <v>116</v>
      </c>
      <c r="BC858" s="8" t="s">
        <v>802</v>
      </c>
      <c r="BF858" s="33">
        <v>3682</v>
      </c>
      <c r="BG858" s="38" t="s">
        <v>362</v>
      </c>
      <c r="BI858" s="35" t="s">
        <v>2030</v>
      </c>
      <c r="BK858" s="8" t="s">
        <v>791</v>
      </c>
      <c r="BM858" s="8" t="s">
        <v>792</v>
      </c>
      <c r="BO858" s="37"/>
      <c r="CB858" s="38" t="e">
        <f>#N/A</f>
        <v>#N/A</v>
      </c>
    </row>
    <row r="859" spans="1:80" s="8" customFormat="1" ht="18" customHeight="1">
      <c r="A859" s="8" t="s">
        <v>2031</v>
      </c>
      <c r="C859" s="8" t="s">
        <v>2032</v>
      </c>
      <c r="F859" s="8" t="s">
        <v>481</v>
      </c>
      <c r="G859" s="8" t="s">
        <v>1618</v>
      </c>
      <c r="J859" s="8" t="s">
        <v>178</v>
      </c>
      <c r="K859" s="33">
        <v>-4226</v>
      </c>
      <c r="L859" s="8" t="s">
        <v>1423</v>
      </c>
      <c r="N859" s="8" t="s">
        <v>204</v>
      </c>
      <c r="P859" s="8" t="s">
        <v>205</v>
      </c>
      <c r="Q859" s="8" t="s">
        <v>73</v>
      </c>
      <c r="S859" s="34" t="s">
        <v>74</v>
      </c>
      <c r="T859" s="35" t="s">
        <v>2033</v>
      </c>
      <c r="U859" s="36"/>
      <c r="Y859" s="8" t="s">
        <v>220</v>
      </c>
      <c r="AA859" s="33">
        <v>3223</v>
      </c>
      <c r="AB859" s="46" t="s">
        <v>362</v>
      </c>
      <c r="AC859" s="37"/>
      <c r="AY859" s="8" t="s">
        <v>115</v>
      </c>
      <c r="AZ859" s="8" t="s">
        <v>116</v>
      </c>
      <c r="BC859" s="8" t="s">
        <v>784</v>
      </c>
      <c r="BE859" s="8" t="s">
        <v>220</v>
      </c>
      <c r="BF859" s="33">
        <v>3223</v>
      </c>
      <c r="BG859" s="38" t="s">
        <v>362</v>
      </c>
      <c r="BI859" s="35" t="s">
        <v>2034</v>
      </c>
      <c r="BK859" s="8" t="s">
        <v>784</v>
      </c>
      <c r="BM859" s="8" t="s">
        <v>853</v>
      </c>
      <c r="BO859" s="37"/>
      <c r="CB859" s="38" t="e">
        <f>#N/A</f>
        <v>#N/A</v>
      </c>
    </row>
    <row r="860" spans="1:80" s="8" customFormat="1" ht="18" customHeight="1">
      <c r="A860" s="8" t="s">
        <v>2031</v>
      </c>
      <c r="C860" s="8" t="s">
        <v>2032</v>
      </c>
      <c r="F860" s="8" t="s">
        <v>481</v>
      </c>
      <c r="G860" s="8" t="s">
        <v>1618</v>
      </c>
      <c r="J860" s="8" t="s">
        <v>178</v>
      </c>
      <c r="K860" s="33">
        <v>-4226</v>
      </c>
      <c r="L860" s="8" t="s">
        <v>1423</v>
      </c>
      <c r="N860" s="8" t="s">
        <v>204</v>
      </c>
      <c r="P860" s="8" t="s">
        <v>205</v>
      </c>
      <c r="Q860" s="8" t="s">
        <v>73</v>
      </c>
      <c r="S860" s="34" t="s">
        <v>74</v>
      </c>
      <c r="T860" s="35" t="s">
        <v>2033</v>
      </c>
      <c r="U860" s="36"/>
      <c r="Y860" s="8" t="s">
        <v>220</v>
      </c>
      <c r="AA860" s="33">
        <v>3223</v>
      </c>
      <c r="AB860" s="46" t="s">
        <v>362</v>
      </c>
      <c r="AC860" s="37"/>
      <c r="AY860" s="8" t="s">
        <v>130</v>
      </c>
      <c r="AZ860" s="8" t="s">
        <v>333</v>
      </c>
      <c r="BC860" s="8" t="s">
        <v>784</v>
      </c>
      <c r="BE860" s="8" t="s">
        <v>220</v>
      </c>
      <c r="BF860" s="33">
        <v>3223</v>
      </c>
      <c r="BG860" s="38" t="s">
        <v>362</v>
      </c>
      <c r="BI860" s="35" t="s">
        <v>2034</v>
      </c>
      <c r="BK860" s="8" t="s">
        <v>784</v>
      </c>
      <c r="BM860" s="8" t="s">
        <v>853</v>
      </c>
      <c r="BO860" s="37"/>
      <c r="CB860" s="38" t="e">
        <f>#N/A</f>
        <v>#N/A</v>
      </c>
    </row>
    <row r="861" spans="1:80" s="8" customFormat="1" ht="18" customHeight="1">
      <c r="A861" s="8" t="s">
        <v>2031</v>
      </c>
      <c r="C861" s="8" t="s">
        <v>2032</v>
      </c>
      <c r="F861" s="8" t="s">
        <v>481</v>
      </c>
      <c r="G861" s="8" t="s">
        <v>1618</v>
      </c>
      <c r="J861" s="8" t="s">
        <v>178</v>
      </c>
      <c r="K861" s="33">
        <v>-4226</v>
      </c>
      <c r="L861" s="8" t="s">
        <v>1423</v>
      </c>
      <c r="N861" s="8" t="s">
        <v>204</v>
      </c>
      <c r="P861" s="8" t="s">
        <v>205</v>
      </c>
      <c r="Q861" s="8" t="s">
        <v>73</v>
      </c>
      <c r="S861" s="34" t="s">
        <v>74</v>
      </c>
      <c r="T861" s="35" t="s">
        <v>2033</v>
      </c>
      <c r="U861" s="36"/>
      <c r="Y861" s="8" t="s">
        <v>220</v>
      </c>
      <c r="AA861" s="33">
        <v>3223</v>
      </c>
      <c r="AB861" s="46" t="s">
        <v>362</v>
      </c>
      <c r="AC861" s="37"/>
      <c r="BE861" s="8" t="s">
        <v>75</v>
      </c>
      <c r="BF861" s="33">
        <v>3223</v>
      </c>
      <c r="BG861" s="38" t="s">
        <v>362</v>
      </c>
      <c r="BI861" s="35" t="s">
        <v>2034</v>
      </c>
      <c r="BK861" s="8" t="s">
        <v>198</v>
      </c>
      <c r="BM861" s="8" t="s">
        <v>1961</v>
      </c>
      <c r="BO861" s="37"/>
      <c r="CB861" s="38" t="e">
        <f>#N/A</f>
        <v>#N/A</v>
      </c>
    </row>
    <row r="862" spans="1:80" s="8" customFormat="1" ht="18" customHeight="1">
      <c r="A862" s="8" t="s">
        <v>2031</v>
      </c>
      <c r="C862" s="8" t="s">
        <v>2032</v>
      </c>
      <c r="F862" s="8" t="s">
        <v>481</v>
      </c>
      <c r="G862" s="8" t="s">
        <v>1618</v>
      </c>
      <c r="J862" s="8" t="s">
        <v>178</v>
      </c>
      <c r="K862" s="33">
        <v>-4226</v>
      </c>
      <c r="L862" s="8" t="s">
        <v>1423</v>
      </c>
      <c r="N862" s="8" t="s">
        <v>204</v>
      </c>
      <c r="P862" s="8" t="s">
        <v>205</v>
      </c>
      <c r="Q862" s="8" t="s">
        <v>73</v>
      </c>
      <c r="S862" s="34" t="s">
        <v>74</v>
      </c>
      <c r="T862" s="35" t="s">
        <v>2033</v>
      </c>
      <c r="U862" s="36"/>
      <c r="Y862" s="8" t="s">
        <v>220</v>
      </c>
      <c r="AA862" s="33">
        <v>3223</v>
      </c>
      <c r="AB862" s="46" t="s">
        <v>362</v>
      </c>
      <c r="AC862" s="37"/>
      <c r="AY862" s="8" t="s">
        <v>115</v>
      </c>
      <c r="AZ862" s="8" t="s">
        <v>114</v>
      </c>
      <c r="BC862" s="8" t="s">
        <v>790</v>
      </c>
      <c r="BF862" s="33">
        <v>3682</v>
      </c>
      <c r="BG862" s="38" t="s">
        <v>362</v>
      </c>
      <c r="BI862" s="35" t="s">
        <v>2034</v>
      </c>
      <c r="BK862" s="8" t="s">
        <v>791</v>
      </c>
      <c r="BM862" s="8" t="s">
        <v>803</v>
      </c>
      <c r="BO862" s="37"/>
      <c r="CB862" s="38" t="e">
        <f>#N/A</f>
        <v>#N/A</v>
      </c>
    </row>
    <row r="863" spans="1:80" s="8" customFormat="1" ht="18" customHeight="1">
      <c r="A863" s="8" t="s">
        <v>2031</v>
      </c>
      <c r="C863" s="8" t="s">
        <v>2032</v>
      </c>
      <c r="F863" s="8" t="s">
        <v>481</v>
      </c>
      <c r="G863" s="8" t="s">
        <v>1618</v>
      </c>
      <c r="J863" s="8" t="s">
        <v>178</v>
      </c>
      <c r="K863" s="33">
        <v>-4226</v>
      </c>
      <c r="L863" s="8" t="s">
        <v>1423</v>
      </c>
      <c r="N863" s="8" t="s">
        <v>204</v>
      </c>
      <c r="P863" s="8" t="s">
        <v>205</v>
      </c>
      <c r="Q863" s="8" t="s">
        <v>73</v>
      </c>
      <c r="S863" s="34" t="s">
        <v>74</v>
      </c>
      <c r="T863" s="35" t="s">
        <v>2033</v>
      </c>
      <c r="U863" s="36"/>
      <c r="Y863" s="8" t="s">
        <v>220</v>
      </c>
      <c r="AA863" s="33">
        <v>3223</v>
      </c>
      <c r="AB863" s="46" t="s">
        <v>362</v>
      </c>
      <c r="AC863" s="37"/>
      <c r="AY863" s="8" t="s">
        <v>115</v>
      </c>
      <c r="AZ863" s="8" t="s">
        <v>116</v>
      </c>
      <c r="BC863" s="8" t="s">
        <v>802</v>
      </c>
      <c r="BF863" s="33">
        <v>3682</v>
      </c>
      <c r="BG863" s="38" t="s">
        <v>362</v>
      </c>
      <c r="BI863" s="35" t="s">
        <v>2034</v>
      </c>
      <c r="BK863" s="8" t="s">
        <v>791</v>
      </c>
      <c r="BM863" s="8" t="s">
        <v>803</v>
      </c>
      <c r="BO863" s="37"/>
      <c r="CB863" s="38" t="e">
        <f>#N/A</f>
        <v>#N/A</v>
      </c>
    </row>
    <row r="864" spans="1:80" s="8" customFormat="1" ht="18" customHeight="1">
      <c r="A864" s="8" t="s">
        <v>2031</v>
      </c>
      <c r="C864" s="8" t="s">
        <v>2032</v>
      </c>
      <c r="F864" s="8" t="s">
        <v>481</v>
      </c>
      <c r="G864" s="8" t="s">
        <v>1618</v>
      </c>
      <c r="J864" s="8" t="s">
        <v>178</v>
      </c>
      <c r="K864" s="33">
        <v>-4226</v>
      </c>
      <c r="L864" s="8" t="s">
        <v>1423</v>
      </c>
      <c r="N864" s="8" t="s">
        <v>204</v>
      </c>
      <c r="P864" s="8" t="s">
        <v>205</v>
      </c>
      <c r="Q864" s="8" t="s">
        <v>73</v>
      </c>
      <c r="S864" s="34" t="s">
        <v>74</v>
      </c>
      <c r="T864" s="35" t="s">
        <v>2033</v>
      </c>
      <c r="U864" s="36"/>
      <c r="Y864" s="8" t="s">
        <v>220</v>
      </c>
      <c r="AA864" s="33">
        <v>3223</v>
      </c>
      <c r="AB864" s="46" t="s">
        <v>362</v>
      </c>
      <c r="AC864" s="37"/>
      <c r="AY864" s="8" t="s">
        <v>157</v>
      </c>
      <c r="AZ864" s="8" t="s">
        <v>116</v>
      </c>
      <c r="BC864" s="8" t="s">
        <v>790</v>
      </c>
      <c r="BF864" s="33">
        <v>3682</v>
      </c>
      <c r="BG864" s="38" t="s">
        <v>362</v>
      </c>
      <c r="BI864" s="35" t="s">
        <v>2034</v>
      </c>
      <c r="BK864" s="8" t="s">
        <v>791</v>
      </c>
      <c r="BM864" s="8" t="s">
        <v>803</v>
      </c>
      <c r="BO864" s="37"/>
      <c r="CB864" s="38" t="e">
        <f>#N/A</f>
        <v>#N/A</v>
      </c>
    </row>
    <row r="865" spans="1:80" s="8" customFormat="1" ht="18" customHeight="1">
      <c r="A865" s="8" t="s">
        <v>2031</v>
      </c>
      <c r="C865" s="8" t="s">
        <v>2032</v>
      </c>
      <c r="F865" s="8" t="s">
        <v>481</v>
      </c>
      <c r="G865" s="8" t="s">
        <v>1618</v>
      </c>
      <c r="J865" s="8" t="s">
        <v>178</v>
      </c>
      <c r="K865" s="33">
        <v>-4226</v>
      </c>
      <c r="L865" s="8" t="s">
        <v>1423</v>
      </c>
      <c r="N865" s="8" t="s">
        <v>204</v>
      </c>
      <c r="P865" s="8" t="s">
        <v>205</v>
      </c>
      <c r="Q865" s="8" t="s">
        <v>73</v>
      </c>
      <c r="S865" s="34" t="s">
        <v>74</v>
      </c>
      <c r="T865" s="35" t="s">
        <v>2033</v>
      </c>
      <c r="U865" s="36"/>
      <c r="Y865" s="8" t="s">
        <v>220</v>
      </c>
      <c r="AA865" s="33">
        <v>3223</v>
      </c>
      <c r="AB865" s="46" t="s">
        <v>362</v>
      </c>
      <c r="AC865" s="37"/>
      <c r="AY865" s="8" t="s">
        <v>157</v>
      </c>
      <c r="AZ865" s="8" t="s">
        <v>333</v>
      </c>
      <c r="BC865" s="8" t="s">
        <v>802</v>
      </c>
      <c r="BF865" s="33">
        <v>3682</v>
      </c>
      <c r="BG865" s="38" t="s">
        <v>362</v>
      </c>
      <c r="BI865" s="35" t="s">
        <v>2034</v>
      </c>
      <c r="BK865" s="8" t="s">
        <v>791</v>
      </c>
      <c r="BM865" s="8" t="s">
        <v>803</v>
      </c>
      <c r="BO865" s="37"/>
      <c r="CB865" s="38" t="e">
        <f>#N/A</f>
        <v>#N/A</v>
      </c>
    </row>
    <row r="866" spans="1:80" s="8" customFormat="1" ht="18" customHeight="1">
      <c r="A866" s="8" t="s">
        <v>2031</v>
      </c>
      <c r="C866" s="8" t="s">
        <v>2032</v>
      </c>
      <c r="F866" s="8" t="s">
        <v>481</v>
      </c>
      <c r="G866" s="8" t="s">
        <v>1618</v>
      </c>
      <c r="J866" s="8" t="s">
        <v>178</v>
      </c>
      <c r="K866" s="33">
        <v>-4226</v>
      </c>
      <c r="L866" s="8" t="s">
        <v>1423</v>
      </c>
      <c r="N866" s="8" t="s">
        <v>204</v>
      </c>
      <c r="P866" s="8" t="s">
        <v>205</v>
      </c>
      <c r="Q866" s="8" t="s">
        <v>73</v>
      </c>
      <c r="S866" s="34" t="s">
        <v>74</v>
      </c>
      <c r="T866" s="35" t="s">
        <v>2033</v>
      </c>
      <c r="U866" s="36"/>
      <c r="Y866" s="8" t="s">
        <v>220</v>
      </c>
      <c r="AA866" s="33">
        <v>3223</v>
      </c>
      <c r="AB866" s="46" t="s">
        <v>362</v>
      </c>
      <c r="AC866" s="37"/>
      <c r="AY866" s="8" t="s">
        <v>130</v>
      </c>
      <c r="AZ866" s="8" t="s">
        <v>333</v>
      </c>
      <c r="BC866" s="8" t="s">
        <v>790</v>
      </c>
      <c r="BF866" s="33">
        <v>3682</v>
      </c>
      <c r="BG866" s="38" t="s">
        <v>362</v>
      </c>
      <c r="BI866" s="35" t="s">
        <v>2034</v>
      </c>
      <c r="BK866" s="8" t="s">
        <v>791</v>
      </c>
      <c r="BM866" s="8" t="s">
        <v>803</v>
      </c>
      <c r="BO866" s="37"/>
      <c r="CB866" s="38" t="e">
        <f>#N/A</f>
        <v>#N/A</v>
      </c>
    </row>
    <row r="867" spans="1:80" s="8" customFormat="1" ht="18" customHeight="1">
      <c r="A867" s="8" t="s">
        <v>2035</v>
      </c>
      <c r="C867" s="8" t="s">
        <v>2036</v>
      </c>
      <c r="F867" s="8" t="s">
        <v>481</v>
      </c>
      <c r="G867" s="8" t="s">
        <v>1277</v>
      </c>
      <c r="J867" s="8" t="s">
        <v>178</v>
      </c>
      <c r="K867" s="33">
        <v>-4641</v>
      </c>
      <c r="L867" s="8" t="s">
        <v>101</v>
      </c>
      <c r="P867" s="8" t="s">
        <v>205</v>
      </c>
      <c r="S867" s="34" t="s">
        <v>74</v>
      </c>
      <c r="T867" s="35"/>
      <c r="U867" s="36" t="s">
        <v>118</v>
      </c>
      <c r="Y867" s="8" t="s">
        <v>220</v>
      </c>
      <c r="AA867" s="33">
        <v>3223</v>
      </c>
      <c r="AB867" s="33"/>
      <c r="AC867" s="37"/>
      <c r="BE867" s="8" t="s">
        <v>220</v>
      </c>
      <c r="BF867" s="33">
        <v>3223</v>
      </c>
      <c r="BG867" s="38"/>
      <c r="BI867" s="35" t="s">
        <v>2037</v>
      </c>
      <c r="BK867" s="8" t="s">
        <v>784</v>
      </c>
      <c r="BM867" s="8" t="s">
        <v>904</v>
      </c>
      <c r="BO867" s="37" t="s">
        <v>2038</v>
      </c>
      <c r="CB867" s="38" t="e">
        <f>#N/A</f>
        <v>#N/A</v>
      </c>
    </row>
    <row r="868" spans="1:80" s="8" customFormat="1" ht="18" customHeight="1">
      <c r="A868" s="8" t="s">
        <v>2035</v>
      </c>
      <c r="C868" s="8" t="s">
        <v>2036</v>
      </c>
      <c r="F868" s="8" t="s">
        <v>481</v>
      </c>
      <c r="G868" s="8" t="s">
        <v>1277</v>
      </c>
      <c r="J868" s="8" t="s">
        <v>178</v>
      </c>
      <c r="K868" s="33">
        <v>-4641</v>
      </c>
      <c r="L868" s="8" t="s">
        <v>101</v>
      </c>
      <c r="P868" s="8" t="s">
        <v>205</v>
      </c>
      <c r="S868" s="34" t="s">
        <v>74</v>
      </c>
      <c r="T868" s="35"/>
      <c r="U868" s="36" t="s">
        <v>118</v>
      </c>
      <c r="Y868" s="8" t="s">
        <v>220</v>
      </c>
      <c r="AA868" s="33">
        <v>3223</v>
      </c>
      <c r="AB868" s="33"/>
      <c r="AC868" s="37"/>
      <c r="BE868" s="8" t="s">
        <v>75</v>
      </c>
      <c r="BF868" s="33">
        <v>3223</v>
      </c>
      <c r="BG868" s="38"/>
      <c r="BI868" s="35" t="s">
        <v>2037</v>
      </c>
      <c r="BK868" s="8" t="s">
        <v>198</v>
      </c>
      <c r="BM868" s="8" t="s">
        <v>1961</v>
      </c>
      <c r="BO868" s="37"/>
      <c r="CB868" s="38" t="e">
        <f>#N/A</f>
        <v>#N/A</v>
      </c>
    </row>
    <row r="869" spans="1:80" s="8" customFormat="1" ht="18" customHeight="1">
      <c r="A869" s="8" t="s">
        <v>2035</v>
      </c>
      <c r="C869" s="8" t="s">
        <v>2036</v>
      </c>
      <c r="F869" s="8" t="s">
        <v>481</v>
      </c>
      <c r="G869" s="8" t="s">
        <v>1277</v>
      </c>
      <c r="J869" s="8" t="s">
        <v>178</v>
      </c>
      <c r="K869" s="33">
        <v>-4641</v>
      </c>
      <c r="L869" s="8" t="s">
        <v>101</v>
      </c>
      <c r="P869" s="8" t="s">
        <v>205</v>
      </c>
      <c r="S869" s="34" t="s">
        <v>74</v>
      </c>
      <c r="T869" s="35"/>
      <c r="U869" s="36" t="s">
        <v>118</v>
      </c>
      <c r="Y869" s="8" t="s">
        <v>220</v>
      </c>
      <c r="AA869" s="33">
        <v>3223</v>
      </c>
      <c r="AB869" s="33"/>
      <c r="AC869" s="37"/>
      <c r="BF869" s="33">
        <v>4040</v>
      </c>
      <c r="BG869" s="38"/>
      <c r="BI869" s="35" t="s">
        <v>2037</v>
      </c>
      <c r="BK869" s="8" t="s">
        <v>791</v>
      </c>
      <c r="BM869" s="8" t="s">
        <v>792</v>
      </c>
      <c r="BO869" s="37"/>
      <c r="CB869" s="38" t="e">
        <f>#N/A</f>
        <v>#N/A</v>
      </c>
    </row>
    <row r="870" spans="1:80" s="8" customFormat="1" ht="18" customHeight="1">
      <c r="A870" s="8" t="s">
        <v>2039</v>
      </c>
      <c r="C870" s="8" t="s">
        <v>2040</v>
      </c>
      <c r="F870" s="8" t="s">
        <v>738</v>
      </c>
      <c r="G870" s="8" t="s">
        <v>732</v>
      </c>
      <c r="J870" s="8" t="s">
        <v>178</v>
      </c>
      <c r="K870" s="33">
        <v>-3859</v>
      </c>
      <c r="L870" s="8" t="s">
        <v>101</v>
      </c>
      <c r="P870" s="8" t="s">
        <v>603</v>
      </c>
      <c r="S870" s="34" t="s">
        <v>74</v>
      </c>
      <c r="T870" s="35" t="s">
        <v>2041</v>
      </c>
      <c r="U870" s="36" t="s">
        <v>1236</v>
      </c>
      <c r="Y870" s="8" t="s">
        <v>220</v>
      </c>
      <c r="AA870" s="33">
        <v>3223</v>
      </c>
      <c r="AB870" s="33" t="s">
        <v>157</v>
      </c>
      <c r="AC870" s="37" t="s">
        <v>1497</v>
      </c>
      <c r="BE870" s="8" t="s">
        <v>220</v>
      </c>
      <c r="BF870" s="33">
        <v>3223</v>
      </c>
      <c r="BG870" s="38" t="s">
        <v>419</v>
      </c>
      <c r="BI870" s="35" t="s">
        <v>2042</v>
      </c>
      <c r="BK870" s="8" t="s">
        <v>784</v>
      </c>
      <c r="BM870" s="8" t="s">
        <v>2043</v>
      </c>
      <c r="BO870" s="37" t="s">
        <v>2044</v>
      </c>
      <c r="CB870" s="38" t="e">
        <f>#N/A</f>
        <v>#N/A</v>
      </c>
    </row>
    <row r="871" spans="1:80" s="8" customFormat="1" ht="18" customHeight="1">
      <c r="A871" s="8" t="s">
        <v>2039</v>
      </c>
      <c r="C871" s="8" t="s">
        <v>2040</v>
      </c>
      <c r="F871" s="8" t="s">
        <v>738</v>
      </c>
      <c r="G871" s="8" t="s">
        <v>732</v>
      </c>
      <c r="J871" s="8" t="s">
        <v>178</v>
      </c>
      <c r="K871" s="33">
        <v>-3859</v>
      </c>
      <c r="L871" s="8" t="s">
        <v>101</v>
      </c>
      <c r="P871" s="8" t="s">
        <v>603</v>
      </c>
      <c r="S871" s="34" t="s">
        <v>74</v>
      </c>
      <c r="T871" s="35" t="s">
        <v>2041</v>
      </c>
      <c r="U871" s="36" t="s">
        <v>1236</v>
      </c>
      <c r="Y871" s="8" t="s">
        <v>220</v>
      </c>
      <c r="AA871" s="33">
        <v>3223</v>
      </c>
      <c r="AB871" s="33" t="s">
        <v>157</v>
      </c>
      <c r="AC871" s="37" t="s">
        <v>1497</v>
      </c>
      <c r="BE871" s="8" t="s">
        <v>75</v>
      </c>
      <c r="BF871" s="33">
        <v>3223</v>
      </c>
      <c r="BG871" s="38" t="s">
        <v>419</v>
      </c>
      <c r="BI871" s="35" t="s">
        <v>2042</v>
      </c>
      <c r="BK871" s="8" t="s">
        <v>198</v>
      </c>
      <c r="BM871" s="8" t="s">
        <v>1961</v>
      </c>
      <c r="BO871" s="37"/>
      <c r="CB871" s="38" t="e">
        <f>#N/A</f>
        <v>#N/A</v>
      </c>
    </row>
    <row r="872" spans="1:80" s="8" customFormat="1" ht="18" customHeight="1">
      <c r="A872" s="8" t="s">
        <v>2039</v>
      </c>
      <c r="C872" s="8" t="s">
        <v>2040</v>
      </c>
      <c r="F872" s="8" t="s">
        <v>738</v>
      </c>
      <c r="G872" s="8" t="s">
        <v>732</v>
      </c>
      <c r="J872" s="8" t="s">
        <v>178</v>
      </c>
      <c r="K872" s="33">
        <v>-3859</v>
      </c>
      <c r="L872" s="8" t="s">
        <v>101</v>
      </c>
      <c r="P872" s="8" t="s">
        <v>603</v>
      </c>
      <c r="S872" s="34" t="s">
        <v>74</v>
      </c>
      <c r="T872" s="35" t="s">
        <v>2041</v>
      </c>
      <c r="U872" s="36" t="s">
        <v>1236</v>
      </c>
      <c r="Y872" s="8" t="s">
        <v>220</v>
      </c>
      <c r="AA872" s="33">
        <v>3223</v>
      </c>
      <c r="AB872" s="33" t="s">
        <v>157</v>
      </c>
      <c r="AC872" s="37" t="s">
        <v>1497</v>
      </c>
      <c r="BF872" s="33">
        <v>4040</v>
      </c>
      <c r="BG872" s="38" t="s">
        <v>419</v>
      </c>
      <c r="BI872" s="35" t="s">
        <v>2042</v>
      </c>
      <c r="BK872" s="8" t="s">
        <v>791</v>
      </c>
      <c r="BM872" s="8" t="s">
        <v>828</v>
      </c>
      <c r="BO872" s="37"/>
      <c r="CB872" s="38" t="e">
        <f>#N/A</f>
        <v>#N/A</v>
      </c>
    </row>
    <row r="873" spans="1:80" s="8" customFormat="1" ht="18" customHeight="1">
      <c r="A873" s="8" t="s">
        <v>2045</v>
      </c>
      <c r="C873" s="8" t="s">
        <v>2046</v>
      </c>
      <c r="F873" s="8" t="s">
        <v>879</v>
      </c>
      <c r="G873" s="8" t="s">
        <v>2047</v>
      </c>
      <c r="H873" s="8" t="s">
        <v>176</v>
      </c>
      <c r="I873" s="8" t="s">
        <v>2048</v>
      </c>
      <c r="J873" s="8" t="s">
        <v>178</v>
      </c>
      <c r="K873" s="33">
        <v>-3560</v>
      </c>
      <c r="L873" s="8" t="s">
        <v>190</v>
      </c>
      <c r="N873" s="8" t="s">
        <v>322</v>
      </c>
      <c r="Q873" s="8" t="s">
        <v>2049</v>
      </c>
      <c r="S873" s="34" t="s">
        <v>74</v>
      </c>
      <c r="T873" s="35" t="s">
        <v>1952</v>
      </c>
      <c r="U873" s="36"/>
      <c r="Y873" s="8" t="s">
        <v>220</v>
      </c>
      <c r="AA873" s="33">
        <v>3223</v>
      </c>
      <c r="AB873" s="33" t="s">
        <v>157</v>
      </c>
      <c r="AC873" s="37" t="s">
        <v>1497</v>
      </c>
      <c r="BE873" s="8" t="s">
        <v>220</v>
      </c>
      <c r="BF873" s="33">
        <v>3223</v>
      </c>
      <c r="BG873" s="38" t="s">
        <v>419</v>
      </c>
      <c r="BI873" s="35" t="s">
        <v>2050</v>
      </c>
      <c r="BK873" s="8" t="s">
        <v>784</v>
      </c>
      <c r="BM873" s="8" t="s">
        <v>818</v>
      </c>
      <c r="BO873" s="37"/>
      <c r="CB873" s="38" t="e">
        <f>#N/A</f>
        <v>#N/A</v>
      </c>
    </row>
    <row r="874" spans="1:80" s="8" customFormat="1" ht="18" customHeight="1">
      <c r="A874" s="8" t="s">
        <v>2045</v>
      </c>
      <c r="C874" s="8" t="s">
        <v>2046</v>
      </c>
      <c r="F874" s="8" t="s">
        <v>879</v>
      </c>
      <c r="G874" s="8" t="s">
        <v>2047</v>
      </c>
      <c r="H874" s="8" t="s">
        <v>176</v>
      </c>
      <c r="I874" s="8" t="s">
        <v>2048</v>
      </c>
      <c r="J874" s="8" t="s">
        <v>178</v>
      </c>
      <c r="K874" s="33">
        <v>-3560</v>
      </c>
      <c r="L874" s="8" t="s">
        <v>190</v>
      </c>
      <c r="N874" s="8" t="s">
        <v>322</v>
      </c>
      <c r="Q874" s="8" t="s">
        <v>2049</v>
      </c>
      <c r="S874" s="34" t="s">
        <v>74</v>
      </c>
      <c r="T874" s="35" t="s">
        <v>1952</v>
      </c>
      <c r="U874" s="36"/>
      <c r="Y874" s="8" t="s">
        <v>220</v>
      </c>
      <c r="AA874" s="33">
        <v>3223</v>
      </c>
      <c r="AB874" s="33" t="s">
        <v>157</v>
      </c>
      <c r="AC874" s="37" t="s">
        <v>1497</v>
      </c>
      <c r="BE874" s="8" t="s">
        <v>75</v>
      </c>
      <c r="BF874" s="33">
        <v>3223</v>
      </c>
      <c r="BG874" s="38" t="s">
        <v>419</v>
      </c>
      <c r="BI874" s="35" t="s">
        <v>2050</v>
      </c>
      <c r="BK874" s="8" t="s">
        <v>198</v>
      </c>
      <c r="BM874" s="8" t="s">
        <v>1955</v>
      </c>
      <c r="BO874" s="37"/>
      <c r="CB874" s="38" t="e">
        <f>#N/A</f>
        <v>#N/A</v>
      </c>
    </row>
    <row r="875" spans="1:80" s="8" customFormat="1" ht="18" customHeight="1">
      <c r="A875" s="8" t="s">
        <v>2045</v>
      </c>
      <c r="C875" s="8" t="s">
        <v>2046</v>
      </c>
      <c r="F875" s="8" t="s">
        <v>879</v>
      </c>
      <c r="G875" s="8" t="s">
        <v>2047</v>
      </c>
      <c r="H875" s="8" t="s">
        <v>176</v>
      </c>
      <c r="I875" s="8" t="s">
        <v>2048</v>
      </c>
      <c r="J875" s="8" t="s">
        <v>178</v>
      </c>
      <c r="K875" s="33">
        <v>-3560</v>
      </c>
      <c r="L875" s="8" t="s">
        <v>190</v>
      </c>
      <c r="N875" s="8" t="s">
        <v>322</v>
      </c>
      <c r="Q875" s="8" t="s">
        <v>2049</v>
      </c>
      <c r="S875" s="34" t="s">
        <v>74</v>
      </c>
      <c r="T875" s="35" t="s">
        <v>1952</v>
      </c>
      <c r="U875" s="36"/>
      <c r="Y875" s="8" t="s">
        <v>220</v>
      </c>
      <c r="AA875" s="33">
        <v>3223</v>
      </c>
      <c r="AB875" s="33" t="s">
        <v>157</v>
      </c>
      <c r="AC875" s="37" t="s">
        <v>1497</v>
      </c>
      <c r="BF875" s="33">
        <v>4040</v>
      </c>
      <c r="BG875" s="38" t="s">
        <v>419</v>
      </c>
      <c r="BI875" s="35" t="s">
        <v>2050</v>
      </c>
      <c r="BK875" s="8" t="s">
        <v>791</v>
      </c>
      <c r="BM875" s="8" t="s">
        <v>828</v>
      </c>
      <c r="BO875" s="37"/>
      <c r="CB875" s="38" t="e">
        <f>#N/A</f>
        <v>#N/A</v>
      </c>
    </row>
    <row r="876" spans="1:80" s="8" customFormat="1" ht="18" customHeight="1">
      <c r="A876" s="8" t="s">
        <v>2051</v>
      </c>
      <c r="C876" s="8" t="s">
        <v>2052</v>
      </c>
      <c r="F876" s="8" t="s">
        <v>2053</v>
      </c>
      <c r="G876" s="8" t="s">
        <v>1059</v>
      </c>
      <c r="J876" s="8" t="s">
        <v>69</v>
      </c>
      <c r="K876" s="33">
        <v>-3451</v>
      </c>
      <c r="L876" s="8" t="s">
        <v>2054</v>
      </c>
      <c r="N876" s="8" t="s">
        <v>1699</v>
      </c>
      <c r="P876" s="8" t="s">
        <v>2055</v>
      </c>
      <c r="Q876" s="8" t="s">
        <v>73</v>
      </c>
      <c r="S876" s="34" t="s">
        <v>74</v>
      </c>
      <c r="T876" s="35"/>
      <c r="U876" s="36"/>
      <c r="Y876" s="8" t="s">
        <v>220</v>
      </c>
      <c r="AA876" s="33">
        <v>3230</v>
      </c>
      <c r="AB876" s="33" t="s">
        <v>263</v>
      </c>
      <c r="AC876" s="37" t="s">
        <v>957</v>
      </c>
      <c r="AY876" s="8" t="s">
        <v>115</v>
      </c>
      <c r="AZ876" s="8" t="s">
        <v>108</v>
      </c>
      <c r="BC876" s="8" t="s">
        <v>444</v>
      </c>
      <c r="BE876" s="8" t="s">
        <v>220</v>
      </c>
      <c r="BF876" s="33">
        <v>3230</v>
      </c>
      <c r="BG876" s="38" t="s">
        <v>383</v>
      </c>
      <c r="BI876" s="35" t="s">
        <v>1359</v>
      </c>
      <c r="BK876" s="8" t="s">
        <v>450</v>
      </c>
      <c r="BM876" s="8" t="s">
        <v>1314</v>
      </c>
      <c r="BO876" s="37"/>
      <c r="CB876" s="38" t="e">
        <f>#N/A</f>
        <v>#N/A</v>
      </c>
    </row>
    <row r="877" spans="1:80" s="8" customFormat="1" ht="18" customHeight="1">
      <c r="A877" s="8" t="s">
        <v>2051</v>
      </c>
      <c r="C877" s="8" t="s">
        <v>2052</v>
      </c>
      <c r="F877" s="8" t="s">
        <v>2053</v>
      </c>
      <c r="G877" s="8" t="s">
        <v>1059</v>
      </c>
      <c r="J877" s="8" t="s">
        <v>69</v>
      </c>
      <c r="K877" s="33">
        <v>-3451</v>
      </c>
      <c r="L877" s="8" t="s">
        <v>2054</v>
      </c>
      <c r="N877" s="8" t="s">
        <v>1699</v>
      </c>
      <c r="P877" s="8" t="s">
        <v>2055</v>
      </c>
      <c r="Q877" s="8" t="s">
        <v>73</v>
      </c>
      <c r="S877" s="34" t="s">
        <v>74</v>
      </c>
      <c r="T877" s="35"/>
      <c r="U877" s="36"/>
      <c r="Y877" s="8" t="s">
        <v>220</v>
      </c>
      <c r="AA877" s="33">
        <v>3230</v>
      </c>
      <c r="AB877" s="33" t="s">
        <v>263</v>
      </c>
      <c r="AC877" s="37" t="s">
        <v>957</v>
      </c>
      <c r="AY877" s="8" t="s">
        <v>157</v>
      </c>
      <c r="AZ877" s="8" t="s">
        <v>114</v>
      </c>
      <c r="BC877" s="8" t="s">
        <v>444</v>
      </c>
      <c r="BE877" s="8" t="s">
        <v>220</v>
      </c>
      <c r="BF877" s="33">
        <v>3230</v>
      </c>
      <c r="BG877" s="38" t="s">
        <v>383</v>
      </c>
      <c r="BI877" s="35" t="s">
        <v>1359</v>
      </c>
      <c r="BK877" s="8" t="s">
        <v>450</v>
      </c>
      <c r="BM877" s="8" t="s">
        <v>1314</v>
      </c>
      <c r="BO877" s="37"/>
      <c r="CB877" s="38" t="e">
        <f>#N/A</f>
        <v>#N/A</v>
      </c>
    </row>
    <row r="878" spans="1:80" s="8" customFormat="1" ht="18" customHeight="1">
      <c r="A878" s="8" t="s">
        <v>2051</v>
      </c>
      <c r="C878" s="8" t="s">
        <v>2052</v>
      </c>
      <c r="F878" s="8" t="s">
        <v>2053</v>
      </c>
      <c r="G878" s="8" t="s">
        <v>1059</v>
      </c>
      <c r="J878" s="8" t="s">
        <v>69</v>
      </c>
      <c r="K878" s="33">
        <v>-3451</v>
      </c>
      <c r="L878" s="8" t="s">
        <v>2054</v>
      </c>
      <c r="N878" s="8" t="s">
        <v>1699</v>
      </c>
      <c r="P878" s="8" t="s">
        <v>2055</v>
      </c>
      <c r="Q878" s="8" t="s">
        <v>73</v>
      </c>
      <c r="S878" s="34" t="s">
        <v>74</v>
      </c>
      <c r="T878" s="35"/>
      <c r="U878" s="36"/>
      <c r="Y878" s="8" t="s">
        <v>220</v>
      </c>
      <c r="AA878" s="33">
        <v>3230</v>
      </c>
      <c r="AB878" s="33" t="s">
        <v>263</v>
      </c>
      <c r="AC878" s="37" t="s">
        <v>957</v>
      </c>
      <c r="AY878" s="8" t="s">
        <v>263</v>
      </c>
      <c r="AZ878" s="8" t="s">
        <v>116</v>
      </c>
      <c r="BC878" s="8" t="s">
        <v>444</v>
      </c>
      <c r="BE878" s="8" t="s">
        <v>220</v>
      </c>
      <c r="BF878" s="33">
        <v>3230</v>
      </c>
      <c r="BG878" s="38" t="s">
        <v>383</v>
      </c>
      <c r="BI878" s="35" t="s">
        <v>1359</v>
      </c>
      <c r="BK878" s="8" t="s">
        <v>450</v>
      </c>
      <c r="BM878" s="8" t="s">
        <v>1314</v>
      </c>
      <c r="BO878" s="37"/>
      <c r="CB878" s="38" t="e">
        <f>#N/A</f>
        <v>#N/A</v>
      </c>
    </row>
    <row r="879" spans="1:80" s="8" customFormat="1" ht="18" customHeight="1">
      <c r="A879" s="8" t="s">
        <v>2056</v>
      </c>
      <c r="C879" s="8" t="s">
        <v>2057</v>
      </c>
      <c r="F879" s="8" t="s">
        <v>2058</v>
      </c>
      <c r="G879" s="8" t="s">
        <v>282</v>
      </c>
      <c r="H879" s="8" t="s">
        <v>354</v>
      </c>
      <c r="J879" s="8" t="s">
        <v>69</v>
      </c>
      <c r="K879" s="33">
        <v>-2402</v>
      </c>
      <c r="L879" s="8" t="s">
        <v>1790</v>
      </c>
      <c r="N879" s="8" t="s">
        <v>166</v>
      </c>
      <c r="P879" s="8" t="s">
        <v>2059</v>
      </c>
      <c r="Q879" s="8" t="s">
        <v>73</v>
      </c>
      <c r="S879" s="34" t="s">
        <v>74</v>
      </c>
      <c r="T879" s="35"/>
      <c r="U879" s="36" t="s">
        <v>2060</v>
      </c>
      <c r="Y879" s="8" t="s">
        <v>220</v>
      </c>
      <c r="AA879" s="33">
        <v>3230</v>
      </c>
      <c r="AB879" s="33" t="s">
        <v>115</v>
      </c>
      <c r="AC879" s="37" t="s">
        <v>142</v>
      </c>
      <c r="BE879" s="8" t="s">
        <v>220</v>
      </c>
      <c r="BF879" s="33">
        <v>3230</v>
      </c>
      <c r="BG879" s="38" t="s">
        <v>288</v>
      </c>
      <c r="BI879" s="35" t="s">
        <v>2061</v>
      </c>
      <c r="BK879" s="8" t="s">
        <v>450</v>
      </c>
      <c r="BM879" s="8" t="s">
        <v>1360</v>
      </c>
      <c r="BO879" s="37"/>
      <c r="CB879" s="38" t="e">
        <f>#N/A</f>
        <v>#N/A</v>
      </c>
    </row>
    <row r="880" spans="1:80" s="8" customFormat="1" ht="18" customHeight="1">
      <c r="A880" s="8" t="s">
        <v>2062</v>
      </c>
      <c r="C880" s="8" t="s">
        <v>2063</v>
      </c>
      <c r="F880" s="8" t="s">
        <v>125</v>
      </c>
      <c r="G880" s="8" t="s">
        <v>213</v>
      </c>
      <c r="H880" s="8" t="s">
        <v>413</v>
      </c>
      <c r="I880" s="8" t="s">
        <v>1467</v>
      </c>
      <c r="J880" s="8" t="s">
        <v>69</v>
      </c>
      <c r="K880" s="33">
        <v>-2325</v>
      </c>
      <c r="L880" s="8" t="s">
        <v>1570</v>
      </c>
      <c r="N880" s="8" t="s">
        <v>204</v>
      </c>
      <c r="S880" s="34" t="s">
        <v>74</v>
      </c>
      <c r="T880" s="35"/>
      <c r="U880" s="36" t="s">
        <v>783</v>
      </c>
      <c r="Y880" s="8" t="s">
        <v>220</v>
      </c>
      <c r="AA880" s="33">
        <v>3230</v>
      </c>
      <c r="AB880" s="33" t="s">
        <v>115</v>
      </c>
      <c r="AC880" s="37" t="s">
        <v>142</v>
      </c>
      <c r="BE880" s="8" t="s">
        <v>220</v>
      </c>
      <c r="BF880" s="33">
        <v>3230</v>
      </c>
      <c r="BG880" s="38" t="s">
        <v>288</v>
      </c>
      <c r="BI880" s="35" t="s">
        <v>2061</v>
      </c>
      <c r="BK880" s="8" t="s">
        <v>450</v>
      </c>
      <c r="BM880" s="8" t="s">
        <v>1307</v>
      </c>
      <c r="BO880" s="37"/>
      <c r="CB880" s="38" t="e">
        <f>#N/A</f>
        <v>#N/A</v>
      </c>
    </row>
    <row r="881" spans="1:80" s="8" customFormat="1" ht="18" customHeight="1">
      <c r="A881" s="8" t="s">
        <v>2064</v>
      </c>
      <c r="C881" s="8" t="s">
        <v>2065</v>
      </c>
      <c r="F881" s="8" t="s">
        <v>164</v>
      </c>
      <c r="G881" s="8" t="s">
        <v>258</v>
      </c>
      <c r="J881" s="8" t="s">
        <v>69</v>
      </c>
      <c r="K881" s="33">
        <v>-2746</v>
      </c>
      <c r="L881" s="8" t="s">
        <v>2066</v>
      </c>
      <c r="N881" s="8" t="s">
        <v>2067</v>
      </c>
      <c r="P881" s="8" t="s">
        <v>2068</v>
      </c>
      <c r="Q881" s="8" t="s">
        <v>73</v>
      </c>
      <c r="S881" s="34" t="s">
        <v>74</v>
      </c>
      <c r="T881" s="35"/>
      <c r="U881" s="36"/>
      <c r="Y881" s="8" t="s">
        <v>220</v>
      </c>
      <c r="AA881" s="33">
        <v>3230</v>
      </c>
      <c r="AB881" s="33" t="s">
        <v>263</v>
      </c>
      <c r="AC881" s="37" t="s">
        <v>957</v>
      </c>
      <c r="AY881" s="8" t="s">
        <v>157</v>
      </c>
      <c r="AZ881" s="8" t="s">
        <v>114</v>
      </c>
      <c r="BC881" s="8" t="s">
        <v>444</v>
      </c>
      <c r="BE881" s="8" t="s">
        <v>220</v>
      </c>
      <c r="BF881" s="33">
        <v>3230</v>
      </c>
      <c r="BG881" s="38" t="s">
        <v>383</v>
      </c>
      <c r="BI881" s="35" t="s">
        <v>2069</v>
      </c>
      <c r="BK881" s="8" t="s">
        <v>450</v>
      </c>
      <c r="BM881" s="8" t="s">
        <v>451</v>
      </c>
      <c r="BO881" s="37"/>
      <c r="CB881" s="38" t="e">
        <f>#N/A</f>
        <v>#N/A</v>
      </c>
    </row>
    <row r="882" spans="1:80" s="8" customFormat="1" ht="18" customHeight="1">
      <c r="A882" s="8" t="s">
        <v>2064</v>
      </c>
      <c r="C882" s="8" t="s">
        <v>2065</v>
      </c>
      <c r="F882" s="8" t="s">
        <v>164</v>
      </c>
      <c r="G882" s="8" t="s">
        <v>258</v>
      </c>
      <c r="J882" s="8" t="s">
        <v>69</v>
      </c>
      <c r="K882" s="33">
        <v>-2746</v>
      </c>
      <c r="L882" s="8" t="s">
        <v>2066</v>
      </c>
      <c r="N882" s="8" t="s">
        <v>2067</v>
      </c>
      <c r="P882" s="8" t="s">
        <v>2068</v>
      </c>
      <c r="Q882" s="8" t="s">
        <v>73</v>
      </c>
      <c r="S882" s="34" t="s">
        <v>74</v>
      </c>
      <c r="T882" s="35"/>
      <c r="U882" s="36"/>
      <c r="Y882" s="8" t="s">
        <v>220</v>
      </c>
      <c r="AA882" s="33">
        <v>3230</v>
      </c>
      <c r="AB882" s="33" t="s">
        <v>263</v>
      </c>
      <c r="AC882" s="37" t="s">
        <v>957</v>
      </c>
      <c r="AY882" s="8" t="s">
        <v>263</v>
      </c>
      <c r="AZ882" s="8" t="s">
        <v>116</v>
      </c>
      <c r="BC882" s="8" t="s">
        <v>444</v>
      </c>
      <c r="BE882" s="8" t="s">
        <v>220</v>
      </c>
      <c r="BF882" s="33">
        <v>3230</v>
      </c>
      <c r="BG882" s="38" t="s">
        <v>383</v>
      </c>
      <c r="BI882" s="35" t="s">
        <v>2069</v>
      </c>
      <c r="BK882" s="8" t="s">
        <v>450</v>
      </c>
      <c r="BM882" s="8" t="s">
        <v>451</v>
      </c>
      <c r="BO882" s="37"/>
      <c r="CB882" s="38" t="e">
        <f>#N/A</f>
        <v>#N/A</v>
      </c>
    </row>
    <row r="883" spans="1:80" s="8" customFormat="1" ht="18" customHeight="1">
      <c r="A883" s="8" t="s">
        <v>2070</v>
      </c>
      <c r="C883" s="8" t="s">
        <v>2071</v>
      </c>
      <c r="F883" s="8" t="s">
        <v>125</v>
      </c>
      <c r="G883" s="8" t="s">
        <v>387</v>
      </c>
      <c r="H883" s="8" t="s">
        <v>1317</v>
      </c>
      <c r="J883" s="8" t="s">
        <v>69</v>
      </c>
      <c r="K883" s="33">
        <v>-1057</v>
      </c>
      <c r="L883" s="8" t="s">
        <v>1413</v>
      </c>
      <c r="N883" s="8" t="s">
        <v>815</v>
      </c>
      <c r="P883" s="8" t="s">
        <v>575</v>
      </c>
      <c r="Q883" s="8" t="s">
        <v>73</v>
      </c>
      <c r="S883" s="34" t="s">
        <v>74</v>
      </c>
      <c r="T883" s="35" t="s">
        <v>1797</v>
      </c>
      <c r="U883" s="36"/>
      <c r="Y883" s="8" t="s">
        <v>220</v>
      </c>
      <c r="AA883" s="33">
        <v>3230</v>
      </c>
      <c r="AB883" s="33" t="s">
        <v>442</v>
      </c>
      <c r="AC883" s="37"/>
      <c r="AJ883" s="35" t="s">
        <v>1797</v>
      </c>
      <c r="AL883" s="8" t="s">
        <v>1413</v>
      </c>
      <c r="AY883" s="8" t="s">
        <v>113</v>
      </c>
      <c r="AZ883" s="8" t="s">
        <v>217</v>
      </c>
      <c r="BC883" s="8" t="s">
        <v>446</v>
      </c>
      <c r="BE883" s="8" t="s">
        <v>220</v>
      </c>
      <c r="BF883" s="33">
        <v>3230</v>
      </c>
      <c r="BG883" s="38" t="s">
        <v>419</v>
      </c>
      <c r="BI883" s="35" t="s">
        <v>2072</v>
      </c>
      <c r="BK883" s="8" t="s">
        <v>446</v>
      </c>
      <c r="BM883" s="8" t="s">
        <v>1372</v>
      </c>
      <c r="BO883" s="37"/>
      <c r="CB883" s="38" t="e">
        <f>#N/A</f>
        <v>#N/A</v>
      </c>
    </row>
    <row r="884" spans="1:80" s="8" customFormat="1" ht="18" customHeight="1">
      <c r="A884" s="8" t="s">
        <v>2070</v>
      </c>
      <c r="C884" s="8" t="s">
        <v>2071</v>
      </c>
      <c r="F884" s="8" t="s">
        <v>125</v>
      </c>
      <c r="G884" s="8" t="s">
        <v>387</v>
      </c>
      <c r="H884" s="8" t="s">
        <v>1317</v>
      </c>
      <c r="J884" s="8" t="s">
        <v>69</v>
      </c>
      <c r="K884" s="33">
        <v>-1057</v>
      </c>
      <c r="L884" s="8" t="s">
        <v>1413</v>
      </c>
      <c r="N884" s="8" t="s">
        <v>815</v>
      </c>
      <c r="P884" s="8" t="s">
        <v>575</v>
      </c>
      <c r="Q884" s="8" t="s">
        <v>73</v>
      </c>
      <c r="S884" s="34" t="s">
        <v>74</v>
      </c>
      <c r="T884" s="35" t="s">
        <v>1797</v>
      </c>
      <c r="U884" s="36"/>
      <c r="Y884" s="8" t="s">
        <v>220</v>
      </c>
      <c r="AA884" s="33">
        <v>3230</v>
      </c>
      <c r="AB884" s="33" t="s">
        <v>442</v>
      </c>
      <c r="AC884" s="37"/>
      <c r="AJ884" s="35" t="s">
        <v>1797</v>
      </c>
      <c r="AL884" s="8" t="s">
        <v>1413</v>
      </c>
      <c r="AY884" s="8" t="s">
        <v>157</v>
      </c>
      <c r="AZ884" s="8" t="s">
        <v>210</v>
      </c>
      <c r="BC884" s="8" t="s">
        <v>446</v>
      </c>
      <c r="BE884" s="8" t="s">
        <v>220</v>
      </c>
      <c r="BF884" s="33">
        <v>3230</v>
      </c>
      <c r="BG884" s="38" t="s">
        <v>419</v>
      </c>
      <c r="BI884" s="35" t="s">
        <v>2072</v>
      </c>
      <c r="BK884" s="8" t="s">
        <v>446</v>
      </c>
      <c r="BM884" s="8" t="s">
        <v>1372</v>
      </c>
      <c r="BO884" s="37"/>
      <c r="CB884" s="38" t="e">
        <f>#N/A</f>
        <v>#N/A</v>
      </c>
    </row>
    <row r="885" spans="1:80" s="8" customFormat="1" ht="18" customHeight="1">
      <c r="A885" s="8" t="s">
        <v>2070</v>
      </c>
      <c r="C885" s="8" t="s">
        <v>2071</v>
      </c>
      <c r="F885" s="8" t="s">
        <v>125</v>
      </c>
      <c r="G885" s="8" t="s">
        <v>387</v>
      </c>
      <c r="H885" s="8" t="s">
        <v>1317</v>
      </c>
      <c r="J885" s="8" t="s">
        <v>69</v>
      </c>
      <c r="K885" s="33">
        <v>-1057</v>
      </c>
      <c r="L885" s="8" t="s">
        <v>1413</v>
      </c>
      <c r="N885" s="8" t="s">
        <v>815</v>
      </c>
      <c r="P885" s="8" t="s">
        <v>575</v>
      </c>
      <c r="Q885" s="8" t="s">
        <v>73</v>
      </c>
      <c r="S885" s="34" t="s">
        <v>74</v>
      </c>
      <c r="T885" s="35" t="s">
        <v>1797</v>
      </c>
      <c r="U885" s="36"/>
      <c r="Y885" s="8" t="s">
        <v>220</v>
      </c>
      <c r="AA885" s="33">
        <v>3230</v>
      </c>
      <c r="AB885" s="33" t="s">
        <v>442</v>
      </c>
      <c r="AC885" s="37"/>
      <c r="AJ885" s="35" t="s">
        <v>1797</v>
      </c>
      <c r="AL885" s="8" t="s">
        <v>1413</v>
      </c>
      <c r="BE885" s="8" t="s">
        <v>75</v>
      </c>
      <c r="BF885" s="33">
        <v>3255</v>
      </c>
      <c r="BG885" s="38" t="s">
        <v>442</v>
      </c>
      <c r="BI885" s="35" t="s">
        <v>2072</v>
      </c>
      <c r="BK885" s="8" t="s">
        <v>198</v>
      </c>
      <c r="BM885" s="8" t="s">
        <v>199</v>
      </c>
      <c r="BO885" s="37"/>
      <c r="CB885" s="38" t="e">
        <f>#N/A</f>
        <v>#N/A</v>
      </c>
    </row>
    <row r="886" spans="1:80" s="8" customFormat="1" ht="18" customHeight="1">
      <c r="A886" s="8" t="s">
        <v>2070</v>
      </c>
      <c r="C886" s="8" t="s">
        <v>2071</v>
      </c>
      <c r="F886" s="8" t="s">
        <v>125</v>
      </c>
      <c r="G886" s="8" t="s">
        <v>387</v>
      </c>
      <c r="H886" s="8" t="s">
        <v>1317</v>
      </c>
      <c r="J886" s="8" t="s">
        <v>69</v>
      </c>
      <c r="K886" s="33">
        <v>-1057</v>
      </c>
      <c r="L886" s="8" t="s">
        <v>1413</v>
      </c>
      <c r="N886" s="8" t="s">
        <v>815</v>
      </c>
      <c r="P886" s="8" t="s">
        <v>575</v>
      </c>
      <c r="Q886" s="8" t="s">
        <v>73</v>
      </c>
      <c r="S886" s="34" t="s">
        <v>74</v>
      </c>
      <c r="T886" s="35" t="s">
        <v>1797</v>
      </c>
      <c r="U886" s="36"/>
      <c r="Y886" s="8" t="s">
        <v>220</v>
      </c>
      <c r="AA886" s="33">
        <v>3230</v>
      </c>
      <c r="AB886" s="33" t="s">
        <v>442</v>
      </c>
      <c r="AC886" s="37"/>
      <c r="AJ886" s="35" t="s">
        <v>1797</v>
      </c>
      <c r="AL886" s="8" t="s">
        <v>1413</v>
      </c>
      <c r="AY886" s="8" t="s">
        <v>263</v>
      </c>
      <c r="AZ886" s="8" t="s">
        <v>108</v>
      </c>
      <c r="BC886" s="8" t="s">
        <v>444</v>
      </c>
      <c r="BF886" s="33">
        <v>4710</v>
      </c>
      <c r="BG886" s="38" t="s">
        <v>442</v>
      </c>
      <c r="BI886" s="35" t="s">
        <v>2072</v>
      </c>
      <c r="BK886" s="8" t="s">
        <v>450</v>
      </c>
      <c r="BM886" s="8" t="s">
        <v>451</v>
      </c>
      <c r="BO886" s="37"/>
      <c r="CB886" s="38" t="e">
        <f>#N/A</f>
        <v>#N/A</v>
      </c>
    </row>
    <row r="887" spans="1:80" s="8" customFormat="1" ht="18" customHeight="1">
      <c r="A887" s="8" t="s">
        <v>2070</v>
      </c>
      <c r="C887" s="8" t="s">
        <v>2071</v>
      </c>
      <c r="F887" s="8" t="s">
        <v>125</v>
      </c>
      <c r="G887" s="8" t="s">
        <v>387</v>
      </c>
      <c r="H887" s="8" t="s">
        <v>1317</v>
      </c>
      <c r="J887" s="8" t="s">
        <v>69</v>
      </c>
      <c r="K887" s="33">
        <v>-1057</v>
      </c>
      <c r="L887" s="8" t="s">
        <v>1413</v>
      </c>
      <c r="N887" s="8" t="s">
        <v>815</v>
      </c>
      <c r="P887" s="8" t="s">
        <v>575</v>
      </c>
      <c r="Q887" s="8" t="s">
        <v>73</v>
      </c>
      <c r="S887" s="34" t="s">
        <v>74</v>
      </c>
      <c r="T887" s="35" t="s">
        <v>1797</v>
      </c>
      <c r="U887" s="36"/>
      <c r="Y887" s="8" t="s">
        <v>220</v>
      </c>
      <c r="AA887" s="33">
        <v>3230</v>
      </c>
      <c r="AB887" s="33" t="s">
        <v>442</v>
      </c>
      <c r="AC887" s="37"/>
      <c r="AJ887" s="35" t="s">
        <v>1797</v>
      </c>
      <c r="AL887" s="8" t="s">
        <v>1413</v>
      </c>
      <c r="AY887" s="8" t="s">
        <v>290</v>
      </c>
      <c r="AZ887" s="8" t="s">
        <v>114</v>
      </c>
      <c r="BC887" s="8" t="s">
        <v>444</v>
      </c>
      <c r="BF887" s="33">
        <v>4710</v>
      </c>
      <c r="BG887" s="38" t="s">
        <v>442</v>
      </c>
      <c r="BI887" s="35" t="s">
        <v>2072</v>
      </c>
      <c r="BK887" s="8" t="s">
        <v>450</v>
      </c>
      <c r="BM887" s="8" t="s">
        <v>451</v>
      </c>
      <c r="BO887" s="37"/>
      <c r="CB887" s="38" t="e">
        <f>#N/A</f>
        <v>#N/A</v>
      </c>
    </row>
    <row r="888" spans="1:80" s="8" customFormat="1" ht="18" customHeight="1">
      <c r="A888" s="8" t="s">
        <v>2070</v>
      </c>
      <c r="C888" s="8" t="s">
        <v>2071</v>
      </c>
      <c r="F888" s="8" t="s">
        <v>125</v>
      </c>
      <c r="G888" s="8" t="s">
        <v>387</v>
      </c>
      <c r="H888" s="8" t="s">
        <v>1317</v>
      </c>
      <c r="J888" s="8" t="s">
        <v>69</v>
      </c>
      <c r="K888" s="33">
        <v>-1057</v>
      </c>
      <c r="L888" s="8" t="s">
        <v>1413</v>
      </c>
      <c r="N888" s="8" t="s">
        <v>815</v>
      </c>
      <c r="P888" s="8" t="s">
        <v>575</v>
      </c>
      <c r="Q888" s="8" t="s">
        <v>73</v>
      </c>
      <c r="S888" s="34" t="s">
        <v>74</v>
      </c>
      <c r="T888" s="35" t="s">
        <v>1797</v>
      </c>
      <c r="U888" s="36"/>
      <c r="Y888" s="8" t="s">
        <v>220</v>
      </c>
      <c r="AA888" s="33">
        <v>3230</v>
      </c>
      <c r="AB888" s="33" t="s">
        <v>442</v>
      </c>
      <c r="AC888" s="37"/>
      <c r="AJ888" s="35" t="s">
        <v>1797</v>
      </c>
      <c r="AL888" s="8" t="s">
        <v>1413</v>
      </c>
      <c r="AY888" s="8" t="s">
        <v>206</v>
      </c>
      <c r="AZ888" s="8" t="s">
        <v>116</v>
      </c>
      <c r="BC888" s="8" t="s">
        <v>444</v>
      </c>
      <c r="BF888" s="33">
        <v>4710</v>
      </c>
      <c r="BG888" s="38" t="s">
        <v>442</v>
      </c>
      <c r="BI888" s="35" t="s">
        <v>2072</v>
      </c>
      <c r="BK888" s="8" t="s">
        <v>450</v>
      </c>
      <c r="BM888" s="8" t="s">
        <v>451</v>
      </c>
      <c r="BO888" s="37"/>
      <c r="CB888" s="38" t="e">
        <f>#N/A</f>
        <v>#N/A</v>
      </c>
    </row>
    <row r="889" spans="1:80" s="8" customFormat="1" ht="18" customHeight="1">
      <c r="A889" s="8" t="s">
        <v>2070</v>
      </c>
      <c r="C889" s="8" t="s">
        <v>2071</v>
      </c>
      <c r="F889" s="8" t="s">
        <v>125</v>
      </c>
      <c r="G889" s="8" t="s">
        <v>387</v>
      </c>
      <c r="H889" s="8" t="s">
        <v>1317</v>
      </c>
      <c r="J889" s="8" t="s">
        <v>69</v>
      </c>
      <c r="K889" s="33">
        <v>-1057</v>
      </c>
      <c r="L889" s="8" t="s">
        <v>1413</v>
      </c>
      <c r="N889" s="8" t="s">
        <v>815</v>
      </c>
      <c r="P889" s="8" t="s">
        <v>575</v>
      </c>
      <c r="Q889" s="8" t="s">
        <v>73</v>
      </c>
      <c r="S889" s="34" t="s">
        <v>74</v>
      </c>
      <c r="T889" s="35"/>
      <c r="U889" s="36"/>
      <c r="Y889" s="8" t="s">
        <v>220</v>
      </c>
      <c r="AA889" s="33">
        <v>3230</v>
      </c>
      <c r="AB889" s="33" t="s">
        <v>442</v>
      </c>
      <c r="AC889" s="37"/>
      <c r="AJ889" s="35" t="s">
        <v>1797</v>
      </c>
      <c r="AL889" s="8" t="s">
        <v>1413</v>
      </c>
      <c r="AY889" s="8" t="s">
        <v>294</v>
      </c>
      <c r="AZ889" s="8" t="s">
        <v>333</v>
      </c>
      <c r="BC889" s="8" t="s">
        <v>444</v>
      </c>
      <c r="BF889" s="33">
        <v>4710</v>
      </c>
      <c r="BG889" s="38" t="s">
        <v>442</v>
      </c>
      <c r="BI889" s="35" t="s">
        <v>2072</v>
      </c>
      <c r="BK889" s="8" t="s">
        <v>450</v>
      </c>
      <c r="BM889" s="8" t="s">
        <v>451</v>
      </c>
      <c r="BO889" s="37"/>
      <c r="CB889" s="38" t="e">
        <f>#N/A</f>
        <v>#N/A</v>
      </c>
    </row>
    <row r="890" spans="1:80" s="8" customFormat="1" ht="18" customHeight="1">
      <c r="A890" s="8" t="s">
        <v>2073</v>
      </c>
      <c r="C890" s="8" t="s">
        <v>2074</v>
      </c>
      <c r="F890" s="8" t="s">
        <v>2075</v>
      </c>
      <c r="G890" s="8" t="s">
        <v>2076</v>
      </c>
      <c r="J890" s="8" t="s">
        <v>178</v>
      </c>
      <c r="K890" s="33">
        <v>-371</v>
      </c>
      <c r="L890" s="8" t="s">
        <v>2077</v>
      </c>
      <c r="N890" s="8" t="s">
        <v>1336</v>
      </c>
      <c r="S890" s="34" t="s">
        <v>74</v>
      </c>
      <c r="T890" s="35" t="s">
        <v>1337</v>
      </c>
      <c r="U890" s="36"/>
      <c r="Y890" s="8" t="s">
        <v>220</v>
      </c>
      <c r="AA890" s="33">
        <v>3230</v>
      </c>
      <c r="AB890" s="33">
        <v>4770</v>
      </c>
      <c r="AC890" s="37" t="s">
        <v>76</v>
      </c>
      <c r="AY890" s="8" t="s">
        <v>113</v>
      </c>
      <c r="AZ890" s="8" t="s">
        <v>208</v>
      </c>
      <c r="BC890" s="8" t="s">
        <v>446</v>
      </c>
      <c r="BE890" s="8" t="s">
        <v>220</v>
      </c>
      <c r="BF890" s="33">
        <v>3230</v>
      </c>
      <c r="BG890" s="38" t="s">
        <v>288</v>
      </c>
      <c r="BI890" s="40" t="s">
        <v>2078</v>
      </c>
      <c r="BK890" s="8" t="s">
        <v>446</v>
      </c>
      <c r="BM890" s="8" t="s">
        <v>1372</v>
      </c>
      <c r="BO890" s="37"/>
      <c r="BP890" s="8" t="s">
        <v>2079</v>
      </c>
      <c r="CB890" s="38" t="e">
        <f>#N/A</f>
        <v>#N/A</v>
      </c>
    </row>
    <row r="891" spans="1:80" s="8" customFormat="1" ht="18" customHeight="1">
      <c r="A891" s="8" t="s">
        <v>2073</v>
      </c>
      <c r="C891" s="8" t="s">
        <v>2074</v>
      </c>
      <c r="F891" s="8" t="s">
        <v>2075</v>
      </c>
      <c r="G891" s="8" t="s">
        <v>2076</v>
      </c>
      <c r="J891" s="8" t="s">
        <v>178</v>
      </c>
      <c r="K891" s="33">
        <v>-371</v>
      </c>
      <c r="L891" s="8" t="s">
        <v>2077</v>
      </c>
      <c r="N891" s="8" t="s">
        <v>1336</v>
      </c>
      <c r="S891" s="34" t="s">
        <v>74</v>
      </c>
      <c r="T891" s="35" t="s">
        <v>1337</v>
      </c>
      <c r="U891" s="36"/>
      <c r="Y891" s="8" t="s">
        <v>220</v>
      </c>
      <c r="AA891" s="33">
        <v>3230</v>
      </c>
      <c r="AB891" s="33">
        <v>4770</v>
      </c>
      <c r="AC891" s="37" t="s">
        <v>76</v>
      </c>
      <c r="AY891" s="8" t="s">
        <v>115</v>
      </c>
      <c r="AZ891" s="8" t="s">
        <v>210</v>
      </c>
      <c r="BC891" s="8" t="s">
        <v>446</v>
      </c>
      <c r="BE891" s="8" t="s">
        <v>220</v>
      </c>
      <c r="BF891" s="33">
        <v>3230</v>
      </c>
      <c r="BG891" s="38" t="s">
        <v>288</v>
      </c>
      <c r="BI891" s="40" t="s">
        <v>2078</v>
      </c>
      <c r="BK891" s="8" t="s">
        <v>446</v>
      </c>
      <c r="BM891" s="8" t="s">
        <v>1372</v>
      </c>
      <c r="BO891" s="37"/>
      <c r="BP891" s="8" t="s">
        <v>2079</v>
      </c>
      <c r="CB891" s="38" t="e">
        <f>#N/A</f>
        <v>#N/A</v>
      </c>
    </row>
    <row r="892" spans="1:80" s="8" customFormat="1" ht="18" customHeight="1">
      <c r="A892" s="8" t="s">
        <v>2073</v>
      </c>
      <c r="C892" s="8" t="s">
        <v>2074</v>
      </c>
      <c r="F892" s="8" t="s">
        <v>2075</v>
      </c>
      <c r="G892" s="8" t="s">
        <v>2076</v>
      </c>
      <c r="J892" s="8" t="s">
        <v>178</v>
      </c>
      <c r="K892" s="33">
        <v>-371</v>
      </c>
      <c r="L892" s="8" t="s">
        <v>2077</v>
      </c>
      <c r="N892" s="8" t="s">
        <v>1336</v>
      </c>
      <c r="S892" s="34" t="s">
        <v>74</v>
      </c>
      <c r="T892" s="35" t="s">
        <v>1337</v>
      </c>
      <c r="U892" s="36"/>
      <c r="Y892" s="8" t="s">
        <v>220</v>
      </c>
      <c r="AA892" s="33">
        <v>3230</v>
      </c>
      <c r="AB892" s="33">
        <v>4770</v>
      </c>
      <c r="AC892" s="37" t="s">
        <v>76</v>
      </c>
      <c r="AY892" s="8" t="s">
        <v>115</v>
      </c>
      <c r="AZ892" s="8" t="s">
        <v>217</v>
      </c>
      <c r="BC892" s="8" t="s">
        <v>198</v>
      </c>
      <c r="BE892" s="8" t="s">
        <v>75</v>
      </c>
      <c r="BF892" s="33">
        <v>3255</v>
      </c>
      <c r="BG892" s="38" t="s">
        <v>383</v>
      </c>
      <c r="BI892" s="40" t="s">
        <v>2080</v>
      </c>
      <c r="BK892" s="8" t="s">
        <v>198</v>
      </c>
      <c r="BM892" s="43" t="s">
        <v>462</v>
      </c>
      <c r="BO892" s="37"/>
      <c r="BP892" s="8" t="s">
        <v>2079</v>
      </c>
      <c r="CB892" s="38" t="e">
        <f>#N/A</f>
        <v>#N/A</v>
      </c>
    </row>
    <row r="893" spans="1:80" s="8" customFormat="1" ht="18" customHeight="1">
      <c r="A893" s="8" t="s">
        <v>2073</v>
      </c>
      <c r="C893" s="8" t="s">
        <v>2074</v>
      </c>
      <c r="F893" s="8" t="s">
        <v>2075</v>
      </c>
      <c r="G893" s="8" t="s">
        <v>2076</v>
      </c>
      <c r="J893" s="8" t="s">
        <v>178</v>
      </c>
      <c r="K893" s="33">
        <v>-371</v>
      </c>
      <c r="L893" s="8" t="s">
        <v>2077</v>
      </c>
      <c r="N893" s="8" t="s">
        <v>1336</v>
      </c>
      <c r="S893" s="34" t="s">
        <v>74</v>
      </c>
      <c r="T893" s="35" t="s">
        <v>1337</v>
      </c>
      <c r="U893" s="36"/>
      <c r="Y893" s="8" t="s">
        <v>220</v>
      </c>
      <c r="AA893" s="33">
        <v>3230</v>
      </c>
      <c r="AB893" s="33">
        <v>4770</v>
      </c>
      <c r="AC893" s="37" t="s">
        <v>76</v>
      </c>
      <c r="AY893" s="8" t="s">
        <v>157</v>
      </c>
      <c r="AZ893" s="8" t="s">
        <v>208</v>
      </c>
      <c r="BC893" s="8" t="s">
        <v>198</v>
      </c>
      <c r="BE893" s="8" t="s">
        <v>75</v>
      </c>
      <c r="BF893" s="33">
        <v>3255</v>
      </c>
      <c r="BG893" s="38" t="s">
        <v>383</v>
      </c>
      <c r="BI893" s="40" t="s">
        <v>2080</v>
      </c>
      <c r="BK893" s="8" t="s">
        <v>198</v>
      </c>
      <c r="BM893" s="43" t="s">
        <v>462</v>
      </c>
      <c r="BO893" s="37"/>
      <c r="BP893" s="8" t="s">
        <v>2079</v>
      </c>
      <c r="CB893" s="38" t="e">
        <f>#N/A</f>
        <v>#N/A</v>
      </c>
    </row>
    <row r="894" spans="1:80" s="8" customFormat="1" ht="18" customHeight="1">
      <c r="A894" s="8" t="s">
        <v>2073</v>
      </c>
      <c r="C894" s="8" t="s">
        <v>2074</v>
      </c>
      <c r="F894" s="8" t="s">
        <v>2075</v>
      </c>
      <c r="G894" s="8" t="s">
        <v>2076</v>
      </c>
      <c r="J894" s="8" t="s">
        <v>178</v>
      </c>
      <c r="K894" s="33">
        <v>-371</v>
      </c>
      <c r="L894" s="8" t="s">
        <v>2077</v>
      </c>
      <c r="N894" s="8" t="s">
        <v>1336</v>
      </c>
      <c r="S894" s="34" t="s">
        <v>74</v>
      </c>
      <c r="T894" s="35" t="s">
        <v>1337</v>
      </c>
      <c r="U894" s="36"/>
      <c r="Y894" s="8" t="s">
        <v>220</v>
      </c>
      <c r="AA894" s="33">
        <v>3230</v>
      </c>
      <c r="AB894" s="33">
        <v>4770</v>
      </c>
      <c r="AC894" s="37" t="s">
        <v>76</v>
      </c>
      <c r="AY894" s="8" t="s">
        <v>115</v>
      </c>
      <c r="AZ894" s="8" t="s">
        <v>217</v>
      </c>
      <c r="BC894" s="8" t="s">
        <v>219</v>
      </c>
      <c r="BE894" s="8" t="s">
        <v>220</v>
      </c>
      <c r="BF894" s="33">
        <v>3618</v>
      </c>
      <c r="BG894" s="38" t="s">
        <v>383</v>
      </c>
      <c r="BI894" s="40" t="s">
        <v>2080</v>
      </c>
      <c r="BK894" s="8" t="s">
        <v>219</v>
      </c>
      <c r="BM894" s="43" t="s">
        <v>1213</v>
      </c>
      <c r="BO894" s="37"/>
      <c r="BP894" s="8" t="s">
        <v>2081</v>
      </c>
      <c r="CB894" s="38" t="e">
        <f>#N/A</f>
        <v>#N/A</v>
      </c>
    </row>
    <row r="895" spans="1:80" s="8" customFormat="1" ht="18" customHeight="1">
      <c r="A895" s="8" t="s">
        <v>2073</v>
      </c>
      <c r="C895" s="8" t="s">
        <v>2074</v>
      </c>
      <c r="F895" s="8" t="s">
        <v>2075</v>
      </c>
      <c r="G895" s="8" t="s">
        <v>2076</v>
      </c>
      <c r="J895" s="8" t="s">
        <v>178</v>
      </c>
      <c r="K895" s="33">
        <v>-371</v>
      </c>
      <c r="L895" s="8" t="s">
        <v>2077</v>
      </c>
      <c r="N895" s="8" t="s">
        <v>1336</v>
      </c>
      <c r="S895" s="34" t="s">
        <v>74</v>
      </c>
      <c r="T895" s="35" t="s">
        <v>1337</v>
      </c>
      <c r="U895" s="36"/>
      <c r="Y895" s="8" t="s">
        <v>220</v>
      </c>
      <c r="AA895" s="33">
        <v>3230</v>
      </c>
      <c r="AB895" s="33">
        <v>4770</v>
      </c>
      <c r="AC895" s="37" t="s">
        <v>76</v>
      </c>
      <c r="AY895" s="8" t="s">
        <v>130</v>
      </c>
      <c r="AZ895" s="8" t="s">
        <v>210</v>
      </c>
      <c r="BC895" s="8" t="s">
        <v>235</v>
      </c>
      <c r="BE895" s="8" t="s">
        <v>220</v>
      </c>
      <c r="BF895" s="33">
        <v>3618</v>
      </c>
      <c r="BG895" s="38" t="s">
        <v>383</v>
      </c>
      <c r="BI895" s="40" t="s">
        <v>2080</v>
      </c>
      <c r="BK895" s="8" t="s">
        <v>219</v>
      </c>
      <c r="BM895" s="43" t="s">
        <v>1213</v>
      </c>
      <c r="BO895" s="37"/>
      <c r="BP895" s="8" t="s">
        <v>2082</v>
      </c>
      <c r="CB895" s="38" t="e">
        <f>#N/A</f>
        <v>#N/A</v>
      </c>
    </row>
    <row r="896" spans="1:80" s="8" customFormat="1" ht="18" customHeight="1">
      <c r="A896" s="8" t="s">
        <v>2073</v>
      </c>
      <c r="C896" s="8" t="s">
        <v>2074</v>
      </c>
      <c r="F896" s="8" t="s">
        <v>2075</v>
      </c>
      <c r="G896" s="8" t="s">
        <v>2076</v>
      </c>
      <c r="J896" s="8" t="s">
        <v>178</v>
      </c>
      <c r="K896" s="33">
        <v>-371</v>
      </c>
      <c r="L896" s="8" t="s">
        <v>2077</v>
      </c>
      <c r="N896" s="8" t="s">
        <v>1336</v>
      </c>
      <c r="S896" s="34" t="s">
        <v>74</v>
      </c>
      <c r="T896" s="35" t="s">
        <v>1337</v>
      </c>
      <c r="U896" s="36"/>
      <c r="Y896" s="8" t="s">
        <v>220</v>
      </c>
      <c r="AA896" s="33">
        <v>3230</v>
      </c>
      <c r="AB896" s="33">
        <v>4770</v>
      </c>
      <c r="AC896" s="37" t="s">
        <v>76</v>
      </c>
      <c r="AY896" s="8" t="s">
        <v>157</v>
      </c>
      <c r="AZ896" s="8" t="s">
        <v>108</v>
      </c>
      <c r="BC896" s="8" t="s">
        <v>444</v>
      </c>
      <c r="BE896" s="8" t="s">
        <v>220</v>
      </c>
      <c r="BF896" s="33">
        <v>3954</v>
      </c>
      <c r="BG896" s="38" t="s">
        <v>383</v>
      </c>
      <c r="BI896" s="40" t="s">
        <v>2080</v>
      </c>
      <c r="BK896" s="8" t="s">
        <v>450</v>
      </c>
      <c r="BM896" s="8" t="s">
        <v>1307</v>
      </c>
      <c r="BO896" s="37"/>
      <c r="CB896" s="38" t="e">
        <f>#N/A</f>
        <v>#N/A</v>
      </c>
    </row>
    <row r="897" spans="1:80" s="8" customFormat="1" ht="18" customHeight="1">
      <c r="A897" s="8" t="s">
        <v>2083</v>
      </c>
      <c r="C897" s="8" t="s">
        <v>534</v>
      </c>
      <c r="F897" s="8" t="s">
        <v>481</v>
      </c>
      <c r="G897" s="8" t="s">
        <v>891</v>
      </c>
      <c r="J897" s="8" t="s">
        <v>178</v>
      </c>
      <c r="K897" s="33">
        <v>-468</v>
      </c>
      <c r="L897" s="8" t="s">
        <v>535</v>
      </c>
      <c r="N897" s="8" t="s">
        <v>322</v>
      </c>
      <c r="P897" s="8" t="s">
        <v>536</v>
      </c>
      <c r="Q897" s="8" t="s">
        <v>73</v>
      </c>
      <c r="S897" s="34" t="s">
        <v>74</v>
      </c>
      <c r="T897" s="35"/>
      <c r="U897" s="36"/>
      <c r="Y897" s="8" t="s">
        <v>220</v>
      </c>
      <c r="AA897" s="33">
        <v>3230</v>
      </c>
      <c r="AB897" s="33" t="s">
        <v>1250</v>
      </c>
      <c r="AC897" s="37"/>
      <c r="AY897" s="8" t="s">
        <v>113</v>
      </c>
      <c r="AZ897" s="8" t="s">
        <v>217</v>
      </c>
      <c r="BC897" s="8" t="s">
        <v>446</v>
      </c>
      <c r="BE897" s="8" t="s">
        <v>220</v>
      </c>
      <c r="BF897" s="33">
        <v>3230</v>
      </c>
      <c r="BG897" s="38" t="s">
        <v>1250</v>
      </c>
      <c r="BI897" s="35" t="s">
        <v>2084</v>
      </c>
      <c r="BK897" s="8" t="s">
        <v>446</v>
      </c>
      <c r="BM897" s="8" t="s">
        <v>1384</v>
      </c>
      <c r="BO897" s="37"/>
      <c r="CB897" s="38" t="e">
        <f>#N/A</f>
        <v>#N/A</v>
      </c>
    </row>
    <row r="898" spans="1:80" s="8" customFormat="1" ht="18" customHeight="1">
      <c r="A898" s="8" t="s">
        <v>2083</v>
      </c>
      <c r="C898" s="8" t="s">
        <v>534</v>
      </c>
      <c r="F898" s="8" t="s">
        <v>481</v>
      </c>
      <c r="G898" s="8" t="s">
        <v>891</v>
      </c>
      <c r="J898" s="8" t="s">
        <v>178</v>
      </c>
      <c r="K898" s="33">
        <v>-468</v>
      </c>
      <c r="L898" s="8" t="s">
        <v>535</v>
      </c>
      <c r="N898" s="8" t="s">
        <v>322</v>
      </c>
      <c r="P898" s="8" t="s">
        <v>536</v>
      </c>
      <c r="Q898" s="8" t="s">
        <v>73</v>
      </c>
      <c r="S898" s="34" t="s">
        <v>74</v>
      </c>
      <c r="T898" s="35"/>
      <c r="U898" s="36"/>
      <c r="Y898" s="8" t="s">
        <v>220</v>
      </c>
      <c r="AA898" s="33">
        <v>3230</v>
      </c>
      <c r="AB898" s="33" t="s">
        <v>1250</v>
      </c>
      <c r="AC898" s="37"/>
      <c r="AY898" s="8" t="s">
        <v>113</v>
      </c>
      <c r="AZ898" s="8" t="s">
        <v>208</v>
      </c>
      <c r="BC898" s="8" t="s">
        <v>446</v>
      </c>
      <c r="BE898" s="8" t="s">
        <v>220</v>
      </c>
      <c r="BF898" s="33">
        <v>3230</v>
      </c>
      <c r="BG898" s="38" t="s">
        <v>1250</v>
      </c>
      <c r="BI898" s="35" t="s">
        <v>2084</v>
      </c>
      <c r="BK898" s="8" t="s">
        <v>446</v>
      </c>
      <c r="BM898" s="8" t="s">
        <v>1384</v>
      </c>
      <c r="BO898" s="37"/>
      <c r="CB898" s="38" t="e">
        <f>#N/A</f>
        <v>#N/A</v>
      </c>
    </row>
    <row r="899" spans="1:80" s="8" customFormat="1" ht="18" customHeight="1">
      <c r="A899" s="8" t="s">
        <v>2083</v>
      </c>
      <c r="C899" s="8" t="s">
        <v>534</v>
      </c>
      <c r="F899" s="8" t="s">
        <v>481</v>
      </c>
      <c r="G899" s="8" t="s">
        <v>891</v>
      </c>
      <c r="J899" s="8" t="s">
        <v>178</v>
      </c>
      <c r="K899" s="33">
        <v>-468</v>
      </c>
      <c r="L899" s="8" t="s">
        <v>535</v>
      </c>
      <c r="N899" s="8" t="s">
        <v>322</v>
      </c>
      <c r="P899" s="8" t="s">
        <v>536</v>
      </c>
      <c r="Q899" s="8" t="s">
        <v>73</v>
      </c>
      <c r="S899" s="34" t="s">
        <v>74</v>
      </c>
      <c r="T899" s="35"/>
      <c r="U899" s="36"/>
      <c r="Y899" s="8" t="s">
        <v>220</v>
      </c>
      <c r="AA899" s="33">
        <v>3230</v>
      </c>
      <c r="AB899" s="33" t="s">
        <v>1250</v>
      </c>
      <c r="AC899" s="37"/>
      <c r="AY899" s="8" t="s">
        <v>157</v>
      </c>
      <c r="AZ899" s="8" t="s">
        <v>208</v>
      </c>
      <c r="BC899" s="8" t="s">
        <v>198</v>
      </c>
      <c r="BE899" s="8" t="s">
        <v>75</v>
      </c>
      <c r="BF899" s="33">
        <v>3255</v>
      </c>
      <c r="BG899" s="38">
        <v>4311</v>
      </c>
      <c r="BH899" s="8" t="s">
        <v>2085</v>
      </c>
      <c r="BI899" s="35" t="s">
        <v>2084</v>
      </c>
      <c r="BK899" s="8" t="s">
        <v>198</v>
      </c>
      <c r="BM899" s="8" t="s">
        <v>1221</v>
      </c>
      <c r="BO899" s="37"/>
      <c r="BP899" s="8" t="s">
        <v>2086</v>
      </c>
      <c r="CB899" s="38" t="e">
        <f>#N/A</f>
        <v>#N/A</v>
      </c>
    </row>
    <row r="900" spans="1:80" s="8" customFormat="1" ht="18" customHeight="1">
      <c r="A900" s="8" t="s">
        <v>2083</v>
      </c>
      <c r="C900" s="8" t="s">
        <v>534</v>
      </c>
      <c r="F900" s="8" t="s">
        <v>481</v>
      </c>
      <c r="G900" s="8" t="s">
        <v>891</v>
      </c>
      <c r="J900" s="8" t="s">
        <v>178</v>
      </c>
      <c r="K900" s="33">
        <v>-468</v>
      </c>
      <c r="L900" s="8" t="s">
        <v>535</v>
      </c>
      <c r="N900" s="8" t="s">
        <v>322</v>
      </c>
      <c r="P900" s="8" t="s">
        <v>536</v>
      </c>
      <c r="Q900" s="8" t="s">
        <v>73</v>
      </c>
      <c r="S900" s="34" t="s">
        <v>74</v>
      </c>
      <c r="T900" s="35"/>
      <c r="U900" s="36"/>
      <c r="Y900" s="8" t="s">
        <v>220</v>
      </c>
      <c r="AA900" s="33">
        <v>3230</v>
      </c>
      <c r="AB900" s="33" t="s">
        <v>1250</v>
      </c>
      <c r="AC900" s="37"/>
      <c r="AY900" s="8" t="s">
        <v>130</v>
      </c>
      <c r="AZ900" s="8" t="s">
        <v>114</v>
      </c>
      <c r="BC900" s="8" t="s">
        <v>444</v>
      </c>
      <c r="BF900" s="33">
        <v>4339</v>
      </c>
      <c r="BG900" s="38" t="s">
        <v>1250</v>
      </c>
      <c r="BI900" s="35" t="s">
        <v>2084</v>
      </c>
      <c r="BK900" s="8" t="s">
        <v>450</v>
      </c>
      <c r="BM900" s="8" t="s">
        <v>451</v>
      </c>
      <c r="BO900" s="37"/>
      <c r="CB900" s="38" t="e">
        <f>#N/A</f>
        <v>#N/A</v>
      </c>
    </row>
    <row r="901" spans="1:80" s="8" customFormat="1" ht="18" customHeight="1">
      <c r="A901" s="8" t="s">
        <v>2083</v>
      </c>
      <c r="C901" s="8" t="s">
        <v>534</v>
      </c>
      <c r="F901" s="8" t="s">
        <v>481</v>
      </c>
      <c r="G901" s="8" t="s">
        <v>891</v>
      </c>
      <c r="J901" s="8" t="s">
        <v>178</v>
      </c>
      <c r="K901" s="33">
        <v>-468</v>
      </c>
      <c r="L901" s="8" t="s">
        <v>535</v>
      </c>
      <c r="N901" s="8" t="s">
        <v>322</v>
      </c>
      <c r="P901" s="8" t="s">
        <v>536</v>
      </c>
      <c r="Q901" s="8" t="s">
        <v>73</v>
      </c>
      <c r="S901" s="34" t="s">
        <v>74</v>
      </c>
      <c r="T901" s="35"/>
      <c r="U901" s="36"/>
      <c r="Y901" s="8" t="s">
        <v>220</v>
      </c>
      <c r="AA901" s="33">
        <v>3230</v>
      </c>
      <c r="AB901" s="33" t="s">
        <v>1250</v>
      </c>
      <c r="AC901" s="37"/>
      <c r="AY901" s="8" t="s">
        <v>263</v>
      </c>
      <c r="AZ901" s="8" t="s">
        <v>116</v>
      </c>
      <c r="BC901" s="8" t="s">
        <v>444</v>
      </c>
      <c r="BF901" s="33">
        <v>4339</v>
      </c>
      <c r="BG901" s="38" t="s">
        <v>1250</v>
      </c>
      <c r="BI901" s="35" t="s">
        <v>2084</v>
      </c>
      <c r="BK901" s="8" t="s">
        <v>450</v>
      </c>
      <c r="BM901" s="8" t="s">
        <v>451</v>
      </c>
      <c r="BO901" s="37"/>
      <c r="CB901" s="38" t="e">
        <f>#N/A</f>
        <v>#N/A</v>
      </c>
    </row>
    <row r="902" spans="1:80" s="8" customFormat="1" ht="18" customHeight="1">
      <c r="A902" s="8" t="s">
        <v>2083</v>
      </c>
      <c r="C902" s="8" t="s">
        <v>534</v>
      </c>
      <c r="F902" s="8" t="s">
        <v>481</v>
      </c>
      <c r="G902" s="8" t="s">
        <v>891</v>
      </c>
      <c r="J902" s="8" t="s">
        <v>178</v>
      </c>
      <c r="K902" s="33">
        <v>-468</v>
      </c>
      <c r="L902" s="8" t="s">
        <v>535</v>
      </c>
      <c r="N902" s="8" t="s">
        <v>322</v>
      </c>
      <c r="P902" s="8" t="s">
        <v>536</v>
      </c>
      <c r="Q902" s="8" t="s">
        <v>73</v>
      </c>
      <c r="S902" s="34" t="s">
        <v>74</v>
      </c>
      <c r="T902" s="35"/>
      <c r="U902" s="36"/>
      <c r="Y902" s="8" t="s">
        <v>220</v>
      </c>
      <c r="AA902" s="33">
        <v>3230</v>
      </c>
      <c r="AB902" s="33" t="s">
        <v>1250</v>
      </c>
      <c r="AC902" s="37"/>
      <c r="AY902" s="8" t="s">
        <v>290</v>
      </c>
      <c r="AZ902" s="8" t="s">
        <v>333</v>
      </c>
      <c r="BC902" s="8" t="s">
        <v>444</v>
      </c>
      <c r="BF902" s="33">
        <v>4339</v>
      </c>
      <c r="BG902" s="38" t="s">
        <v>1250</v>
      </c>
      <c r="BI902" s="35" t="s">
        <v>2087</v>
      </c>
      <c r="BK902" s="8" t="s">
        <v>450</v>
      </c>
      <c r="BM902" s="8" t="s">
        <v>451</v>
      </c>
      <c r="BO902" s="37"/>
      <c r="CB902" s="38" t="e">
        <f>#N/A</f>
        <v>#N/A</v>
      </c>
    </row>
    <row r="903" spans="1:80" s="8" customFormat="1" ht="18" customHeight="1">
      <c r="A903" s="8" t="s">
        <v>2088</v>
      </c>
      <c r="C903" s="8" t="s">
        <v>2089</v>
      </c>
      <c r="F903" s="8" t="s">
        <v>2090</v>
      </c>
      <c r="G903" s="8" t="s">
        <v>100</v>
      </c>
      <c r="J903" s="8" t="s">
        <v>69</v>
      </c>
      <c r="K903" s="33">
        <v>-999</v>
      </c>
      <c r="L903" s="8" t="s">
        <v>2091</v>
      </c>
      <c r="O903" s="8" t="s">
        <v>1300</v>
      </c>
      <c r="S903" s="34" t="s">
        <v>74</v>
      </c>
      <c r="T903" s="35" t="s">
        <v>1302</v>
      </c>
      <c r="U903" s="36"/>
      <c r="Y903" s="8" t="s">
        <v>220</v>
      </c>
      <c r="AA903" s="33">
        <v>3230</v>
      </c>
      <c r="AB903" s="33" t="s">
        <v>1250</v>
      </c>
      <c r="AC903" s="37"/>
      <c r="AY903" s="8" t="s">
        <v>113</v>
      </c>
      <c r="AZ903" s="8" t="s">
        <v>217</v>
      </c>
      <c r="BC903" s="8" t="s">
        <v>446</v>
      </c>
      <c r="BE903" s="8" t="s">
        <v>220</v>
      </c>
      <c r="BF903" s="33">
        <v>3230</v>
      </c>
      <c r="BG903" s="38" t="s">
        <v>419</v>
      </c>
      <c r="BI903" s="35" t="s">
        <v>2092</v>
      </c>
      <c r="BK903" s="8" t="s">
        <v>446</v>
      </c>
      <c r="BM903" s="8" t="s">
        <v>1372</v>
      </c>
      <c r="BO903" s="37"/>
      <c r="CB903" s="38" t="e">
        <f>#N/A</f>
        <v>#N/A</v>
      </c>
    </row>
    <row r="904" spans="1:80" s="8" customFormat="1" ht="18" customHeight="1">
      <c r="A904" s="8" t="s">
        <v>2088</v>
      </c>
      <c r="C904" s="8" t="s">
        <v>2089</v>
      </c>
      <c r="F904" s="8" t="s">
        <v>2090</v>
      </c>
      <c r="G904" s="8" t="s">
        <v>100</v>
      </c>
      <c r="J904" s="8" t="s">
        <v>69</v>
      </c>
      <c r="K904" s="33">
        <v>-999</v>
      </c>
      <c r="L904" s="8" t="s">
        <v>2091</v>
      </c>
      <c r="O904" s="8" t="s">
        <v>1300</v>
      </c>
      <c r="S904" s="34" t="s">
        <v>74</v>
      </c>
      <c r="T904" s="35" t="s">
        <v>1302</v>
      </c>
      <c r="U904" s="36"/>
      <c r="Y904" s="8" t="s">
        <v>220</v>
      </c>
      <c r="AA904" s="33">
        <v>3230</v>
      </c>
      <c r="AB904" s="33" t="s">
        <v>1250</v>
      </c>
      <c r="AC904" s="37"/>
      <c r="AY904" s="8" t="s">
        <v>115</v>
      </c>
      <c r="AZ904" s="8" t="s">
        <v>208</v>
      </c>
      <c r="BC904" s="8" t="s">
        <v>446</v>
      </c>
      <c r="BE904" s="8" t="s">
        <v>220</v>
      </c>
      <c r="BF904" s="33">
        <v>3230</v>
      </c>
      <c r="BG904" s="38" t="s">
        <v>419</v>
      </c>
      <c r="BI904" s="35" t="s">
        <v>2092</v>
      </c>
      <c r="BK904" s="8" t="s">
        <v>446</v>
      </c>
      <c r="BM904" s="8" t="s">
        <v>1372</v>
      </c>
      <c r="BO904" s="37"/>
      <c r="CB904" s="38" t="e">
        <f>#N/A</f>
        <v>#N/A</v>
      </c>
    </row>
    <row r="905" spans="1:80" s="8" customFormat="1" ht="18" customHeight="1">
      <c r="A905" s="8" t="s">
        <v>2088</v>
      </c>
      <c r="C905" s="8" t="s">
        <v>2089</v>
      </c>
      <c r="F905" s="8" t="s">
        <v>2090</v>
      </c>
      <c r="G905" s="8" t="s">
        <v>100</v>
      </c>
      <c r="J905" s="8" t="s">
        <v>69</v>
      </c>
      <c r="K905" s="33">
        <v>-999</v>
      </c>
      <c r="L905" s="8" t="s">
        <v>2091</v>
      </c>
      <c r="O905" s="8" t="s">
        <v>1300</v>
      </c>
      <c r="S905" s="34" t="s">
        <v>74</v>
      </c>
      <c r="T905" s="35" t="s">
        <v>1302</v>
      </c>
      <c r="U905" s="36"/>
      <c r="Y905" s="8" t="s">
        <v>220</v>
      </c>
      <c r="AA905" s="33">
        <v>3230</v>
      </c>
      <c r="AB905" s="33" t="s">
        <v>1250</v>
      </c>
      <c r="AC905" s="37"/>
      <c r="AY905" s="8" t="s">
        <v>157</v>
      </c>
      <c r="AZ905" s="8" t="s">
        <v>210</v>
      </c>
      <c r="BC905" s="8" t="s">
        <v>446</v>
      </c>
      <c r="BE905" s="8" t="s">
        <v>220</v>
      </c>
      <c r="BF905" s="33">
        <v>3230</v>
      </c>
      <c r="BG905" s="38" t="s">
        <v>419</v>
      </c>
      <c r="BI905" s="35" t="s">
        <v>2092</v>
      </c>
      <c r="BK905" s="8" t="s">
        <v>446</v>
      </c>
      <c r="BM905" s="8" t="s">
        <v>1372</v>
      </c>
      <c r="BO905" s="37"/>
      <c r="CB905" s="38" t="e">
        <f>#N/A</f>
        <v>#N/A</v>
      </c>
    </row>
    <row r="906" spans="1:80" s="8" customFormat="1" ht="18" customHeight="1">
      <c r="A906" s="8" t="s">
        <v>2088</v>
      </c>
      <c r="C906" s="8" t="s">
        <v>2089</v>
      </c>
      <c r="F906" s="8" t="s">
        <v>2090</v>
      </c>
      <c r="G906" s="8" t="s">
        <v>100</v>
      </c>
      <c r="J906" s="8" t="s">
        <v>69</v>
      </c>
      <c r="K906" s="33">
        <v>-999</v>
      </c>
      <c r="L906" s="8" t="s">
        <v>2091</v>
      </c>
      <c r="O906" s="8" t="s">
        <v>1300</v>
      </c>
      <c r="S906" s="34" t="s">
        <v>74</v>
      </c>
      <c r="T906" s="35" t="s">
        <v>1302</v>
      </c>
      <c r="U906" s="36"/>
      <c r="Y906" s="8" t="s">
        <v>220</v>
      </c>
      <c r="AA906" s="33">
        <v>3230</v>
      </c>
      <c r="AB906" s="33" t="s">
        <v>1250</v>
      </c>
      <c r="AC906" s="37"/>
      <c r="AY906" s="8" t="s">
        <v>115</v>
      </c>
      <c r="AZ906" s="8" t="s">
        <v>217</v>
      </c>
      <c r="BC906" s="8" t="s">
        <v>198</v>
      </c>
      <c r="BE906" s="8" t="s">
        <v>75</v>
      </c>
      <c r="BF906" s="33">
        <v>3255</v>
      </c>
      <c r="BG906" s="38" t="s">
        <v>419</v>
      </c>
      <c r="BI906" s="35" t="s">
        <v>2092</v>
      </c>
      <c r="BK906" s="8" t="s">
        <v>198</v>
      </c>
      <c r="BM906" s="8" t="s">
        <v>232</v>
      </c>
      <c r="BO906" s="37"/>
      <c r="CB906" s="38" t="e">
        <f>#N/A</f>
        <v>#N/A</v>
      </c>
    </row>
    <row r="907" spans="1:80" s="8" customFormat="1" ht="18" customHeight="1">
      <c r="A907" s="8" t="s">
        <v>2088</v>
      </c>
      <c r="C907" s="8" t="s">
        <v>2089</v>
      </c>
      <c r="F907" s="8" t="s">
        <v>2090</v>
      </c>
      <c r="G907" s="8" t="s">
        <v>100</v>
      </c>
      <c r="J907" s="8" t="s">
        <v>69</v>
      </c>
      <c r="K907" s="33">
        <v>-999</v>
      </c>
      <c r="L907" s="8" t="s">
        <v>2091</v>
      </c>
      <c r="O907" s="8" t="s">
        <v>1300</v>
      </c>
      <c r="S907" s="34" t="s">
        <v>74</v>
      </c>
      <c r="T907" s="35" t="s">
        <v>1302</v>
      </c>
      <c r="U907" s="36"/>
      <c r="Y907" s="8" t="s">
        <v>220</v>
      </c>
      <c r="AA907" s="33">
        <v>3230</v>
      </c>
      <c r="AB907" s="33" t="s">
        <v>1250</v>
      </c>
      <c r="AC907" s="37"/>
      <c r="AY907" s="8" t="s">
        <v>157</v>
      </c>
      <c r="AZ907" s="8" t="s">
        <v>210</v>
      </c>
      <c r="BC907" s="8" t="s">
        <v>198</v>
      </c>
      <c r="BE907" s="8" t="s">
        <v>75</v>
      </c>
      <c r="BF907" s="33">
        <v>3255</v>
      </c>
      <c r="BG907" s="38" t="s">
        <v>419</v>
      </c>
      <c r="BI907" s="35" t="s">
        <v>2092</v>
      </c>
      <c r="BK907" s="8" t="s">
        <v>198</v>
      </c>
      <c r="BM907" s="8" t="s">
        <v>232</v>
      </c>
      <c r="BO907" s="37"/>
      <c r="CB907" s="38" t="e">
        <f>#N/A</f>
        <v>#N/A</v>
      </c>
    </row>
    <row r="908" spans="1:80" s="8" customFormat="1" ht="18" customHeight="1">
      <c r="A908" s="8" t="s">
        <v>2088</v>
      </c>
      <c r="C908" s="8" t="s">
        <v>2089</v>
      </c>
      <c r="F908" s="8" t="s">
        <v>2090</v>
      </c>
      <c r="G908" s="8" t="s">
        <v>100</v>
      </c>
      <c r="J908" s="8" t="s">
        <v>69</v>
      </c>
      <c r="K908" s="33">
        <v>-999</v>
      </c>
      <c r="L908" s="8" t="s">
        <v>2091</v>
      </c>
      <c r="O908" s="8" t="s">
        <v>1300</v>
      </c>
      <c r="S908" s="34" t="s">
        <v>74</v>
      </c>
      <c r="T908" s="35" t="s">
        <v>1302</v>
      </c>
      <c r="U908" s="36"/>
      <c r="Y908" s="8" t="s">
        <v>220</v>
      </c>
      <c r="AA908" s="33">
        <v>3230</v>
      </c>
      <c r="AB908" s="33" t="s">
        <v>1250</v>
      </c>
      <c r="AC908" s="37"/>
      <c r="AY908" s="8" t="s">
        <v>130</v>
      </c>
      <c r="AZ908" s="8" t="s">
        <v>114</v>
      </c>
      <c r="BC908" s="8" t="s">
        <v>444</v>
      </c>
      <c r="BF908" s="33">
        <v>4339</v>
      </c>
      <c r="BG908" s="38" t="s">
        <v>419</v>
      </c>
      <c r="BI908" s="35" t="s">
        <v>2092</v>
      </c>
      <c r="BK908" s="8" t="s">
        <v>450</v>
      </c>
      <c r="BM908" s="8" t="s">
        <v>1360</v>
      </c>
      <c r="BO908" s="37"/>
      <c r="CB908" s="38" t="e">
        <f>#N/A</f>
        <v>#N/A</v>
      </c>
    </row>
    <row r="909" spans="1:80" s="8" customFormat="1" ht="18" customHeight="1">
      <c r="A909" s="8" t="s">
        <v>2088</v>
      </c>
      <c r="C909" s="8" t="s">
        <v>2089</v>
      </c>
      <c r="F909" s="8" t="s">
        <v>2090</v>
      </c>
      <c r="G909" s="8" t="s">
        <v>100</v>
      </c>
      <c r="J909" s="8" t="s">
        <v>69</v>
      </c>
      <c r="K909" s="33">
        <v>-999</v>
      </c>
      <c r="L909" s="8" t="s">
        <v>2091</v>
      </c>
      <c r="O909" s="8" t="s">
        <v>1300</v>
      </c>
      <c r="S909" s="34" t="s">
        <v>74</v>
      </c>
      <c r="T909" s="35" t="s">
        <v>1302</v>
      </c>
      <c r="U909" s="36"/>
      <c r="Y909" s="8" t="s">
        <v>220</v>
      </c>
      <c r="AA909" s="33">
        <v>3230</v>
      </c>
      <c r="AB909" s="33" t="s">
        <v>1250</v>
      </c>
      <c r="AC909" s="37"/>
      <c r="AY909" s="8" t="s">
        <v>290</v>
      </c>
      <c r="AZ909" s="8" t="s">
        <v>333</v>
      </c>
      <c r="BC909" s="8" t="s">
        <v>444</v>
      </c>
      <c r="BF909" s="33">
        <v>4339</v>
      </c>
      <c r="BG909" s="38" t="s">
        <v>419</v>
      </c>
      <c r="BI909" s="35" t="s">
        <v>2092</v>
      </c>
      <c r="BK909" s="8" t="s">
        <v>450</v>
      </c>
      <c r="BM909" s="8" t="s">
        <v>1360</v>
      </c>
      <c r="BO909" s="37"/>
      <c r="CB909" s="38" t="e">
        <f>#N/A</f>
        <v>#N/A</v>
      </c>
    </row>
    <row r="910" spans="1:80" s="8" customFormat="1" ht="18" customHeight="1">
      <c r="A910" s="8" t="s">
        <v>2093</v>
      </c>
      <c r="C910" s="8" t="s">
        <v>2094</v>
      </c>
      <c r="F910" s="8" t="s">
        <v>67</v>
      </c>
      <c r="G910" s="8" t="s">
        <v>125</v>
      </c>
      <c r="H910" s="8" t="s">
        <v>2095</v>
      </c>
      <c r="J910" s="8" t="s">
        <v>69</v>
      </c>
      <c r="K910" s="33">
        <v>-738</v>
      </c>
      <c r="L910" s="8" t="s">
        <v>101</v>
      </c>
      <c r="P910" s="8" t="s">
        <v>284</v>
      </c>
      <c r="Q910" s="8" t="s">
        <v>73</v>
      </c>
      <c r="S910" s="34" t="s">
        <v>74</v>
      </c>
      <c r="T910" s="35" t="s">
        <v>2096</v>
      </c>
      <c r="U910" s="36" t="s">
        <v>118</v>
      </c>
      <c r="Y910" s="8" t="s">
        <v>220</v>
      </c>
      <c r="AA910" s="33">
        <v>3230</v>
      </c>
      <c r="AB910" s="33" t="s">
        <v>1250</v>
      </c>
      <c r="AC910" s="37"/>
      <c r="AY910" s="8" t="s">
        <v>115</v>
      </c>
      <c r="AZ910" s="8" t="s">
        <v>217</v>
      </c>
      <c r="BC910" s="8" t="s">
        <v>446</v>
      </c>
      <c r="BE910" s="8" t="s">
        <v>220</v>
      </c>
      <c r="BF910" s="33">
        <v>3230</v>
      </c>
      <c r="BG910" s="38" t="s">
        <v>157</v>
      </c>
      <c r="BH910" s="8" t="s">
        <v>2097</v>
      </c>
      <c r="BI910" s="35" t="s">
        <v>2098</v>
      </c>
      <c r="BK910" s="8" t="s">
        <v>446</v>
      </c>
      <c r="BM910" s="8" t="s">
        <v>1384</v>
      </c>
      <c r="BO910" s="37"/>
      <c r="CB910" s="38" t="e">
        <f>#N/A</f>
        <v>#N/A</v>
      </c>
    </row>
    <row r="911" spans="1:80" s="8" customFormat="1" ht="18" customHeight="1">
      <c r="A911" s="8" t="s">
        <v>2093</v>
      </c>
      <c r="C911" s="8" t="s">
        <v>2094</v>
      </c>
      <c r="F911" s="8" t="s">
        <v>67</v>
      </c>
      <c r="G911" s="8" t="s">
        <v>125</v>
      </c>
      <c r="H911" s="8" t="s">
        <v>2095</v>
      </c>
      <c r="J911" s="8" t="s">
        <v>69</v>
      </c>
      <c r="K911" s="33">
        <v>-738</v>
      </c>
      <c r="L911" s="8" t="s">
        <v>101</v>
      </c>
      <c r="P911" s="8" t="s">
        <v>284</v>
      </c>
      <c r="Q911" s="8" t="s">
        <v>73</v>
      </c>
      <c r="S911" s="34" t="s">
        <v>74</v>
      </c>
      <c r="T911" s="35" t="s">
        <v>2096</v>
      </c>
      <c r="U911" s="36" t="s">
        <v>118</v>
      </c>
      <c r="Y911" s="8" t="s">
        <v>220</v>
      </c>
      <c r="AA911" s="33">
        <v>3230</v>
      </c>
      <c r="AB911" s="33" t="s">
        <v>1250</v>
      </c>
      <c r="AC911" s="37"/>
      <c r="AY911" s="8" t="s">
        <v>157</v>
      </c>
      <c r="AZ911" s="8" t="s">
        <v>217</v>
      </c>
      <c r="BC911" s="8" t="s">
        <v>198</v>
      </c>
      <c r="BE911" s="8" t="s">
        <v>75</v>
      </c>
      <c r="BF911" s="33">
        <v>3255</v>
      </c>
      <c r="BG911" s="38" t="s">
        <v>157</v>
      </c>
      <c r="BH911" s="8" t="s">
        <v>2097</v>
      </c>
      <c r="BI911" s="35" t="s">
        <v>2098</v>
      </c>
      <c r="BK911" s="8" t="s">
        <v>198</v>
      </c>
      <c r="BM911" s="8" t="s">
        <v>232</v>
      </c>
      <c r="BO911" s="37"/>
      <c r="CB911" s="38" t="e">
        <f>#N/A</f>
        <v>#N/A</v>
      </c>
    </row>
    <row r="912" spans="1:80" s="8" customFormat="1" ht="18" customHeight="1">
      <c r="A912" s="8" t="s">
        <v>2093</v>
      </c>
      <c r="C912" s="8" t="s">
        <v>2094</v>
      </c>
      <c r="F912" s="8" t="s">
        <v>67</v>
      </c>
      <c r="G912" s="8" t="s">
        <v>125</v>
      </c>
      <c r="H912" s="8" t="s">
        <v>2095</v>
      </c>
      <c r="J912" s="8" t="s">
        <v>69</v>
      </c>
      <c r="K912" s="33">
        <v>-738</v>
      </c>
      <c r="L912" s="8" t="s">
        <v>101</v>
      </c>
      <c r="P912" s="8" t="s">
        <v>284</v>
      </c>
      <c r="Q912" s="8" t="s">
        <v>73</v>
      </c>
      <c r="S912" s="34" t="s">
        <v>74</v>
      </c>
      <c r="T912" s="35" t="s">
        <v>2096</v>
      </c>
      <c r="U912" s="36" t="s">
        <v>118</v>
      </c>
      <c r="Y912" s="8" t="s">
        <v>220</v>
      </c>
      <c r="AA912" s="33">
        <v>3230</v>
      </c>
      <c r="AB912" s="33" t="s">
        <v>1250</v>
      </c>
      <c r="AC912" s="37"/>
      <c r="AY912" s="8" t="s">
        <v>290</v>
      </c>
      <c r="AZ912" s="8" t="s">
        <v>333</v>
      </c>
      <c r="BC912" s="8" t="s">
        <v>444</v>
      </c>
      <c r="BF912" s="33">
        <v>4710</v>
      </c>
      <c r="BG912" s="38" t="s">
        <v>157</v>
      </c>
      <c r="BI912" s="35" t="s">
        <v>2098</v>
      </c>
      <c r="BK912" s="8" t="s">
        <v>450</v>
      </c>
      <c r="BM912" s="8" t="s">
        <v>1307</v>
      </c>
      <c r="BO912" s="37"/>
      <c r="CB912" s="38" t="e">
        <f>#N/A</f>
        <v>#N/A</v>
      </c>
    </row>
    <row r="913" spans="1:80" s="8" customFormat="1" ht="18" customHeight="1">
      <c r="A913" s="8" t="s">
        <v>2099</v>
      </c>
      <c r="C913" s="8" t="s">
        <v>821</v>
      </c>
      <c r="F913" s="8" t="s">
        <v>188</v>
      </c>
      <c r="J913" s="8" t="s">
        <v>69</v>
      </c>
      <c r="K913" s="33">
        <v>-3716</v>
      </c>
      <c r="L913" s="8" t="s">
        <v>101</v>
      </c>
      <c r="P913" s="8" t="s">
        <v>2100</v>
      </c>
      <c r="Q913" s="8" t="s">
        <v>2100</v>
      </c>
      <c r="S913" s="34" t="s">
        <v>74</v>
      </c>
      <c r="T913" s="35"/>
      <c r="U913" s="36"/>
      <c r="Y913" s="8" t="s">
        <v>220</v>
      </c>
      <c r="AA913" s="33">
        <v>3240</v>
      </c>
      <c r="AB913" s="33" t="s">
        <v>383</v>
      </c>
      <c r="AC913" s="37"/>
      <c r="AY913" s="8" t="s">
        <v>115</v>
      </c>
      <c r="AZ913" s="8" t="s">
        <v>114</v>
      </c>
      <c r="BC913" s="8" t="s">
        <v>681</v>
      </c>
      <c r="BE913" s="8" t="s">
        <v>220</v>
      </c>
      <c r="BF913" s="33">
        <v>3240</v>
      </c>
      <c r="BG913" s="38" t="s">
        <v>383</v>
      </c>
      <c r="BI913" s="35" t="s">
        <v>2101</v>
      </c>
      <c r="BK913" s="8" t="s">
        <v>656</v>
      </c>
      <c r="BM913" s="8" t="s">
        <v>657</v>
      </c>
      <c r="BO913" s="37"/>
      <c r="CB913" s="38" t="e">
        <f>#N/A</f>
        <v>#N/A</v>
      </c>
    </row>
    <row r="914" spans="1:80" s="8" customFormat="1" ht="18" customHeight="1">
      <c r="A914" s="8" t="s">
        <v>2099</v>
      </c>
      <c r="C914" s="8" t="s">
        <v>821</v>
      </c>
      <c r="F914" s="8" t="s">
        <v>188</v>
      </c>
      <c r="J914" s="8" t="s">
        <v>69</v>
      </c>
      <c r="K914" s="33">
        <v>-3716</v>
      </c>
      <c r="L914" s="8" t="s">
        <v>101</v>
      </c>
      <c r="P914" s="8" t="s">
        <v>2100</v>
      </c>
      <c r="Q914" s="8" t="s">
        <v>2100</v>
      </c>
      <c r="S914" s="34" t="s">
        <v>74</v>
      </c>
      <c r="T914" s="35"/>
      <c r="U914" s="36"/>
      <c r="Y914" s="8" t="s">
        <v>220</v>
      </c>
      <c r="AA914" s="33">
        <v>3240</v>
      </c>
      <c r="AB914" s="33" t="s">
        <v>383</v>
      </c>
      <c r="AC914" s="37"/>
      <c r="AY914" s="8" t="s">
        <v>115</v>
      </c>
      <c r="AZ914" s="8" t="s">
        <v>116</v>
      </c>
      <c r="BC914" s="8" t="s">
        <v>654</v>
      </c>
      <c r="BE914" s="8" t="s">
        <v>220</v>
      </c>
      <c r="BF914" s="33">
        <v>3240</v>
      </c>
      <c r="BG914" s="38" t="s">
        <v>383</v>
      </c>
      <c r="BI914" s="35" t="s">
        <v>2101</v>
      </c>
      <c r="BK914" s="8" t="s">
        <v>656</v>
      </c>
      <c r="BM914" s="8" t="s">
        <v>657</v>
      </c>
      <c r="BO914" s="37"/>
      <c r="CB914" s="38" t="e">
        <f>#N/A</f>
        <v>#N/A</v>
      </c>
    </row>
    <row r="915" spans="1:80" s="8" customFormat="1" ht="18" customHeight="1">
      <c r="A915" s="8" t="s">
        <v>2099</v>
      </c>
      <c r="C915" s="8" t="s">
        <v>821</v>
      </c>
      <c r="F915" s="8" t="s">
        <v>188</v>
      </c>
      <c r="J915" s="8" t="s">
        <v>69</v>
      </c>
      <c r="K915" s="33">
        <v>-3716</v>
      </c>
      <c r="L915" s="8" t="s">
        <v>101</v>
      </c>
      <c r="P915" s="8" t="s">
        <v>2100</v>
      </c>
      <c r="Q915" s="8" t="s">
        <v>2100</v>
      </c>
      <c r="S915" s="34" t="s">
        <v>74</v>
      </c>
      <c r="T915" s="35"/>
      <c r="U915" s="36"/>
      <c r="Y915" s="8" t="s">
        <v>220</v>
      </c>
      <c r="AA915" s="33">
        <v>3240</v>
      </c>
      <c r="AB915" s="33" t="s">
        <v>383</v>
      </c>
      <c r="AC915" s="37"/>
      <c r="AY915" s="8" t="s">
        <v>263</v>
      </c>
      <c r="AZ915" s="8" t="s">
        <v>333</v>
      </c>
      <c r="BC915" s="8" t="s">
        <v>681</v>
      </c>
      <c r="BE915" s="8" t="s">
        <v>220</v>
      </c>
      <c r="BF915" s="33">
        <v>3240</v>
      </c>
      <c r="BG915" s="38" t="s">
        <v>383</v>
      </c>
      <c r="BI915" s="35" t="s">
        <v>2101</v>
      </c>
      <c r="BK915" s="8" t="s">
        <v>656</v>
      </c>
      <c r="BM915" s="8" t="s">
        <v>657</v>
      </c>
      <c r="BO915" s="37"/>
      <c r="CB915" s="38" t="e">
        <f>#N/A</f>
        <v>#N/A</v>
      </c>
    </row>
    <row r="916" spans="1:80" s="8" customFormat="1" ht="18" customHeight="1">
      <c r="A916" s="8" t="s">
        <v>2099</v>
      </c>
      <c r="C916" s="8" t="s">
        <v>821</v>
      </c>
      <c r="F916" s="8" t="s">
        <v>188</v>
      </c>
      <c r="J916" s="8" t="s">
        <v>69</v>
      </c>
      <c r="K916" s="33">
        <v>-3716</v>
      </c>
      <c r="L916" s="8" t="s">
        <v>101</v>
      </c>
      <c r="P916" s="8" t="s">
        <v>2100</v>
      </c>
      <c r="Q916" s="8" t="s">
        <v>2100</v>
      </c>
      <c r="S916" s="34" t="s">
        <v>74</v>
      </c>
      <c r="T916" s="35"/>
      <c r="U916" s="36"/>
      <c r="Y916" s="8" t="s">
        <v>220</v>
      </c>
      <c r="AA916" s="33">
        <v>3240</v>
      </c>
      <c r="AB916" s="33" t="s">
        <v>383</v>
      </c>
      <c r="AC916" s="37"/>
      <c r="AY916" s="8" t="s">
        <v>263</v>
      </c>
      <c r="AZ916" s="8" t="s">
        <v>333</v>
      </c>
      <c r="BC916" s="8" t="s">
        <v>654</v>
      </c>
      <c r="BE916" s="8" t="s">
        <v>220</v>
      </c>
      <c r="BF916" s="33">
        <v>3240</v>
      </c>
      <c r="BG916" s="38" t="s">
        <v>383</v>
      </c>
      <c r="BI916" s="35" t="s">
        <v>2101</v>
      </c>
      <c r="BK916" s="8" t="s">
        <v>656</v>
      </c>
      <c r="BM916" s="8" t="s">
        <v>657</v>
      </c>
      <c r="BO916" s="37"/>
      <c r="CB916" s="38" t="e">
        <f>#N/A</f>
        <v>#N/A</v>
      </c>
    </row>
    <row r="917" spans="1:80" s="8" customFormat="1" ht="18" customHeight="1">
      <c r="A917" s="8" t="s">
        <v>2102</v>
      </c>
      <c r="C917" s="8" t="s">
        <v>2103</v>
      </c>
      <c r="F917" s="8" t="s">
        <v>125</v>
      </c>
      <c r="J917" s="8" t="s">
        <v>69</v>
      </c>
      <c r="K917" s="33">
        <v>-3833</v>
      </c>
      <c r="L917" s="8" t="s">
        <v>2104</v>
      </c>
      <c r="N917" s="8" t="s">
        <v>688</v>
      </c>
      <c r="P917" s="8" t="s">
        <v>72</v>
      </c>
      <c r="Q917" s="8" t="s">
        <v>73</v>
      </c>
      <c r="S917" s="34" t="s">
        <v>74</v>
      </c>
      <c r="T917" s="35"/>
      <c r="U917" s="36"/>
      <c r="Y917" s="8" t="s">
        <v>220</v>
      </c>
      <c r="AA917" s="33">
        <v>3240</v>
      </c>
      <c r="AB917" s="33" t="s">
        <v>115</v>
      </c>
      <c r="AC917" s="37" t="s">
        <v>2105</v>
      </c>
      <c r="BE917" s="8" t="s">
        <v>220</v>
      </c>
      <c r="BF917" s="33">
        <v>3240</v>
      </c>
      <c r="BG917" s="38" t="s">
        <v>288</v>
      </c>
      <c r="BI917" s="35" t="s">
        <v>111</v>
      </c>
      <c r="BK917" s="8" t="s">
        <v>656</v>
      </c>
      <c r="BM917" s="8" t="s">
        <v>772</v>
      </c>
      <c r="BO917" s="37"/>
      <c r="CB917" s="38" t="e">
        <f>#N/A</f>
        <v>#N/A</v>
      </c>
    </row>
    <row r="918" spans="1:80" s="8" customFormat="1" ht="18" customHeight="1">
      <c r="A918" s="8" t="s">
        <v>2106</v>
      </c>
      <c r="C918" s="8" t="s">
        <v>2107</v>
      </c>
      <c r="F918" s="8" t="s">
        <v>125</v>
      </c>
      <c r="G918" s="8" t="s">
        <v>849</v>
      </c>
      <c r="H918" s="8" t="s">
        <v>413</v>
      </c>
      <c r="J918" s="8" t="s">
        <v>69</v>
      </c>
      <c r="K918" s="33">
        <v>-4114</v>
      </c>
      <c r="L918" s="8" t="s">
        <v>2108</v>
      </c>
      <c r="N918" s="8" t="s">
        <v>2109</v>
      </c>
      <c r="P918" s="8" t="s">
        <v>2110</v>
      </c>
      <c r="Q918" s="8" t="s">
        <v>73</v>
      </c>
      <c r="S918" s="34" t="s">
        <v>74</v>
      </c>
      <c r="T918" s="35" t="s">
        <v>2111</v>
      </c>
      <c r="U918" s="36"/>
      <c r="Y918" s="8" t="s">
        <v>220</v>
      </c>
      <c r="AA918" s="33">
        <v>3240</v>
      </c>
      <c r="AB918" s="33" t="s">
        <v>115</v>
      </c>
      <c r="AC918" s="37" t="s">
        <v>2105</v>
      </c>
      <c r="AJ918" s="8" t="s">
        <v>2111</v>
      </c>
      <c r="AL918" s="8" t="s">
        <v>2112</v>
      </c>
      <c r="BE918" s="8" t="s">
        <v>220</v>
      </c>
      <c r="BF918" s="33">
        <v>3240</v>
      </c>
      <c r="BG918" s="38" t="s">
        <v>288</v>
      </c>
      <c r="BI918" s="35" t="s">
        <v>2113</v>
      </c>
      <c r="BK918" s="8" t="s">
        <v>656</v>
      </c>
      <c r="BM918" s="8" t="s">
        <v>673</v>
      </c>
      <c r="BO918" s="37"/>
      <c r="CB918" s="38" t="e">
        <f>#N/A</f>
        <v>#N/A</v>
      </c>
    </row>
    <row r="919" spans="1:80" s="8" customFormat="1" ht="18" customHeight="1">
      <c r="A919" s="8" t="s">
        <v>2114</v>
      </c>
      <c r="C919" s="8" t="s">
        <v>2115</v>
      </c>
      <c r="F919" s="8" t="s">
        <v>2116</v>
      </c>
      <c r="G919" s="8" t="s">
        <v>67</v>
      </c>
      <c r="H919" s="8" t="s">
        <v>506</v>
      </c>
      <c r="J919" s="8" t="s">
        <v>69</v>
      </c>
      <c r="K919" s="33">
        <v>-5146</v>
      </c>
      <c r="L919" s="8" t="s">
        <v>522</v>
      </c>
      <c r="N919" s="8" t="s">
        <v>523</v>
      </c>
      <c r="P919" s="8" t="s">
        <v>404</v>
      </c>
      <c r="S919" s="34" t="s">
        <v>74</v>
      </c>
      <c r="T919" s="35" t="s">
        <v>2117</v>
      </c>
      <c r="U919" s="36"/>
      <c r="Y919" s="8" t="s">
        <v>220</v>
      </c>
      <c r="AA919" s="33">
        <v>3240</v>
      </c>
      <c r="AB919" s="33" t="s">
        <v>157</v>
      </c>
      <c r="AC919" s="37" t="s">
        <v>221</v>
      </c>
      <c r="AY919" s="8" t="s">
        <v>115</v>
      </c>
      <c r="AZ919" s="8" t="s">
        <v>114</v>
      </c>
      <c r="BC919" s="8" t="s">
        <v>681</v>
      </c>
      <c r="BE919" s="8" t="s">
        <v>220</v>
      </c>
      <c r="BF919" s="33">
        <v>3240</v>
      </c>
      <c r="BG919" s="38" t="s">
        <v>419</v>
      </c>
      <c r="BI919" s="35" t="s">
        <v>2118</v>
      </c>
      <c r="BK919" s="8" t="s">
        <v>656</v>
      </c>
      <c r="BM919" s="8" t="s">
        <v>690</v>
      </c>
      <c r="BO919" s="37"/>
      <c r="CB919" s="38" t="e">
        <f>#N/A</f>
        <v>#N/A</v>
      </c>
    </row>
    <row r="920" spans="1:80" s="8" customFormat="1" ht="18" customHeight="1">
      <c r="A920" s="8" t="s">
        <v>2114</v>
      </c>
      <c r="C920" s="8" t="s">
        <v>2115</v>
      </c>
      <c r="F920" s="8" t="s">
        <v>2116</v>
      </c>
      <c r="G920" s="8" t="s">
        <v>67</v>
      </c>
      <c r="H920" s="8" t="s">
        <v>506</v>
      </c>
      <c r="J920" s="8" t="s">
        <v>69</v>
      </c>
      <c r="K920" s="33">
        <v>-5146</v>
      </c>
      <c r="L920" s="8" t="s">
        <v>522</v>
      </c>
      <c r="N920" s="8" t="s">
        <v>523</v>
      </c>
      <c r="P920" s="8" t="s">
        <v>404</v>
      </c>
      <c r="S920" s="34" t="s">
        <v>74</v>
      </c>
      <c r="T920" s="35" t="s">
        <v>2117</v>
      </c>
      <c r="U920" s="36"/>
      <c r="Y920" s="8" t="s">
        <v>220</v>
      </c>
      <c r="AA920" s="33">
        <v>3240</v>
      </c>
      <c r="AB920" s="33" t="s">
        <v>157</v>
      </c>
      <c r="AC920" s="37" t="s">
        <v>221</v>
      </c>
      <c r="AY920" s="8" t="s">
        <v>157</v>
      </c>
      <c r="AZ920" s="8" t="s">
        <v>114</v>
      </c>
      <c r="BC920" s="8" t="s">
        <v>654</v>
      </c>
      <c r="BE920" s="8" t="s">
        <v>220</v>
      </c>
      <c r="BF920" s="33">
        <v>3240</v>
      </c>
      <c r="BG920" s="38" t="s">
        <v>419</v>
      </c>
      <c r="BI920" s="35" t="s">
        <v>2118</v>
      </c>
      <c r="BK920" s="8" t="s">
        <v>656</v>
      </c>
      <c r="BM920" s="8" t="s">
        <v>690</v>
      </c>
      <c r="BO920" s="37"/>
      <c r="CB920" s="38" t="e">
        <f>#N/A</f>
        <v>#N/A</v>
      </c>
    </row>
    <row r="921" spans="1:80" s="8" customFormat="1" ht="18" customHeight="1">
      <c r="A921" s="8" t="s">
        <v>2119</v>
      </c>
      <c r="C921" s="8" t="s">
        <v>2120</v>
      </c>
      <c r="F921" s="8" t="s">
        <v>282</v>
      </c>
      <c r="G921" s="8" t="s">
        <v>387</v>
      </c>
      <c r="J921" s="8" t="s">
        <v>69</v>
      </c>
      <c r="K921" s="61">
        <v>-2797</v>
      </c>
      <c r="L921" s="8" t="s">
        <v>1022</v>
      </c>
      <c r="N921" s="8" t="s">
        <v>1023</v>
      </c>
      <c r="P921" s="8" t="s">
        <v>1393</v>
      </c>
      <c r="Q921" s="8" t="s">
        <v>73</v>
      </c>
      <c r="S921" s="34" t="s">
        <v>74</v>
      </c>
      <c r="U921" s="36"/>
      <c r="Y921" s="8" t="s">
        <v>220</v>
      </c>
      <c r="AA921" s="33">
        <v>3240</v>
      </c>
      <c r="AB921" s="33" t="s">
        <v>157</v>
      </c>
      <c r="AC921" s="37" t="s">
        <v>221</v>
      </c>
      <c r="AY921" s="8" t="s">
        <v>115</v>
      </c>
      <c r="AZ921" s="8" t="s">
        <v>108</v>
      </c>
      <c r="BC921" s="8" t="s">
        <v>654</v>
      </c>
      <c r="BE921" s="8" t="s">
        <v>220</v>
      </c>
      <c r="BF921" s="33">
        <v>3240</v>
      </c>
      <c r="BG921" s="38" t="s">
        <v>419</v>
      </c>
      <c r="BI921" s="35" t="s">
        <v>111</v>
      </c>
      <c r="BK921" s="8" t="s">
        <v>656</v>
      </c>
      <c r="BM921" s="8" t="s">
        <v>657</v>
      </c>
      <c r="CB921" s="38" t="e">
        <f>#N/A</f>
        <v>#N/A</v>
      </c>
    </row>
    <row r="922" spans="1:80" s="8" customFormat="1" ht="18" customHeight="1">
      <c r="A922" s="8" t="s">
        <v>2121</v>
      </c>
      <c r="C922" s="8" t="s">
        <v>2122</v>
      </c>
      <c r="F922" s="8" t="s">
        <v>213</v>
      </c>
      <c r="G922" s="8" t="s">
        <v>1422</v>
      </c>
      <c r="H922" s="8" t="s">
        <v>2123</v>
      </c>
      <c r="I922" s="8" t="s">
        <v>2124</v>
      </c>
      <c r="J922" s="8" t="s">
        <v>69</v>
      </c>
      <c r="K922" s="33">
        <v>-4866</v>
      </c>
      <c r="L922" s="8" t="s">
        <v>2125</v>
      </c>
      <c r="N922" s="8" t="s">
        <v>1896</v>
      </c>
      <c r="P922" s="8" t="s">
        <v>2126</v>
      </c>
      <c r="S922" s="34" t="s">
        <v>74</v>
      </c>
      <c r="T922" s="35" t="s">
        <v>2127</v>
      </c>
      <c r="U922" s="36"/>
      <c r="Y922" s="8" t="s">
        <v>220</v>
      </c>
      <c r="AA922" s="33">
        <v>3240</v>
      </c>
      <c r="AB922" s="33" t="s">
        <v>263</v>
      </c>
      <c r="AC922" s="37" t="s">
        <v>221</v>
      </c>
      <c r="AY922" s="8" t="s">
        <v>263</v>
      </c>
      <c r="AZ922" s="8" t="s">
        <v>108</v>
      </c>
      <c r="BC922" s="8" t="s">
        <v>654</v>
      </c>
      <c r="BE922" s="8" t="s">
        <v>220</v>
      </c>
      <c r="BF922" s="33">
        <v>3240</v>
      </c>
      <c r="BG922" s="38" t="s">
        <v>383</v>
      </c>
      <c r="BI922" s="35" t="s">
        <v>2128</v>
      </c>
      <c r="BK922" s="8" t="s">
        <v>656</v>
      </c>
      <c r="BM922" s="8" t="s">
        <v>673</v>
      </c>
      <c r="BO922" s="37"/>
      <c r="CB922" s="38" t="e">
        <f>#N/A</f>
        <v>#N/A</v>
      </c>
    </row>
    <row r="923" spans="1:80" s="8" customFormat="1" ht="18" customHeight="1">
      <c r="A923" s="8" t="s">
        <v>2129</v>
      </c>
      <c r="C923" s="8" t="s">
        <v>2130</v>
      </c>
      <c r="F923" s="8" t="s">
        <v>268</v>
      </c>
      <c r="G923" s="8" t="s">
        <v>387</v>
      </c>
      <c r="H923" s="8" t="s">
        <v>2131</v>
      </c>
      <c r="J923" s="8" t="s">
        <v>69</v>
      </c>
      <c r="K923" s="33">
        <v>-3434</v>
      </c>
      <c r="L923" s="8" t="s">
        <v>101</v>
      </c>
      <c r="P923" s="8" t="s">
        <v>2132</v>
      </c>
      <c r="Q923" s="8" t="s">
        <v>73</v>
      </c>
      <c r="S923" s="34" t="s">
        <v>74</v>
      </c>
      <c r="T923" s="35"/>
      <c r="U923" s="36" t="s">
        <v>1226</v>
      </c>
      <c r="Y923" s="8" t="s">
        <v>220</v>
      </c>
      <c r="AA923" s="33">
        <v>3240</v>
      </c>
      <c r="AB923" s="33" t="s">
        <v>157</v>
      </c>
      <c r="AC923" s="37" t="s">
        <v>221</v>
      </c>
      <c r="AY923" s="8" t="s">
        <v>115</v>
      </c>
      <c r="AZ923" s="8" t="s">
        <v>114</v>
      </c>
      <c r="BC923" s="8" t="s">
        <v>681</v>
      </c>
      <c r="BE923" s="8" t="s">
        <v>220</v>
      </c>
      <c r="BF923" s="33">
        <v>3240</v>
      </c>
      <c r="BG923" s="38" t="s">
        <v>419</v>
      </c>
      <c r="BI923" s="35" t="s">
        <v>2133</v>
      </c>
      <c r="BK923" s="8" t="s">
        <v>656</v>
      </c>
      <c r="BM923" s="8" t="s">
        <v>668</v>
      </c>
      <c r="BO923" s="37"/>
      <c r="CB923" s="38" t="e">
        <f>#N/A</f>
        <v>#N/A</v>
      </c>
    </row>
    <row r="924" spans="1:80" s="8" customFormat="1" ht="18" customHeight="1">
      <c r="A924" s="8" t="s">
        <v>2129</v>
      </c>
      <c r="C924" s="8" t="s">
        <v>2130</v>
      </c>
      <c r="F924" s="8" t="s">
        <v>268</v>
      </c>
      <c r="G924" s="8" t="s">
        <v>387</v>
      </c>
      <c r="H924" s="8" t="s">
        <v>2131</v>
      </c>
      <c r="J924" s="8" t="s">
        <v>69</v>
      </c>
      <c r="K924" s="33">
        <v>-3434</v>
      </c>
      <c r="L924" s="8" t="s">
        <v>101</v>
      </c>
      <c r="P924" s="8" t="s">
        <v>2132</v>
      </c>
      <c r="Q924" s="8" t="s">
        <v>73</v>
      </c>
      <c r="S924" s="34" t="s">
        <v>74</v>
      </c>
      <c r="T924" s="35"/>
      <c r="U924" s="36" t="s">
        <v>1226</v>
      </c>
      <c r="Y924" s="8" t="s">
        <v>220</v>
      </c>
      <c r="AA924" s="33">
        <v>3240</v>
      </c>
      <c r="AB924" s="33" t="s">
        <v>157</v>
      </c>
      <c r="AC924" s="37" t="s">
        <v>221</v>
      </c>
      <c r="AY924" s="8" t="s">
        <v>157</v>
      </c>
      <c r="AZ924" s="8" t="s">
        <v>116</v>
      </c>
      <c r="BC924" s="8" t="s">
        <v>681</v>
      </c>
      <c r="BE924" s="8" t="s">
        <v>220</v>
      </c>
      <c r="BF924" s="33">
        <v>3240</v>
      </c>
      <c r="BG924" s="38" t="s">
        <v>419</v>
      </c>
      <c r="BI924" s="35" t="s">
        <v>2133</v>
      </c>
      <c r="BK924" s="8" t="s">
        <v>656</v>
      </c>
      <c r="BM924" s="8" t="s">
        <v>668</v>
      </c>
      <c r="BO924" s="37"/>
      <c r="CB924" s="38" t="e">
        <f>#N/A</f>
        <v>#N/A</v>
      </c>
    </row>
    <row r="925" spans="1:80" s="8" customFormat="1" ht="18" customHeight="1">
      <c r="A925" s="8" t="s">
        <v>2134</v>
      </c>
      <c r="C925" s="8" t="s">
        <v>2135</v>
      </c>
      <c r="F925" s="8" t="s">
        <v>282</v>
      </c>
      <c r="G925" s="8" t="s">
        <v>67</v>
      </c>
      <c r="H925" s="8" t="s">
        <v>387</v>
      </c>
      <c r="I925" s="8" t="s">
        <v>2136</v>
      </c>
      <c r="J925" s="8" t="s">
        <v>69</v>
      </c>
      <c r="K925" s="33">
        <v>-3025</v>
      </c>
      <c r="L925" s="8" t="s">
        <v>101</v>
      </c>
      <c r="P925" s="8" t="s">
        <v>2137</v>
      </c>
      <c r="Q925" s="8" t="s">
        <v>73</v>
      </c>
      <c r="S925" s="34" t="s">
        <v>74</v>
      </c>
      <c r="T925" s="35" t="s">
        <v>2138</v>
      </c>
      <c r="U925" s="36" t="s">
        <v>1226</v>
      </c>
      <c r="Y925" s="8" t="s">
        <v>220</v>
      </c>
      <c r="AA925" s="33">
        <v>3240</v>
      </c>
      <c r="AB925" s="33" t="s">
        <v>157</v>
      </c>
      <c r="AC925" s="37" t="s">
        <v>221</v>
      </c>
      <c r="BE925" s="8" t="s">
        <v>220</v>
      </c>
      <c r="BF925" s="33">
        <v>3240</v>
      </c>
      <c r="BG925" s="38" t="s">
        <v>419</v>
      </c>
      <c r="BI925" s="35" t="s">
        <v>111</v>
      </c>
      <c r="BK925" s="8" t="s">
        <v>656</v>
      </c>
      <c r="BM925" s="8" t="s">
        <v>668</v>
      </c>
      <c r="BO925" s="37"/>
      <c r="BP925" s="8" t="s">
        <v>2139</v>
      </c>
      <c r="CB925" s="38" t="e">
        <f>#N/A</f>
        <v>#N/A</v>
      </c>
    </row>
    <row r="926" spans="1:80" s="8" customFormat="1" ht="18" customHeight="1">
      <c r="A926" s="8" t="s">
        <v>2140</v>
      </c>
      <c r="C926" s="8" t="s">
        <v>2141</v>
      </c>
      <c r="F926" s="8" t="s">
        <v>347</v>
      </c>
      <c r="G926" s="8" t="s">
        <v>320</v>
      </c>
      <c r="H926" s="8" t="s">
        <v>813</v>
      </c>
      <c r="I926" s="8" t="s">
        <v>2142</v>
      </c>
      <c r="J926" s="8" t="s">
        <v>69</v>
      </c>
      <c r="K926" s="33">
        <v>-4718</v>
      </c>
      <c r="L926" s="8" t="s">
        <v>2143</v>
      </c>
      <c r="O926" s="8" t="s">
        <v>2144</v>
      </c>
      <c r="P926" s="8" t="s">
        <v>2145</v>
      </c>
      <c r="S926" s="34" t="s">
        <v>74</v>
      </c>
      <c r="T926" s="35" t="s">
        <v>2146</v>
      </c>
      <c r="U926" s="36"/>
      <c r="Y926" s="8" t="s">
        <v>220</v>
      </c>
      <c r="AA926" s="33">
        <v>3240</v>
      </c>
      <c r="AB926" s="33" t="s">
        <v>157</v>
      </c>
      <c r="AC926" s="37" t="s">
        <v>221</v>
      </c>
      <c r="AY926" s="8" t="s">
        <v>115</v>
      </c>
      <c r="AZ926" s="8" t="s">
        <v>114</v>
      </c>
      <c r="BC926" s="8" t="s">
        <v>654</v>
      </c>
      <c r="BE926" s="8" t="s">
        <v>220</v>
      </c>
      <c r="BF926" s="33">
        <v>3240</v>
      </c>
      <c r="BG926" s="38" t="s">
        <v>419</v>
      </c>
      <c r="BI926" s="35" t="s">
        <v>2147</v>
      </c>
      <c r="BK926" s="8" t="s">
        <v>656</v>
      </c>
      <c r="BM926" s="8" t="s">
        <v>690</v>
      </c>
      <c r="BO926" s="37"/>
      <c r="CB926" s="38" t="e">
        <f>#N/A</f>
        <v>#N/A</v>
      </c>
    </row>
    <row r="927" spans="1:80" s="8" customFormat="1" ht="18" customHeight="1">
      <c r="A927" s="8" t="s">
        <v>2148</v>
      </c>
      <c r="C927" s="8" t="s">
        <v>2149</v>
      </c>
      <c r="F927" s="8" t="s">
        <v>213</v>
      </c>
      <c r="G927" s="8" t="s">
        <v>91</v>
      </c>
      <c r="H927" s="8" t="s">
        <v>99</v>
      </c>
      <c r="J927" s="8" t="s">
        <v>69</v>
      </c>
      <c r="K927" s="33">
        <v>-5809</v>
      </c>
      <c r="L927" s="8" t="s">
        <v>1022</v>
      </c>
      <c r="N927" s="8" t="s">
        <v>1023</v>
      </c>
      <c r="P927" s="8" t="s">
        <v>2150</v>
      </c>
      <c r="Q927" s="8" t="s">
        <v>776</v>
      </c>
      <c r="S927" s="34" t="s">
        <v>74</v>
      </c>
      <c r="T927" s="35" t="s">
        <v>2151</v>
      </c>
      <c r="U927" s="36"/>
      <c r="Y927" s="8" t="s">
        <v>220</v>
      </c>
      <c r="AA927" s="33">
        <v>3240</v>
      </c>
      <c r="AB927" s="33" t="s">
        <v>288</v>
      </c>
      <c r="AC927" s="37"/>
      <c r="BE927" s="8" t="s">
        <v>220</v>
      </c>
      <c r="BF927" s="33">
        <v>3240</v>
      </c>
      <c r="BG927" s="38" t="s">
        <v>288</v>
      </c>
      <c r="BI927" s="35" t="s">
        <v>2152</v>
      </c>
      <c r="BK927" s="8" t="s">
        <v>656</v>
      </c>
      <c r="BM927" s="8" t="s">
        <v>772</v>
      </c>
      <c r="BO927" s="37"/>
      <c r="CB927" s="38" t="e">
        <f>#N/A</f>
        <v>#N/A</v>
      </c>
    </row>
    <row r="928" spans="1:80" s="34" customFormat="1" ht="18" customHeight="1">
      <c r="A928" s="34" t="s">
        <v>2153</v>
      </c>
      <c r="C928" s="34" t="s">
        <v>2154</v>
      </c>
      <c r="F928" s="34" t="s">
        <v>213</v>
      </c>
      <c r="G928" s="34" t="s">
        <v>68</v>
      </c>
      <c r="J928" s="34" t="s">
        <v>69</v>
      </c>
      <c r="K928" s="56">
        <v>-5515</v>
      </c>
      <c r="L928" s="34" t="s">
        <v>101</v>
      </c>
      <c r="P928" s="34" t="s">
        <v>2155</v>
      </c>
      <c r="Q928" s="34" t="s">
        <v>103</v>
      </c>
      <c r="S928" s="34" t="s">
        <v>74</v>
      </c>
      <c r="T928" s="57" t="s">
        <v>2156</v>
      </c>
      <c r="U928" s="36" t="s">
        <v>1236</v>
      </c>
      <c r="Y928" s="34" t="s">
        <v>220</v>
      </c>
      <c r="AA928" s="56">
        <v>3240</v>
      </c>
      <c r="AB928" s="56" t="s">
        <v>419</v>
      </c>
      <c r="AC928" s="58"/>
      <c r="AY928" s="34" t="s">
        <v>113</v>
      </c>
      <c r="AZ928" s="34" t="s">
        <v>108</v>
      </c>
      <c r="BC928" s="34" t="s">
        <v>681</v>
      </c>
      <c r="BE928" s="34" t="s">
        <v>220</v>
      </c>
      <c r="BF928" s="56">
        <v>3240</v>
      </c>
      <c r="BG928" s="59" t="s">
        <v>419</v>
      </c>
      <c r="BI928" s="57" t="s">
        <v>2157</v>
      </c>
      <c r="BK928" s="34" t="s">
        <v>656</v>
      </c>
      <c r="BM928" s="34" t="s">
        <v>2158</v>
      </c>
      <c r="BO928" s="58"/>
      <c r="CB928" s="59" t="e">
        <f>#N/A</f>
        <v>#N/A</v>
      </c>
    </row>
    <row r="929" spans="1:80" s="34" customFormat="1" ht="18" customHeight="1">
      <c r="A929" s="34" t="s">
        <v>2153</v>
      </c>
      <c r="C929" s="34" t="s">
        <v>2154</v>
      </c>
      <c r="F929" s="34" t="s">
        <v>213</v>
      </c>
      <c r="G929" s="34" t="s">
        <v>68</v>
      </c>
      <c r="J929" s="34" t="s">
        <v>69</v>
      </c>
      <c r="K929" s="56">
        <v>-5515</v>
      </c>
      <c r="L929" s="34" t="s">
        <v>101</v>
      </c>
      <c r="P929" s="34" t="s">
        <v>2155</v>
      </c>
      <c r="Q929" s="34" t="s">
        <v>103</v>
      </c>
      <c r="S929" s="34" t="s">
        <v>74</v>
      </c>
      <c r="T929" s="57" t="s">
        <v>2156</v>
      </c>
      <c r="U929" s="36" t="s">
        <v>1236</v>
      </c>
      <c r="Y929" s="34" t="s">
        <v>220</v>
      </c>
      <c r="AA929" s="56">
        <v>3240</v>
      </c>
      <c r="AB929" s="56" t="s">
        <v>419</v>
      </c>
      <c r="AC929" s="58"/>
      <c r="AY929" s="34" t="s">
        <v>115</v>
      </c>
      <c r="AZ929" s="34" t="s">
        <v>116</v>
      </c>
      <c r="BC929" s="34" t="s">
        <v>681</v>
      </c>
      <c r="BE929" s="34" t="s">
        <v>220</v>
      </c>
      <c r="BF929" s="56">
        <v>3240</v>
      </c>
      <c r="BG929" s="59" t="s">
        <v>419</v>
      </c>
      <c r="BI929" s="57" t="s">
        <v>2157</v>
      </c>
      <c r="BK929" s="34" t="s">
        <v>656</v>
      </c>
      <c r="BM929" s="34" t="s">
        <v>2158</v>
      </c>
      <c r="BO929" s="58"/>
      <c r="CB929" s="59" t="e">
        <f>#N/A</f>
        <v>#N/A</v>
      </c>
    </row>
    <row r="930" spans="1:80" s="34" customFormat="1" ht="18" customHeight="1">
      <c r="A930" s="34" t="s">
        <v>2153</v>
      </c>
      <c r="C930" s="34" t="s">
        <v>2154</v>
      </c>
      <c r="F930" s="34" t="s">
        <v>213</v>
      </c>
      <c r="G930" s="34" t="s">
        <v>68</v>
      </c>
      <c r="J930" s="34" t="s">
        <v>69</v>
      </c>
      <c r="K930" s="56">
        <v>-5515</v>
      </c>
      <c r="L930" s="34" t="s">
        <v>101</v>
      </c>
      <c r="P930" s="34" t="s">
        <v>2155</v>
      </c>
      <c r="Q930" s="34" t="s">
        <v>103</v>
      </c>
      <c r="S930" s="34" t="s">
        <v>74</v>
      </c>
      <c r="T930" s="57" t="s">
        <v>2156</v>
      </c>
      <c r="U930" s="36" t="s">
        <v>1236</v>
      </c>
      <c r="Y930" s="34" t="s">
        <v>220</v>
      </c>
      <c r="AA930" s="56">
        <v>3240</v>
      </c>
      <c r="AB930" s="56" t="s">
        <v>419</v>
      </c>
      <c r="AC930" s="58"/>
      <c r="AY930" s="34" t="s">
        <v>115</v>
      </c>
      <c r="AZ930" s="34" t="s">
        <v>116</v>
      </c>
      <c r="BC930" s="34" t="s">
        <v>654</v>
      </c>
      <c r="BE930" s="34" t="s">
        <v>220</v>
      </c>
      <c r="BF930" s="56">
        <v>3240</v>
      </c>
      <c r="BG930" s="59" t="s">
        <v>419</v>
      </c>
      <c r="BI930" s="57" t="s">
        <v>2157</v>
      </c>
      <c r="BK930" s="34" t="s">
        <v>656</v>
      </c>
      <c r="BM930" s="34" t="s">
        <v>2158</v>
      </c>
      <c r="BO930" s="58"/>
      <c r="CB930" s="59" t="e">
        <f>#N/A</f>
        <v>#N/A</v>
      </c>
    </row>
    <row r="931" spans="1:80" s="34" customFormat="1" ht="18" customHeight="1">
      <c r="A931" s="34" t="s">
        <v>2153</v>
      </c>
      <c r="C931" s="34" t="s">
        <v>2154</v>
      </c>
      <c r="F931" s="34" t="s">
        <v>213</v>
      </c>
      <c r="G931" s="34" t="s">
        <v>68</v>
      </c>
      <c r="J931" s="34" t="s">
        <v>69</v>
      </c>
      <c r="K931" s="56">
        <v>-5515</v>
      </c>
      <c r="L931" s="34" t="s">
        <v>101</v>
      </c>
      <c r="P931" s="34" t="s">
        <v>2155</v>
      </c>
      <c r="Q931" s="34" t="s">
        <v>103</v>
      </c>
      <c r="S931" s="34" t="s">
        <v>74</v>
      </c>
      <c r="T931" s="57" t="s">
        <v>2156</v>
      </c>
      <c r="U931" s="36" t="s">
        <v>1236</v>
      </c>
      <c r="Y931" s="34" t="s">
        <v>220</v>
      </c>
      <c r="AA931" s="56">
        <v>3240</v>
      </c>
      <c r="AB931" s="56" t="s">
        <v>419</v>
      </c>
      <c r="AC931" s="58"/>
      <c r="AY931" s="34" t="s">
        <v>157</v>
      </c>
      <c r="AZ931" s="34" t="s">
        <v>333</v>
      </c>
      <c r="BC931" s="34" t="s">
        <v>654</v>
      </c>
      <c r="BE931" s="34" t="s">
        <v>220</v>
      </c>
      <c r="BF931" s="56">
        <v>3240</v>
      </c>
      <c r="BG931" s="59" t="s">
        <v>419</v>
      </c>
      <c r="BI931" s="57" t="s">
        <v>2157</v>
      </c>
      <c r="BK931" s="34" t="s">
        <v>656</v>
      </c>
      <c r="BM931" s="34" t="s">
        <v>2158</v>
      </c>
      <c r="BO931" s="58"/>
      <c r="CB931" s="59" t="e">
        <f>#N/A</f>
        <v>#N/A</v>
      </c>
    </row>
    <row r="932" spans="1:80" s="34" customFormat="1" ht="18" customHeight="1">
      <c r="A932" s="34" t="s">
        <v>2159</v>
      </c>
      <c r="C932" s="34" t="s">
        <v>2160</v>
      </c>
      <c r="F932" s="34" t="s">
        <v>283</v>
      </c>
      <c r="G932" s="34" t="s">
        <v>67</v>
      </c>
      <c r="J932" s="34" t="s">
        <v>69</v>
      </c>
      <c r="K932" s="56">
        <v>-4430</v>
      </c>
      <c r="L932" s="34" t="s">
        <v>2161</v>
      </c>
      <c r="N932" s="34" t="s">
        <v>2162</v>
      </c>
      <c r="P932" s="34" t="s">
        <v>2163</v>
      </c>
      <c r="Q932" s="34" t="s">
        <v>73</v>
      </c>
      <c r="S932" s="34" t="s">
        <v>74</v>
      </c>
      <c r="T932" s="57" t="s">
        <v>2164</v>
      </c>
      <c r="U932" s="36"/>
      <c r="Y932" s="34" t="s">
        <v>220</v>
      </c>
      <c r="AA932" s="56">
        <v>3240</v>
      </c>
      <c r="AB932" s="56">
        <v>3575</v>
      </c>
      <c r="AC932" s="58" t="s">
        <v>153</v>
      </c>
      <c r="BE932" s="34" t="s">
        <v>220</v>
      </c>
      <c r="BF932" s="56">
        <v>3240</v>
      </c>
      <c r="BG932" s="59" t="s">
        <v>2165</v>
      </c>
      <c r="BI932" s="57" t="s">
        <v>2166</v>
      </c>
      <c r="BK932" s="34" t="s">
        <v>656</v>
      </c>
      <c r="BM932" s="8" t="s">
        <v>690</v>
      </c>
      <c r="BO932" s="58"/>
      <c r="CB932" s="59" t="e">
        <f>#N/A</f>
        <v>#N/A</v>
      </c>
    </row>
    <row r="933" spans="1:80" s="34" customFormat="1" ht="18" customHeight="1">
      <c r="A933" s="34" t="s">
        <v>2167</v>
      </c>
      <c r="C933" s="34" t="s">
        <v>2168</v>
      </c>
      <c r="F933" s="34" t="s">
        <v>136</v>
      </c>
      <c r="J933" s="34" t="s">
        <v>69</v>
      </c>
      <c r="K933" s="56">
        <v>-3190</v>
      </c>
      <c r="L933" s="34" t="s">
        <v>101</v>
      </c>
      <c r="P933" s="34" t="s">
        <v>2169</v>
      </c>
      <c r="Q933" s="34" t="s">
        <v>73</v>
      </c>
      <c r="S933" s="34" t="s">
        <v>74</v>
      </c>
      <c r="T933" s="57"/>
      <c r="U933" s="36" t="s">
        <v>1054</v>
      </c>
      <c r="Y933" s="34" t="s">
        <v>220</v>
      </c>
      <c r="AA933" s="56">
        <v>3240</v>
      </c>
      <c r="AB933" s="56" t="s">
        <v>419</v>
      </c>
      <c r="AC933" s="58"/>
      <c r="AY933" s="34" t="s">
        <v>115</v>
      </c>
      <c r="AZ933" s="34" t="s">
        <v>116</v>
      </c>
      <c r="BC933" s="34" t="s">
        <v>654</v>
      </c>
      <c r="BE933" s="34" t="s">
        <v>220</v>
      </c>
      <c r="BF933" s="56">
        <v>3240</v>
      </c>
      <c r="BG933" s="59" t="s">
        <v>419</v>
      </c>
      <c r="BI933" s="57" t="s">
        <v>2170</v>
      </c>
      <c r="BK933" s="34" t="s">
        <v>656</v>
      </c>
      <c r="BM933" s="8" t="s">
        <v>657</v>
      </c>
      <c r="BO933" s="58"/>
      <c r="CB933" s="59" t="e">
        <f>#N/A</f>
        <v>#N/A</v>
      </c>
    </row>
    <row r="934" spans="1:80" s="8" customFormat="1" ht="18" customHeight="1">
      <c r="A934" s="8" t="s">
        <v>2167</v>
      </c>
      <c r="C934" s="8" t="s">
        <v>2168</v>
      </c>
      <c r="F934" s="8" t="s">
        <v>136</v>
      </c>
      <c r="J934" s="8" t="s">
        <v>69</v>
      </c>
      <c r="K934" s="33">
        <v>-3190</v>
      </c>
      <c r="L934" s="8" t="s">
        <v>101</v>
      </c>
      <c r="P934" s="8" t="s">
        <v>2169</v>
      </c>
      <c r="Q934" s="8" t="s">
        <v>73</v>
      </c>
      <c r="S934" s="34" t="s">
        <v>74</v>
      </c>
      <c r="T934" s="35"/>
      <c r="U934" s="36" t="s">
        <v>1054</v>
      </c>
      <c r="Y934" s="8" t="s">
        <v>220</v>
      </c>
      <c r="AA934" s="33">
        <v>3240</v>
      </c>
      <c r="AB934" s="33" t="s">
        <v>419</v>
      </c>
      <c r="AC934" s="37"/>
      <c r="AY934" s="8" t="s">
        <v>157</v>
      </c>
      <c r="AZ934" s="8" t="s">
        <v>333</v>
      </c>
      <c r="BC934" s="8" t="s">
        <v>654</v>
      </c>
      <c r="BE934" s="8" t="s">
        <v>220</v>
      </c>
      <c r="BF934" s="33">
        <v>3240</v>
      </c>
      <c r="BG934" s="38" t="s">
        <v>419</v>
      </c>
      <c r="BI934" s="35" t="s">
        <v>2170</v>
      </c>
      <c r="BK934" s="8" t="s">
        <v>656</v>
      </c>
      <c r="BM934" s="8" t="s">
        <v>657</v>
      </c>
      <c r="BO934" s="37"/>
      <c r="CB934" s="38" t="e">
        <f>#N/A</f>
        <v>#N/A</v>
      </c>
    </row>
    <row r="935" spans="1:80" s="8" customFormat="1" ht="18" customHeight="1">
      <c r="A935" s="8" t="s">
        <v>2171</v>
      </c>
      <c r="C935" s="8" t="s">
        <v>2172</v>
      </c>
      <c r="F935" s="8" t="s">
        <v>99</v>
      </c>
      <c r="G935" s="8" t="s">
        <v>813</v>
      </c>
      <c r="H935" s="8" t="s">
        <v>2173</v>
      </c>
      <c r="J935" s="8" t="s">
        <v>69</v>
      </c>
      <c r="K935" s="33">
        <v>-3914</v>
      </c>
      <c r="L935" s="8" t="s">
        <v>475</v>
      </c>
      <c r="O935" s="8" t="s">
        <v>476</v>
      </c>
      <c r="P935" s="8" t="s">
        <v>1829</v>
      </c>
      <c r="Q935" s="8" t="s">
        <v>73</v>
      </c>
      <c r="S935" s="34" t="s">
        <v>74</v>
      </c>
      <c r="T935" s="35" t="s">
        <v>2174</v>
      </c>
      <c r="U935" s="36"/>
      <c r="Y935" s="8" t="s">
        <v>220</v>
      </c>
      <c r="AA935" s="33">
        <v>3240</v>
      </c>
      <c r="AB935" s="46" t="s">
        <v>1250</v>
      </c>
      <c r="AC935" s="37"/>
      <c r="AY935" s="8" t="s">
        <v>290</v>
      </c>
      <c r="AZ935" s="8" t="s">
        <v>114</v>
      </c>
      <c r="BC935" s="8" t="s">
        <v>681</v>
      </c>
      <c r="BE935" s="8" t="s">
        <v>220</v>
      </c>
      <c r="BF935" s="33">
        <v>3240</v>
      </c>
      <c r="BG935" s="38" t="s">
        <v>1250</v>
      </c>
      <c r="BI935" s="35" t="s">
        <v>2175</v>
      </c>
      <c r="BK935" s="8" t="s">
        <v>656</v>
      </c>
      <c r="BM935" s="8" t="s">
        <v>668</v>
      </c>
      <c r="BO935" s="37"/>
      <c r="CB935" s="38" t="e">
        <f>#N/A</f>
        <v>#N/A</v>
      </c>
    </row>
    <row r="936" spans="1:80" s="8" customFormat="1" ht="18" customHeight="1">
      <c r="A936" s="8" t="s">
        <v>2171</v>
      </c>
      <c r="C936" s="8" t="s">
        <v>2172</v>
      </c>
      <c r="F936" s="8" t="s">
        <v>99</v>
      </c>
      <c r="G936" s="8" t="s">
        <v>813</v>
      </c>
      <c r="H936" s="8" t="s">
        <v>2173</v>
      </c>
      <c r="J936" s="8" t="s">
        <v>69</v>
      </c>
      <c r="K936" s="33">
        <v>-3914</v>
      </c>
      <c r="L936" s="8" t="s">
        <v>475</v>
      </c>
      <c r="O936" s="8" t="s">
        <v>476</v>
      </c>
      <c r="P936" s="8" t="s">
        <v>1829</v>
      </c>
      <c r="Q936" s="8" t="s">
        <v>73</v>
      </c>
      <c r="S936" s="34" t="s">
        <v>74</v>
      </c>
      <c r="T936" s="35" t="s">
        <v>2174</v>
      </c>
      <c r="U936" s="36"/>
      <c r="Y936" s="8" t="s">
        <v>220</v>
      </c>
      <c r="AA936" s="33">
        <v>3240</v>
      </c>
      <c r="AB936" s="46" t="s">
        <v>1250</v>
      </c>
      <c r="AC936" s="37"/>
      <c r="AY936" s="8" t="s">
        <v>290</v>
      </c>
      <c r="AZ936" s="8" t="s">
        <v>333</v>
      </c>
      <c r="BC936" s="8" t="s">
        <v>681</v>
      </c>
      <c r="BE936" s="8" t="s">
        <v>220</v>
      </c>
      <c r="BF936" s="33">
        <v>3240</v>
      </c>
      <c r="BG936" s="38" t="s">
        <v>1250</v>
      </c>
      <c r="BI936" s="35" t="s">
        <v>2175</v>
      </c>
      <c r="BK936" s="8" t="s">
        <v>656</v>
      </c>
      <c r="BM936" s="8" t="s">
        <v>668</v>
      </c>
      <c r="BO936" s="37"/>
      <c r="CB936" s="38" t="e">
        <f>#N/A</f>
        <v>#N/A</v>
      </c>
    </row>
    <row r="937" spans="1:80" s="8" customFormat="1" ht="18" customHeight="1">
      <c r="A937" s="8" t="s">
        <v>2176</v>
      </c>
      <c r="C937" s="8" t="s">
        <v>2177</v>
      </c>
      <c r="F937" s="8" t="s">
        <v>282</v>
      </c>
      <c r="G937" s="8" t="s">
        <v>849</v>
      </c>
      <c r="H937" s="8" t="s">
        <v>83</v>
      </c>
      <c r="J937" s="8" t="s">
        <v>69</v>
      </c>
      <c r="K937" s="33">
        <v>-3055</v>
      </c>
      <c r="L937" s="8" t="s">
        <v>101</v>
      </c>
      <c r="P937" s="8" t="s">
        <v>404</v>
      </c>
      <c r="Q937" s="8" t="s">
        <v>73</v>
      </c>
      <c r="S937" s="34" t="s">
        <v>74</v>
      </c>
      <c r="T937" s="35"/>
      <c r="U937" s="36" t="s">
        <v>2178</v>
      </c>
      <c r="Y937" s="8" t="s">
        <v>220</v>
      </c>
      <c r="AA937" s="33">
        <v>3240</v>
      </c>
      <c r="AB937" s="33" t="s">
        <v>157</v>
      </c>
      <c r="AC937" s="37" t="s">
        <v>221</v>
      </c>
      <c r="BE937" s="8" t="s">
        <v>220</v>
      </c>
      <c r="BF937" s="33">
        <v>3240</v>
      </c>
      <c r="BG937" s="38" t="s">
        <v>419</v>
      </c>
      <c r="BI937" s="35" t="s">
        <v>2179</v>
      </c>
      <c r="BK937" s="8" t="s">
        <v>656</v>
      </c>
      <c r="BM937" s="8" t="s">
        <v>2158</v>
      </c>
      <c r="BO937" s="37"/>
      <c r="CB937" s="38" t="e">
        <f>#N/A</f>
        <v>#N/A</v>
      </c>
    </row>
    <row r="938" spans="1:80" s="8" customFormat="1" ht="18" customHeight="1">
      <c r="A938" s="8" t="s">
        <v>2180</v>
      </c>
      <c r="C938" s="8" t="s">
        <v>2181</v>
      </c>
      <c r="F938" s="8" t="s">
        <v>1234</v>
      </c>
      <c r="G938" s="8" t="s">
        <v>2182</v>
      </c>
      <c r="H938" s="8" t="s">
        <v>413</v>
      </c>
      <c r="J938" s="8" t="s">
        <v>178</v>
      </c>
      <c r="K938" s="33">
        <v>-2660</v>
      </c>
      <c r="L938" s="8" t="s">
        <v>101</v>
      </c>
      <c r="P938" s="8" t="s">
        <v>2183</v>
      </c>
      <c r="Q938" s="8" t="s">
        <v>73</v>
      </c>
      <c r="S938" s="34" t="s">
        <v>74</v>
      </c>
      <c r="T938" s="35" t="s">
        <v>2184</v>
      </c>
      <c r="U938" s="36" t="s">
        <v>1394</v>
      </c>
      <c r="Y938" s="8" t="s">
        <v>220</v>
      </c>
      <c r="AA938" s="33">
        <v>3240</v>
      </c>
      <c r="AB938" s="33" t="s">
        <v>157</v>
      </c>
      <c r="AC938" s="37" t="s">
        <v>221</v>
      </c>
      <c r="AY938" s="8" t="s">
        <v>115</v>
      </c>
      <c r="AZ938" s="8" t="s">
        <v>114</v>
      </c>
      <c r="BC938" s="8" t="s">
        <v>654</v>
      </c>
      <c r="BE938" s="8" t="s">
        <v>220</v>
      </c>
      <c r="BF938" s="33">
        <v>3240</v>
      </c>
      <c r="BG938" s="38" t="s">
        <v>419</v>
      </c>
      <c r="BI938" s="44" t="s">
        <v>2185</v>
      </c>
      <c r="BK938" s="8" t="s">
        <v>656</v>
      </c>
      <c r="BM938" s="8" t="s">
        <v>772</v>
      </c>
      <c r="BO938" s="37"/>
      <c r="CB938" s="38" t="e">
        <f>#N/A</f>
        <v>#N/A</v>
      </c>
    </row>
    <row r="939" spans="1:80" s="8" customFormat="1" ht="18" customHeight="1">
      <c r="A939" s="8" t="s">
        <v>2186</v>
      </c>
      <c r="C939" s="8" t="s">
        <v>2187</v>
      </c>
      <c r="F939" s="8" t="s">
        <v>481</v>
      </c>
      <c r="G939" s="8" t="s">
        <v>732</v>
      </c>
      <c r="H939" s="8" t="s">
        <v>995</v>
      </c>
      <c r="J939" s="8" t="s">
        <v>178</v>
      </c>
      <c r="K939" s="33">
        <v>-4565</v>
      </c>
      <c r="L939" s="8" t="s">
        <v>396</v>
      </c>
      <c r="N939" s="8" t="s">
        <v>397</v>
      </c>
      <c r="P939" s="8" t="s">
        <v>404</v>
      </c>
      <c r="Q939" s="8" t="s">
        <v>73</v>
      </c>
      <c r="S939" s="34" t="s">
        <v>74</v>
      </c>
      <c r="T939" s="35"/>
      <c r="U939" s="36"/>
      <c r="Y939" s="8" t="s">
        <v>220</v>
      </c>
      <c r="AA939" s="33">
        <v>3240</v>
      </c>
      <c r="AB939" s="33" t="s">
        <v>419</v>
      </c>
      <c r="AC939" s="37"/>
      <c r="AY939" s="8" t="s">
        <v>113</v>
      </c>
      <c r="AZ939" s="8" t="s">
        <v>114</v>
      </c>
      <c r="BC939" s="8" t="s">
        <v>681</v>
      </c>
      <c r="BE939" s="8" t="s">
        <v>220</v>
      </c>
      <c r="BF939" s="33">
        <v>3240</v>
      </c>
      <c r="BG939" s="38" t="s">
        <v>419</v>
      </c>
      <c r="BI939" s="35" t="s">
        <v>2188</v>
      </c>
      <c r="BK939" s="8" t="s">
        <v>656</v>
      </c>
      <c r="BM939" s="8" t="s">
        <v>690</v>
      </c>
      <c r="BO939" s="37"/>
      <c r="CB939" s="38" t="e">
        <f>#N/A</f>
        <v>#N/A</v>
      </c>
    </row>
    <row r="940" spans="1:80" s="8" customFormat="1" ht="18" customHeight="1">
      <c r="A940" s="8" t="s">
        <v>2186</v>
      </c>
      <c r="C940" s="8" t="s">
        <v>2187</v>
      </c>
      <c r="F940" s="8" t="s">
        <v>481</v>
      </c>
      <c r="G940" s="8" t="s">
        <v>732</v>
      </c>
      <c r="H940" s="8" t="s">
        <v>995</v>
      </c>
      <c r="J940" s="8" t="s">
        <v>178</v>
      </c>
      <c r="K940" s="33">
        <v>-4565</v>
      </c>
      <c r="L940" s="8" t="s">
        <v>396</v>
      </c>
      <c r="N940" s="8" t="s">
        <v>397</v>
      </c>
      <c r="P940" s="8" t="s">
        <v>404</v>
      </c>
      <c r="Q940" s="8" t="s">
        <v>73</v>
      </c>
      <c r="S940" s="34" t="s">
        <v>74</v>
      </c>
      <c r="T940" s="35"/>
      <c r="U940" s="36"/>
      <c r="Y940" s="8" t="s">
        <v>220</v>
      </c>
      <c r="AA940" s="33">
        <v>3240</v>
      </c>
      <c r="AB940" s="33" t="s">
        <v>419</v>
      </c>
      <c r="AC940" s="37"/>
      <c r="AY940" s="8" t="s">
        <v>113</v>
      </c>
      <c r="AZ940" s="8" t="s">
        <v>116</v>
      </c>
      <c r="BC940" s="8" t="s">
        <v>654</v>
      </c>
      <c r="BE940" s="8" t="s">
        <v>220</v>
      </c>
      <c r="BF940" s="33">
        <v>3240</v>
      </c>
      <c r="BG940" s="38" t="s">
        <v>419</v>
      </c>
      <c r="BI940" s="35" t="s">
        <v>2188</v>
      </c>
      <c r="BK940" s="8" t="s">
        <v>656</v>
      </c>
      <c r="BM940" s="8" t="s">
        <v>690</v>
      </c>
      <c r="BO940" s="37"/>
      <c r="CB940" s="38" t="e">
        <f>#N/A</f>
        <v>#N/A</v>
      </c>
    </row>
    <row r="941" spans="1:80" s="8" customFormat="1" ht="18" customHeight="1">
      <c r="A941" s="8" t="s">
        <v>2186</v>
      </c>
      <c r="C941" s="8" t="s">
        <v>2187</v>
      </c>
      <c r="F941" s="8" t="s">
        <v>481</v>
      </c>
      <c r="G941" s="8" t="s">
        <v>732</v>
      </c>
      <c r="H941" s="8" t="s">
        <v>995</v>
      </c>
      <c r="J941" s="8" t="s">
        <v>178</v>
      </c>
      <c r="K941" s="33">
        <v>-4565</v>
      </c>
      <c r="L941" s="8" t="s">
        <v>396</v>
      </c>
      <c r="N941" s="8" t="s">
        <v>397</v>
      </c>
      <c r="P941" s="8" t="s">
        <v>404</v>
      </c>
      <c r="Q941" s="8" t="s">
        <v>73</v>
      </c>
      <c r="S941" s="34" t="s">
        <v>74</v>
      </c>
      <c r="T941" s="35"/>
      <c r="U941" s="36"/>
      <c r="Y941" s="8" t="s">
        <v>220</v>
      </c>
      <c r="AA941" s="33">
        <v>3240</v>
      </c>
      <c r="AB941" s="33" t="s">
        <v>419</v>
      </c>
      <c r="AC941" s="37"/>
      <c r="AY941" s="8" t="s">
        <v>115</v>
      </c>
      <c r="AZ941" s="8" t="s">
        <v>333</v>
      </c>
      <c r="BC941" s="8" t="s">
        <v>681</v>
      </c>
      <c r="BE941" s="8" t="s">
        <v>220</v>
      </c>
      <c r="BF941" s="33">
        <v>3240</v>
      </c>
      <c r="BG941" s="38" t="s">
        <v>419</v>
      </c>
      <c r="BI941" s="35" t="s">
        <v>2188</v>
      </c>
      <c r="BK941" s="8" t="s">
        <v>656</v>
      </c>
      <c r="BM941" s="8" t="s">
        <v>690</v>
      </c>
      <c r="BO941" s="37"/>
      <c r="CB941" s="38" t="e">
        <f>#N/A</f>
        <v>#N/A</v>
      </c>
    </row>
    <row r="942" spans="1:80" s="8" customFormat="1" ht="18" customHeight="1">
      <c r="A942" s="8" t="s">
        <v>2186</v>
      </c>
      <c r="C942" s="8" t="s">
        <v>2187</v>
      </c>
      <c r="F942" s="8" t="s">
        <v>481</v>
      </c>
      <c r="G942" s="8" t="s">
        <v>732</v>
      </c>
      <c r="H942" s="8" t="s">
        <v>995</v>
      </c>
      <c r="J942" s="8" t="s">
        <v>178</v>
      </c>
      <c r="K942" s="33">
        <v>-4565</v>
      </c>
      <c r="L942" s="8" t="s">
        <v>396</v>
      </c>
      <c r="N942" s="8" t="s">
        <v>397</v>
      </c>
      <c r="P942" s="8" t="s">
        <v>404</v>
      </c>
      <c r="Q942" s="8" t="s">
        <v>73</v>
      </c>
      <c r="S942" s="34" t="s">
        <v>74</v>
      </c>
      <c r="T942" s="35"/>
      <c r="U942" s="36"/>
      <c r="Y942" s="8" t="s">
        <v>220</v>
      </c>
      <c r="AA942" s="33">
        <v>3240</v>
      </c>
      <c r="AB942" s="33" t="s">
        <v>419</v>
      </c>
      <c r="AC942" s="37"/>
      <c r="AY942" s="8" t="s">
        <v>157</v>
      </c>
      <c r="AZ942" s="8" t="s">
        <v>333</v>
      </c>
      <c r="BC942" s="8" t="s">
        <v>654</v>
      </c>
      <c r="BE942" s="8" t="s">
        <v>220</v>
      </c>
      <c r="BF942" s="33">
        <v>3240</v>
      </c>
      <c r="BG942" s="38" t="s">
        <v>419</v>
      </c>
      <c r="BI942" s="35" t="s">
        <v>2188</v>
      </c>
      <c r="BK942" s="8" t="s">
        <v>656</v>
      </c>
      <c r="BM942" s="8" t="s">
        <v>690</v>
      </c>
      <c r="BO942" s="37"/>
      <c r="CB942" s="38" t="e">
        <f>#N/A</f>
        <v>#N/A</v>
      </c>
    </row>
    <row r="943" spans="1:80" s="8" customFormat="1" ht="18" customHeight="1">
      <c r="A943" s="8" t="s">
        <v>2189</v>
      </c>
      <c r="C943" s="8" t="s">
        <v>2172</v>
      </c>
      <c r="F943" s="8" t="s">
        <v>176</v>
      </c>
      <c r="G943" s="8" t="s">
        <v>437</v>
      </c>
      <c r="H943" s="8" t="s">
        <v>2190</v>
      </c>
      <c r="I943" s="8" t="s">
        <v>2191</v>
      </c>
      <c r="J943" s="8" t="s">
        <v>178</v>
      </c>
      <c r="K943" s="33">
        <v>-3329</v>
      </c>
      <c r="L943" s="8" t="s">
        <v>101</v>
      </c>
      <c r="P943" s="8" t="s">
        <v>2192</v>
      </c>
      <c r="Q943" s="8" t="s">
        <v>73</v>
      </c>
      <c r="S943" s="34" t="s">
        <v>74</v>
      </c>
      <c r="T943" s="35" t="s">
        <v>2174</v>
      </c>
      <c r="U943" s="36" t="s">
        <v>653</v>
      </c>
      <c r="Y943" s="8" t="s">
        <v>220</v>
      </c>
      <c r="AA943" s="33">
        <v>3240</v>
      </c>
      <c r="AB943" s="33" t="s">
        <v>157</v>
      </c>
      <c r="AC943" s="37" t="s">
        <v>221</v>
      </c>
      <c r="AY943" s="8" t="s">
        <v>115</v>
      </c>
      <c r="AZ943" s="8" t="s">
        <v>108</v>
      </c>
      <c r="BC943" s="8" t="s">
        <v>654</v>
      </c>
      <c r="BE943" s="8" t="s">
        <v>220</v>
      </c>
      <c r="BF943" s="33">
        <v>3240</v>
      </c>
      <c r="BG943" s="38" t="s">
        <v>419</v>
      </c>
      <c r="BI943" s="35" t="s">
        <v>2193</v>
      </c>
      <c r="BK943" s="8" t="s">
        <v>656</v>
      </c>
      <c r="BM943" s="8" t="s">
        <v>668</v>
      </c>
      <c r="BO943" s="37"/>
      <c r="CB943" s="38" t="e">
        <f>#N/A</f>
        <v>#N/A</v>
      </c>
    </row>
    <row r="944" spans="1:80" s="8" customFormat="1" ht="18" customHeight="1">
      <c r="A944" s="8" t="s">
        <v>2189</v>
      </c>
      <c r="C944" s="8" t="s">
        <v>2172</v>
      </c>
      <c r="F944" s="8" t="s">
        <v>176</v>
      </c>
      <c r="G944" s="8" t="s">
        <v>437</v>
      </c>
      <c r="H944" s="8" t="s">
        <v>2190</v>
      </c>
      <c r="I944" s="8" t="s">
        <v>2191</v>
      </c>
      <c r="J944" s="8" t="s">
        <v>178</v>
      </c>
      <c r="K944" s="33">
        <v>-3329</v>
      </c>
      <c r="L944" s="8" t="s">
        <v>101</v>
      </c>
      <c r="P944" s="8" t="s">
        <v>2192</v>
      </c>
      <c r="Q944" s="8" t="s">
        <v>73</v>
      </c>
      <c r="S944" s="34" t="s">
        <v>74</v>
      </c>
      <c r="T944" s="35" t="s">
        <v>2174</v>
      </c>
      <c r="U944" s="36" t="s">
        <v>653</v>
      </c>
      <c r="Y944" s="8" t="s">
        <v>220</v>
      </c>
      <c r="AA944" s="33">
        <v>3240</v>
      </c>
      <c r="AB944" s="33" t="s">
        <v>157</v>
      </c>
      <c r="AC944" s="37" t="s">
        <v>221</v>
      </c>
      <c r="AY944" s="8" t="s">
        <v>157</v>
      </c>
      <c r="AZ944" s="8" t="s">
        <v>114</v>
      </c>
      <c r="BC944" s="8" t="s">
        <v>681</v>
      </c>
      <c r="BE944" s="8" t="s">
        <v>220</v>
      </c>
      <c r="BF944" s="33">
        <v>3240</v>
      </c>
      <c r="BG944" s="38" t="s">
        <v>419</v>
      </c>
      <c r="BI944" s="35" t="s">
        <v>2193</v>
      </c>
      <c r="BK944" s="8" t="s">
        <v>656</v>
      </c>
      <c r="BM944" s="8" t="s">
        <v>668</v>
      </c>
      <c r="BO944" s="37"/>
      <c r="CB944" s="38" t="e">
        <f>#N/A</f>
        <v>#N/A</v>
      </c>
    </row>
    <row r="945" spans="1:80" s="8" customFormat="1" ht="18" customHeight="1">
      <c r="A945" s="8" t="s">
        <v>2189</v>
      </c>
      <c r="C945" s="8" t="s">
        <v>2172</v>
      </c>
      <c r="F945" s="8" t="s">
        <v>176</v>
      </c>
      <c r="G945" s="8" t="s">
        <v>437</v>
      </c>
      <c r="H945" s="8" t="s">
        <v>2190</v>
      </c>
      <c r="I945" s="8" t="s">
        <v>2191</v>
      </c>
      <c r="J945" s="8" t="s">
        <v>178</v>
      </c>
      <c r="K945" s="33">
        <v>-3329</v>
      </c>
      <c r="L945" s="8" t="s">
        <v>101</v>
      </c>
      <c r="P945" s="8" t="s">
        <v>2192</v>
      </c>
      <c r="Q945" s="8" t="s">
        <v>73</v>
      </c>
      <c r="S945" s="34" t="s">
        <v>74</v>
      </c>
      <c r="T945" s="35" t="s">
        <v>2174</v>
      </c>
      <c r="U945" s="36" t="s">
        <v>653</v>
      </c>
      <c r="Y945" s="8" t="s">
        <v>220</v>
      </c>
      <c r="AA945" s="33">
        <v>3240</v>
      </c>
      <c r="AB945" s="33" t="s">
        <v>157</v>
      </c>
      <c r="AC945" s="37" t="s">
        <v>221</v>
      </c>
      <c r="AY945" s="8" t="s">
        <v>157</v>
      </c>
      <c r="AZ945" s="8" t="s">
        <v>114</v>
      </c>
      <c r="BC945" s="8" t="s">
        <v>654</v>
      </c>
      <c r="BE945" s="8" t="s">
        <v>220</v>
      </c>
      <c r="BF945" s="33">
        <v>3240</v>
      </c>
      <c r="BG945" s="38" t="s">
        <v>419</v>
      </c>
      <c r="BI945" s="35" t="s">
        <v>2193</v>
      </c>
      <c r="BK945" s="8" t="s">
        <v>656</v>
      </c>
      <c r="BM945" s="8" t="s">
        <v>668</v>
      </c>
      <c r="BO945" s="37"/>
      <c r="CB945" s="38" t="e">
        <f>#N/A</f>
        <v>#N/A</v>
      </c>
    </row>
    <row r="946" spans="1:80" s="8" customFormat="1" ht="18" customHeight="1">
      <c r="A946" s="8" t="s">
        <v>2194</v>
      </c>
      <c r="C946" s="8" t="s">
        <v>2195</v>
      </c>
      <c r="F946" s="8" t="s">
        <v>2196</v>
      </c>
      <c r="G946" s="8" t="s">
        <v>2197</v>
      </c>
      <c r="I946" s="8" t="s">
        <v>2198</v>
      </c>
      <c r="J946" s="8" t="s">
        <v>178</v>
      </c>
      <c r="K946" s="33">
        <v>-3177</v>
      </c>
      <c r="L946" s="8" t="s">
        <v>101</v>
      </c>
      <c r="Q946" s="8" t="s">
        <v>747</v>
      </c>
      <c r="S946" s="34" t="s">
        <v>74</v>
      </c>
      <c r="T946" s="35" t="s">
        <v>1664</v>
      </c>
      <c r="U946" s="36" t="s">
        <v>1226</v>
      </c>
      <c r="Y946" s="8" t="s">
        <v>220</v>
      </c>
      <c r="AA946" s="33">
        <v>3240</v>
      </c>
      <c r="AB946" s="33" t="s">
        <v>1166</v>
      </c>
      <c r="AC946" s="37"/>
      <c r="AY946" s="8" t="s">
        <v>115</v>
      </c>
      <c r="AZ946" s="8" t="s">
        <v>114</v>
      </c>
      <c r="BC946" s="8" t="s">
        <v>654</v>
      </c>
      <c r="BE946" s="8" t="s">
        <v>220</v>
      </c>
      <c r="BF946" s="33">
        <v>3240</v>
      </c>
      <c r="BG946" s="38" t="s">
        <v>157</v>
      </c>
      <c r="BI946" s="35" t="s">
        <v>2199</v>
      </c>
      <c r="BK946" s="8" t="s">
        <v>656</v>
      </c>
      <c r="BM946" s="8" t="s">
        <v>690</v>
      </c>
      <c r="BO946" s="37"/>
      <c r="CB946" s="38" t="e">
        <f>#N/A</f>
        <v>#N/A</v>
      </c>
    </row>
    <row r="947" spans="1:80" s="8" customFormat="1" ht="18" customHeight="1">
      <c r="A947" s="8" t="s">
        <v>2194</v>
      </c>
      <c r="C947" s="8" t="s">
        <v>2195</v>
      </c>
      <c r="F947" s="8" t="s">
        <v>2196</v>
      </c>
      <c r="G947" s="8" t="s">
        <v>2197</v>
      </c>
      <c r="I947" s="8" t="s">
        <v>2198</v>
      </c>
      <c r="J947" s="8" t="s">
        <v>178</v>
      </c>
      <c r="K947" s="33">
        <v>-3177</v>
      </c>
      <c r="L947" s="8" t="s">
        <v>101</v>
      </c>
      <c r="Q947" s="8" t="s">
        <v>747</v>
      </c>
      <c r="S947" s="34" t="s">
        <v>74</v>
      </c>
      <c r="T947" s="35" t="s">
        <v>1664</v>
      </c>
      <c r="U947" s="36" t="s">
        <v>1226</v>
      </c>
      <c r="Y947" s="8" t="s">
        <v>220</v>
      </c>
      <c r="AA947" s="33">
        <v>3240</v>
      </c>
      <c r="AB947" s="33" t="s">
        <v>1166</v>
      </c>
      <c r="AC947" s="37"/>
      <c r="AY947" s="8" t="s">
        <v>294</v>
      </c>
      <c r="AZ947" s="8" t="s">
        <v>108</v>
      </c>
      <c r="BC947" s="8" t="s">
        <v>784</v>
      </c>
      <c r="BF947" s="33">
        <v>5442</v>
      </c>
      <c r="BG947" s="38" t="s">
        <v>1166</v>
      </c>
      <c r="BI947" s="35" t="s">
        <v>2199</v>
      </c>
      <c r="BK947" s="8" t="s">
        <v>784</v>
      </c>
      <c r="BM947" s="8" t="s">
        <v>836</v>
      </c>
      <c r="BO947" s="37"/>
      <c r="CB947" s="38" t="e">
        <f>#N/A</f>
        <v>#N/A</v>
      </c>
    </row>
    <row r="948" spans="1:80" s="8" customFormat="1" ht="18" customHeight="1">
      <c r="A948" s="8" t="s">
        <v>2194</v>
      </c>
      <c r="C948" s="8" t="s">
        <v>2195</v>
      </c>
      <c r="F948" s="8" t="s">
        <v>2196</v>
      </c>
      <c r="G948" s="8" t="s">
        <v>2197</v>
      </c>
      <c r="I948" s="8" t="s">
        <v>2198</v>
      </c>
      <c r="J948" s="8" t="s">
        <v>178</v>
      </c>
      <c r="K948" s="33">
        <v>-3177</v>
      </c>
      <c r="L948" s="8" t="s">
        <v>101</v>
      </c>
      <c r="Q948" s="8" t="s">
        <v>747</v>
      </c>
      <c r="S948" s="34" t="s">
        <v>74</v>
      </c>
      <c r="T948" s="35" t="s">
        <v>1664</v>
      </c>
      <c r="U948" s="36" t="s">
        <v>1226</v>
      </c>
      <c r="Y948" s="8" t="s">
        <v>220</v>
      </c>
      <c r="AA948" s="33">
        <v>3240</v>
      </c>
      <c r="AB948" s="33" t="s">
        <v>1166</v>
      </c>
      <c r="AC948" s="37"/>
      <c r="AY948" s="8" t="s">
        <v>294</v>
      </c>
      <c r="AZ948" s="8" t="s">
        <v>2200</v>
      </c>
      <c r="BC948" s="8" t="s">
        <v>198</v>
      </c>
      <c r="BF948" s="33">
        <v>5442</v>
      </c>
      <c r="BG948" s="38" t="s">
        <v>1166</v>
      </c>
      <c r="BI948" s="35" t="s">
        <v>2199</v>
      </c>
      <c r="BK948" s="8" t="s">
        <v>784</v>
      </c>
      <c r="BM948" s="8" t="s">
        <v>836</v>
      </c>
      <c r="BO948" s="37"/>
      <c r="BP948" s="8" t="s">
        <v>2201</v>
      </c>
      <c r="CB948" s="38" t="e">
        <f>#N/A</f>
        <v>#N/A</v>
      </c>
    </row>
    <row r="949" spans="1:80" s="8" customFormat="1" ht="18" customHeight="1">
      <c r="A949" s="8" t="s">
        <v>2194</v>
      </c>
      <c r="C949" s="8" t="s">
        <v>2195</v>
      </c>
      <c r="F949" s="8" t="s">
        <v>2196</v>
      </c>
      <c r="G949" s="8" t="s">
        <v>2197</v>
      </c>
      <c r="I949" s="8" t="s">
        <v>2198</v>
      </c>
      <c r="J949" s="8" t="s">
        <v>178</v>
      </c>
      <c r="K949" s="33">
        <v>-3177</v>
      </c>
      <c r="L949" s="8" t="s">
        <v>101</v>
      </c>
      <c r="Q949" s="8" t="s">
        <v>747</v>
      </c>
      <c r="S949" s="34" t="s">
        <v>74</v>
      </c>
      <c r="T949" s="35" t="s">
        <v>1664</v>
      </c>
      <c r="U949" s="36" t="s">
        <v>1226</v>
      </c>
      <c r="Y949" s="8" t="s">
        <v>220</v>
      </c>
      <c r="AA949" s="33">
        <v>3240</v>
      </c>
      <c r="AB949" s="33" t="s">
        <v>1166</v>
      </c>
      <c r="AC949" s="37"/>
      <c r="AY949" s="8" t="s">
        <v>1168</v>
      </c>
      <c r="AZ949" s="8" t="s">
        <v>114</v>
      </c>
      <c r="BC949" s="8" t="s">
        <v>784</v>
      </c>
      <c r="BF949" s="33">
        <v>5442</v>
      </c>
      <c r="BG949" s="38" t="s">
        <v>1166</v>
      </c>
      <c r="BI949" s="35" t="s">
        <v>2199</v>
      </c>
      <c r="BK949" s="8" t="s">
        <v>784</v>
      </c>
      <c r="BM949" s="8" t="s">
        <v>836</v>
      </c>
      <c r="BO949" s="37"/>
      <c r="CB949" s="38" t="e">
        <f>#N/A</f>
        <v>#N/A</v>
      </c>
    </row>
    <row r="950" spans="1:80" s="8" customFormat="1" ht="18" customHeight="1">
      <c r="A950" s="8" t="s">
        <v>2194</v>
      </c>
      <c r="C950" s="8" t="s">
        <v>2195</v>
      </c>
      <c r="F950" s="8" t="s">
        <v>2196</v>
      </c>
      <c r="G950" s="8" t="s">
        <v>2197</v>
      </c>
      <c r="I950" s="8" t="s">
        <v>2198</v>
      </c>
      <c r="J950" s="8" t="s">
        <v>178</v>
      </c>
      <c r="K950" s="33">
        <v>-3177</v>
      </c>
      <c r="L950" s="8" t="s">
        <v>101</v>
      </c>
      <c r="Q950" s="8" t="s">
        <v>747</v>
      </c>
      <c r="S950" s="34" t="s">
        <v>74</v>
      </c>
      <c r="T950" s="35" t="s">
        <v>1664</v>
      </c>
      <c r="U950" s="36" t="s">
        <v>1226</v>
      </c>
      <c r="Y950" s="8" t="s">
        <v>220</v>
      </c>
      <c r="AA950" s="33">
        <v>3240</v>
      </c>
      <c r="AB950" s="33" t="s">
        <v>1166</v>
      </c>
      <c r="AC950" s="37"/>
      <c r="AY950" s="8" t="s">
        <v>294</v>
      </c>
      <c r="AZ950" s="8" t="s">
        <v>116</v>
      </c>
      <c r="BC950" s="8" t="s">
        <v>791</v>
      </c>
      <c r="BE950" s="8" t="s">
        <v>220</v>
      </c>
      <c r="BF950" s="33">
        <v>5875</v>
      </c>
      <c r="BG950" s="38" t="s">
        <v>1166</v>
      </c>
      <c r="BI950" s="35" t="s">
        <v>2199</v>
      </c>
      <c r="BK950" s="8" t="s">
        <v>791</v>
      </c>
      <c r="BM950" s="8" t="s">
        <v>943</v>
      </c>
      <c r="BO950" s="37"/>
      <c r="CB950" s="38" t="e">
        <f>#N/A</f>
        <v>#N/A</v>
      </c>
    </row>
    <row r="951" spans="1:80" s="8" customFormat="1" ht="18" customHeight="1">
      <c r="A951" s="8" t="s">
        <v>2194</v>
      </c>
      <c r="C951" s="8" t="s">
        <v>2195</v>
      </c>
      <c r="F951" s="8" t="s">
        <v>2196</v>
      </c>
      <c r="G951" s="8" t="s">
        <v>2197</v>
      </c>
      <c r="I951" s="8" t="s">
        <v>2198</v>
      </c>
      <c r="J951" s="8" t="s">
        <v>178</v>
      </c>
      <c r="K951" s="33">
        <v>-3177</v>
      </c>
      <c r="L951" s="8" t="s">
        <v>101</v>
      </c>
      <c r="Q951" s="8" t="s">
        <v>747</v>
      </c>
      <c r="S951" s="34" t="s">
        <v>74</v>
      </c>
      <c r="T951" s="35" t="s">
        <v>1664</v>
      </c>
      <c r="U951" s="36" t="s">
        <v>1226</v>
      </c>
      <c r="Y951" s="8" t="s">
        <v>220</v>
      </c>
      <c r="AA951" s="33">
        <v>3240</v>
      </c>
      <c r="AB951" s="33" t="s">
        <v>1166</v>
      </c>
      <c r="AC951" s="37"/>
      <c r="AY951" s="8" t="s">
        <v>1168</v>
      </c>
      <c r="AZ951" s="8" t="s">
        <v>333</v>
      </c>
      <c r="BC951" s="8" t="s">
        <v>791</v>
      </c>
      <c r="BE951" s="8" t="s">
        <v>220</v>
      </c>
      <c r="BF951" s="33">
        <v>5875</v>
      </c>
      <c r="BG951" s="38" t="s">
        <v>1166</v>
      </c>
      <c r="BI951" s="35" t="s">
        <v>2199</v>
      </c>
      <c r="BK951" s="8" t="s">
        <v>791</v>
      </c>
      <c r="BM951" s="8" t="s">
        <v>943</v>
      </c>
      <c r="BO951" s="37"/>
      <c r="CB951" s="38" t="e">
        <f>#N/A</f>
        <v>#N/A</v>
      </c>
    </row>
    <row r="952" spans="1:80" s="8" customFormat="1" ht="18" customHeight="1">
      <c r="A952" s="8" t="s">
        <v>2202</v>
      </c>
      <c r="C952" s="8" t="s">
        <v>2203</v>
      </c>
      <c r="F952" s="8" t="s">
        <v>2204</v>
      </c>
      <c r="G952" s="8" t="s">
        <v>481</v>
      </c>
      <c r="H952" s="8" t="s">
        <v>739</v>
      </c>
      <c r="I952" s="8" t="s">
        <v>2205</v>
      </c>
      <c r="J952" s="8" t="s">
        <v>178</v>
      </c>
      <c r="K952" s="33">
        <v>-4389</v>
      </c>
      <c r="L952" s="8" t="s">
        <v>101</v>
      </c>
      <c r="P952" s="35" t="s">
        <v>1664</v>
      </c>
      <c r="S952" s="34" t="s">
        <v>74</v>
      </c>
      <c r="T952" s="35" t="s">
        <v>1664</v>
      </c>
      <c r="U952" s="36" t="s">
        <v>1226</v>
      </c>
      <c r="Y952" s="8" t="s">
        <v>220</v>
      </c>
      <c r="AA952" s="33">
        <v>3240</v>
      </c>
      <c r="AB952" s="33">
        <v>3944</v>
      </c>
      <c r="AC952" s="37" t="s">
        <v>76</v>
      </c>
      <c r="AY952" s="8" t="s">
        <v>115</v>
      </c>
      <c r="AZ952" s="8" t="s">
        <v>114</v>
      </c>
      <c r="BC952" s="8" t="s">
        <v>654</v>
      </c>
      <c r="BE952" s="8" t="s">
        <v>220</v>
      </c>
      <c r="BF952" s="33">
        <v>3240</v>
      </c>
      <c r="BG952" s="38" t="s">
        <v>288</v>
      </c>
      <c r="BI952" s="35" t="s">
        <v>78</v>
      </c>
      <c r="BK952" s="8" t="s">
        <v>656</v>
      </c>
      <c r="BM952" s="8" t="s">
        <v>690</v>
      </c>
      <c r="BO952" s="37"/>
      <c r="CB952" s="38" t="e">
        <f>#N/A</f>
        <v>#N/A</v>
      </c>
    </row>
    <row r="953" spans="1:80" s="8" customFormat="1" ht="18" customHeight="1">
      <c r="A953" s="8" t="s">
        <v>2206</v>
      </c>
      <c r="C953" s="8" t="s">
        <v>2207</v>
      </c>
      <c r="F953" s="8" t="s">
        <v>438</v>
      </c>
      <c r="I953" s="8" t="s">
        <v>2208</v>
      </c>
      <c r="J953" s="8" t="s">
        <v>178</v>
      </c>
      <c r="K953" s="33">
        <v>-4387</v>
      </c>
      <c r="L953" s="8" t="s">
        <v>101</v>
      </c>
      <c r="P953" s="8" t="s">
        <v>1393</v>
      </c>
      <c r="S953" s="34" t="s">
        <v>74</v>
      </c>
      <c r="T953" s="35" t="s">
        <v>2209</v>
      </c>
      <c r="U953" s="36" t="s">
        <v>653</v>
      </c>
      <c r="Y953" s="8" t="s">
        <v>220</v>
      </c>
      <c r="AA953" s="33">
        <v>3240</v>
      </c>
      <c r="AB953" s="33" t="s">
        <v>288</v>
      </c>
      <c r="AC953" s="37" t="s">
        <v>194</v>
      </c>
      <c r="BE953" s="8" t="s">
        <v>220</v>
      </c>
      <c r="BF953" s="33">
        <v>3240</v>
      </c>
      <c r="BG953" s="38" t="s">
        <v>288</v>
      </c>
      <c r="BI953" s="35" t="s">
        <v>111</v>
      </c>
      <c r="BK953" s="8" t="s">
        <v>656</v>
      </c>
      <c r="BM953" s="8" t="s">
        <v>668</v>
      </c>
      <c r="BO953" s="37"/>
      <c r="CB953" s="38" t="e">
        <f>#N/A</f>
        <v>#N/A</v>
      </c>
    </row>
    <row r="954" spans="1:80" s="8" customFormat="1" ht="18" customHeight="1">
      <c r="A954" s="8" t="s">
        <v>2210</v>
      </c>
      <c r="C954" s="8" t="s">
        <v>2211</v>
      </c>
      <c r="F954" s="8" t="s">
        <v>995</v>
      </c>
      <c r="G954" s="8" t="s">
        <v>401</v>
      </c>
      <c r="I954" s="8" t="s">
        <v>2212</v>
      </c>
      <c r="J954" s="8" t="s">
        <v>178</v>
      </c>
      <c r="K954" s="33">
        <v>-3706</v>
      </c>
      <c r="L954" s="8" t="s">
        <v>1098</v>
      </c>
      <c r="O954" s="8" t="s">
        <v>1099</v>
      </c>
      <c r="P954" s="8" t="s">
        <v>2213</v>
      </c>
      <c r="Q954" s="8" t="s">
        <v>2214</v>
      </c>
      <c r="S954" s="34" t="s">
        <v>74</v>
      </c>
      <c r="T954" s="35" t="s">
        <v>2215</v>
      </c>
      <c r="U954" s="36"/>
      <c r="Y954" s="8" t="s">
        <v>220</v>
      </c>
      <c r="AA954" s="33">
        <v>3240</v>
      </c>
      <c r="AB954" s="33" t="s">
        <v>288</v>
      </c>
      <c r="AC954" s="37"/>
      <c r="AY954" s="8" t="s">
        <v>113</v>
      </c>
      <c r="AZ954" s="8" t="s">
        <v>114</v>
      </c>
      <c r="BC954" s="8" t="s">
        <v>654</v>
      </c>
      <c r="BE954" s="8" t="s">
        <v>220</v>
      </c>
      <c r="BF954" s="33">
        <v>3240</v>
      </c>
      <c r="BG954" s="38" t="s">
        <v>288</v>
      </c>
      <c r="BI954" s="35" t="s">
        <v>2216</v>
      </c>
      <c r="BK954" s="8" t="s">
        <v>656</v>
      </c>
      <c r="BM954" s="8" t="s">
        <v>2158</v>
      </c>
      <c r="BO954" s="37"/>
      <c r="CB954" s="38" t="e">
        <f>#N/A</f>
        <v>#N/A</v>
      </c>
    </row>
    <row r="955" spans="1:80" s="8" customFormat="1" ht="18" customHeight="1">
      <c r="A955" s="8" t="s">
        <v>2210</v>
      </c>
      <c r="C955" s="8" t="s">
        <v>2211</v>
      </c>
      <c r="F955" s="8" t="s">
        <v>995</v>
      </c>
      <c r="G955" s="8" t="s">
        <v>401</v>
      </c>
      <c r="I955" s="8" t="s">
        <v>2212</v>
      </c>
      <c r="J955" s="8" t="s">
        <v>178</v>
      </c>
      <c r="K955" s="33">
        <v>-3706</v>
      </c>
      <c r="L955" s="8" t="s">
        <v>1098</v>
      </c>
      <c r="O955" s="8" t="s">
        <v>1099</v>
      </c>
      <c r="P955" s="8" t="s">
        <v>2213</v>
      </c>
      <c r="Q955" s="8" t="s">
        <v>2214</v>
      </c>
      <c r="S955" s="34" t="s">
        <v>74</v>
      </c>
      <c r="T955" s="35" t="s">
        <v>2215</v>
      </c>
      <c r="U955" s="36"/>
      <c r="Y955" s="8" t="s">
        <v>220</v>
      </c>
      <c r="AA955" s="33">
        <v>3240</v>
      </c>
      <c r="AB955" s="33" t="s">
        <v>288</v>
      </c>
      <c r="AC955" s="37"/>
      <c r="AY955" s="8" t="s">
        <v>115</v>
      </c>
      <c r="AZ955" s="8" t="s">
        <v>116</v>
      </c>
      <c r="BC955" s="8" t="s">
        <v>681</v>
      </c>
      <c r="BE955" s="8" t="s">
        <v>220</v>
      </c>
      <c r="BF955" s="33">
        <v>3240</v>
      </c>
      <c r="BG955" s="38" t="s">
        <v>288</v>
      </c>
      <c r="BI955" s="35" t="s">
        <v>2216</v>
      </c>
      <c r="BK955" s="8" t="s">
        <v>656</v>
      </c>
      <c r="BM955" s="8" t="s">
        <v>2158</v>
      </c>
      <c r="BO955" s="37"/>
      <c r="CB955" s="38" t="e">
        <f>#N/A</f>
        <v>#N/A</v>
      </c>
    </row>
    <row r="956" spans="1:80" s="8" customFormat="1" ht="18" customHeight="1">
      <c r="A956" s="8" t="s">
        <v>2210</v>
      </c>
      <c r="C956" s="8" t="s">
        <v>2211</v>
      </c>
      <c r="F956" s="8" t="s">
        <v>995</v>
      </c>
      <c r="G956" s="8" t="s">
        <v>401</v>
      </c>
      <c r="I956" s="8" t="s">
        <v>2212</v>
      </c>
      <c r="J956" s="8" t="s">
        <v>178</v>
      </c>
      <c r="K956" s="33">
        <v>-3706</v>
      </c>
      <c r="L956" s="8" t="s">
        <v>1098</v>
      </c>
      <c r="O956" s="8" t="s">
        <v>1099</v>
      </c>
      <c r="P956" s="8" t="s">
        <v>2213</v>
      </c>
      <c r="Q956" s="8" t="s">
        <v>2214</v>
      </c>
      <c r="S956" s="34" t="s">
        <v>74</v>
      </c>
      <c r="T956" s="35" t="s">
        <v>2215</v>
      </c>
      <c r="U956" s="36"/>
      <c r="Y956" s="8" t="s">
        <v>220</v>
      </c>
      <c r="AA956" s="33">
        <v>3240</v>
      </c>
      <c r="AB956" s="33" t="s">
        <v>288</v>
      </c>
      <c r="AC956" s="37"/>
      <c r="AY956" s="8" t="s">
        <v>115</v>
      </c>
      <c r="AZ956" s="8" t="s">
        <v>333</v>
      </c>
      <c r="BC956" s="8" t="s">
        <v>654</v>
      </c>
      <c r="BE956" s="8" t="s">
        <v>220</v>
      </c>
      <c r="BF956" s="33">
        <v>3240</v>
      </c>
      <c r="BG956" s="38" t="s">
        <v>288</v>
      </c>
      <c r="BI956" s="35" t="s">
        <v>2216</v>
      </c>
      <c r="BK956" s="8" t="s">
        <v>656</v>
      </c>
      <c r="BM956" s="8" t="s">
        <v>2158</v>
      </c>
      <c r="BO956" s="37"/>
      <c r="CB956" s="38" t="e">
        <f>#N/A</f>
        <v>#N/A</v>
      </c>
    </row>
    <row r="957" spans="1:80" s="8" customFormat="1" ht="18" customHeight="1">
      <c r="A957" s="8" t="s">
        <v>2217</v>
      </c>
      <c r="C957" s="8" t="s">
        <v>2218</v>
      </c>
      <c r="F957" s="8" t="s">
        <v>758</v>
      </c>
      <c r="G957" s="8" t="s">
        <v>739</v>
      </c>
      <c r="I957" s="8" t="s">
        <v>2219</v>
      </c>
      <c r="J957" s="8" t="s">
        <v>178</v>
      </c>
      <c r="K957" s="33">
        <v>-3850</v>
      </c>
      <c r="L957" s="8" t="s">
        <v>2220</v>
      </c>
      <c r="O957" s="8" t="s">
        <v>2021</v>
      </c>
      <c r="P957" s="8" t="s">
        <v>2221</v>
      </c>
      <c r="S957" s="34" t="s">
        <v>74</v>
      </c>
      <c r="T957" s="35" t="s">
        <v>2222</v>
      </c>
      <c r="U957" s="36"/>
      <c r="Y957" s="8" t="s">
        <v>220</v>
      </c>
      <c r="AA957" s="33">
        <v>3240</v>
      </c>
      <c r="AB957" s="33" t="s">
        <v>157</v>
      </c>
      <c r="AC957" s="37" t="s">
        <v>957</v>
      </c>
      <c r="AY957" s="8" t="s">
        <v>115</v>
      </c>
      <c r="AZ957" s="8" t="s">
        <v>108</v>
      </c>
      <c r="BC957" s="8" t="s">
        <v>654</v>
      </c>
      <c r="BE957" s="8" t="s">
        <v>220</v>
      </c>
      <c r="BF957" s="33">
        <v>3240</v>
      </c>
      <c r="BG957" s="38" t="s">
        <v>419</v>
      </c>
      <c r="BI957" s="35" t="s">
        <v>2223</v>
      </c>
      <c r="BK957" s="8" t="s">
        <v>656</v>
      </c>
      <c r="BM957" s="8" t="s">
        <v>657</v>
      </c>
      <c r="BO957" s="37"/>
      <c r="CB957" s="38" t="e">
        <f>#N/A</f>
        <v>#N/A</v>
      </c>
    </row>
    <row r="958" spans="1:80" s="8" customFormat="1" ht="18" customHeight="1">
      <c r="A958" s="8" t="s">
        <v>2217</v>
      </c>
      <c r="C958" s="8" t="s">
        <v>2218</v>
      </c>
      <c r="F958" s="8" t="s">
        <v>758</v>
      </c>
      <c r="G958" s="8" t="s">
        <v>739</v>
      </c>
      <c r="I958" s="8" t="s">
        <v>2219</v>
      </c>
      <c r="J958" s="8" t="s">
        <v>178</v>
      </c>
      <c r="K958" s="33">
        <v>-3850</v>
      </c>
      <c r="L958" s="8" t="s">
        <v>2220</v>
      </c>
      <c r="O958" s="8" t="s">
        <v>2021</v>
      </c>
      <c r="P958" s="8" t="s">
        <v>2221</v>
      </c>
      <c r="S958" s="34" t="s">
        <v>74</v>
      </c>
      <c r="T958" s="35" t="s">
        <v>2222</v>
      </c>
      <c r="U958" s="36"/>
      <c r="Y958" s="8" t="s">
        <v>220</v>
      </c>
      <c r="AA958" s="33">
        <v>3240</v>
      </c>
      <c r="AB958" s="33" t="s">
        <v>157</v>
      </c>
      <c r="AC958" s="37" t="s">
        <v>957</v>
      </c>
      <c r="AY958" s="8" t="s">
        <v>157</v>
      </c>
      <c r="AZ958" s="8" t="s">
        <v>114</v>
      </c>
      <c r="BC958" s="8" t="s">
        <v>654</v>
      </c>
      <c r="BE958" s="8" t="s">
        <v>220</v>
      </c>
      <c r="BF958" s="33">
        <v>3240</v>
      </c>
      <c r="BG958" s="38" t="s">
        <v>419</v>
      </c>
      <c r="BI958" s="35" t="s">
        <v>2223</v>
      </c>
      <c r="BK958" s="8" t="s">
        <v>656</v>
      </c>
      <c r="BM958" s="8" t="s">
        <v>657</v>
      </c>
      <c r="BO958" s="37"/>
      <c r="CB958" s="38" t="e">
        <f>#N/A</f>
        <v>#N/A</v>
      </c>
    </row>
    <row r="959" spans="1:80" s="8" customFormat="1" ht="18" customHeight="1">
      <c r="A959" s="8" t="s">
        <v>2224</v>
      </c>
      <c r="C959" s="8" t="s">
        <v>2225</v>
      </c>
      <c r="F959" s="8" t="s">
        <v>438</v>
      </c>
      <c r="G959" s="8" t="s">
        <v>413</v>
      </c>
      <c r="H959" s="8" t="s">
        <v>1392</v>
      </c>
      <c r="I959" s="8" t="s">
        <v>2226</v>
      </c>
      <c r="J959" s="8" t="s">
        <v>178</v>
      </c>
      <c r="K959" s="33">
        <v>-4590</v>
      </c>
      <c r="L959" s="8" t="s">
        <v>2227</v>
      </c>
      <c r="O959" s="8" t="s">
        <v>2228</v>
      </c>
      <c r="P959" s="8" t="s">
        <v>1455</v>
      </c>
      <c r="S959" s="34" t="s">
        <v>74</v>
      </c>
      <c r="T959" s="35" t="s">
        <v>2229</v>
      </c>
      <c r="U959" s="36"/>
      <c r="Y959" s="8" t="s">
        <v>220</v>
      </c>
      <c r="AA959" s="33">
        <v>3240</v>
      </c>
      <c r="AB959" s="33" t="s">
        <v>288</v>
      </c>
      <c r="AC959" s="37"/>
      <c r="AE959" s="8" t="s">
        <v>2230</v>
      </c>
      <c r="AF959" s="50">
        <v>3926</v>
      </c>
      <c r="AY959" s="8" t="s">
        <v>113</v>
      </c>
      <c r="AZ959" s="8" t="s">
        <v>114</v>
      </c>
      <c r="BC959" s="8" t="s">
        <v>681</v>
      </c>
      <c r="BE959" s="8" t="s">
        <v>220</v>
      </c>
      <c r="BF959" s="33">
        <v>3240</v>
      </c>
      <c r="BG959" s="38" t="s">
        <v>288</v>
      </c>
      <c r="BI959" s="35" t="s">
        <v>2231</v>
      </c>
      <c r="BK959" s="8" t="s">
        <v>656</v>
      </c>
      <c r="BM959" s="8" t="s">
        <v>2158</v>
      </c>
      <c r="BO959" s="37"/>
      <c r="CB959" s="38" t="e">
        <f>#N/A</f>
        <v>#N/A</v>
      </c>
    </row>
    <row r="960" spans="1:80" s="8" customFormat="1" ht="18" customHeight="1">
      <c r="A960" s="8" t="s">
        <v>2224</v>
      </c>
      <c r="C960" s="8" t="s">
        <v>2225</v>
      </c>
      <c r="F960" s="8" t="s">
        <v>438</v>
      </c>
      <c r="G960" s="8" t="s">
        <v>413</v>
      </c>
      <c r="H960" s="8" t="s">
        <v>1392</v>
      </c>
      <c r="I960" s="8" t="s">
        <v>2226</v>
      </c>
      <c r="J960" s="8" t="s">
        <v>178</v>
      </c>
      <c r="K960" s="33">
        <v>-4590</v>
      </c>
      <c r="L960" s="8" t="s">
        <v>2227</v>
      </c>
      <c r="O960" s="8" t="s">
        <v>2228</v>
      </c>
      <c r="P960" s="8" t="s">
        <v>1455</v>
      </c>
      <c r="S960" s="34" t="s">
        <v>74</v>
      </c>
      <c r="T960" s="35" t="s">
        <v>2229</v>
      </c>
      <c r="U960" s="36"/>
      <c r="Y960" s="8" t="s">
        <v>220</v>
      </c>
      <c r="AA960" s="33">
        <v>3240</v>
      </c>
      <c r="AB960" s="33" t="s">
        <v>288</v>
      </c>
      <c r="AC960" s="37"/>
      <c r="AE960" s="8" t="s">
        <v>2230</v>
      </c>
      <c r="AF960" s="50">
        <v>3926</v>
      </c>
      <c r="AY960" s="8" t="s">
        <v>115</v>
      </c>
      <c r="AZ960" s="8" t="s">
        <v>116</v>
      </c>
      <c r="BC960" s="8" t="s">
        <v>681</v>
      </c>
      <c r="BE960" s="8" t="s">
        <v>220</v>
      </c>
      <c r="BF960" s="33">
        <v>3240</v>
      </c>
      <c r="BG960" s="38" t="s">
        <v>288</v>
      </c>
      <c r="BI960" s="35" t="s">
        <v>2232</v>
      </c>
      <c r="BK960" s="8" t="s">
        <v>656</v>
      </c>
      <c r="BM960" s="8" t="s">
        <v>2158</v>
      </c>
      <c r="BO960" s="37"/>
      <c r="CB960" s="38" t="e">
        <f>#N/A</f>
        <v>#N/A</v>
      </c>
    </row>
    <row r="961" spans="1:80" s="8" customFormat="1" ht="18" customHeight="1">
      <c r="A961" s="8" t="s">
        <v>2233</v>
      </c>
      <c r="C961" s="8" t="s">
        <v>2234</v>
      </c>
      <c r="F961" s="8" t="s">
        <v>1204</v>
      </c>
      <c r="G961" s="8" t="s">
        <v>1983</v>
      </c>
      <c r="J961" s="8" t="s">
        <v>178</v>
      </c>
      <c r="K961" s="33">
        <v>-3977</v>
      </c>
      <c r="L961" s="8" t="s">
        <v>101</v>
      </c>
      <c r="P961" s="8" t="s">
        <v>761</v>
      </c>
      <c r="Q961" s="8" t="s">
        <v>762</v>
      </c>
      <c r="S961" s="34" t="s">
        <v>74</v>
      </c>
      <c r="T961" s="35"/>
      <c r="U961" s="36" t="s">
        <v>671</v>
      </c>
      <c r="Y961" s="8" t="s">
        <v>220</v>
      </c>
      <c r="AA961" s="33">
        <v>3240</v>
      </c>
      <c r="AB961" s="33" t="s">
        <v>115</v>
      </c>
      <c r="AC961" s="37" t="s">
        <v>194</v>
      </c>
      <c r="BE961" s="8" t="s">
        <v>220</v>
      </c>
      <c r="BF961" s="33">
        <v>3240</v>
      </c>
      <c r="BG961" s="38" t="s">
        <v>288</v>
      </c>
      <c r="BI961" s="35" t="s">
        <v>111</v>
      </c>
      <c r="BK961" s="8" t="s">
        <v>656</v>
      </c>
      <c r="BM961" s="8" t="s">
        <v>2158</v>
      </c>
      <c r="BO961" s="37"/>
      <c r="CB961" s="38" t="e">
        <f>#N/A</f>
        <v>#N/A</v>
      </c>
    </row>
    <row r="962" spans="1:80" s="8" customFormat="1" ht="18" customHeight="1">
      <c r="A962" s="8" t="s">
        <v>2235</v>
      </c>
      <c r="C962" s="8" t="s">
        <v>2236</v>
      </c>
      <c r="F962" s="8" t="s">
        <v>2182</v>
      </c>
      <c r="G962" s="8" t="s">
        <v>1277</v>
      </c>
      <c r="I962" s="8" t="s">
        <v>2237</v>
      </c>
      <c r="J962" s="8" t="s">
        <v>178</v>
      </c>
      <c r="K962" s="33">
        <v>-3087</v>
      </c>
      <c r="L962" s="8" t="s">
        <v>101</v>
      </c>
      <c r="P962" s="8" t="s">
        <v>824</v>
      </c>
      <c r="Q962" s="8" t="s">
        <v>103</v>
      </c>
      <c r="S962" s="34" t="s">
        <v>74</v>
      </c>
      <c r="T962" s="35" t="s">
        <v>2238</v>
      </c>
      <c r="U962" s="36" t="s">
        <v>1211</v>
      </c>
      <c r="Y962" s="8" t="s">
        <v>220</v>
      </c>
      <c r="AA962" s="33">
        <v>3240</v>
      </c>
      <c r="AB962" s="33" t="s">
        <v>288</v>
      </c>
      <c r="AC962" s="37"/>
      <c r="AE962" s="8" t="s">
        <v>2230</v>
      </c>
      <c r="AF962" s="50">
        <v>3926</v>
      </c>
      <c r="AY962" s="8" t="s">
        <v>115</v>
      </c>
      <c r="AZ962" s="8" t="s">
        <v>116</v>
      </c>
      <c r="BC962" s="8" t="s">
        <v>654</v>
      </c>
      <c r="BE962" s="8" t="s">
        <v>220</v>
      </c>
      <c r="BF962" s="33">
        <v>3240</v>
      </c>
      <c r="BG962" s="38" t="s">
        <v>288</v>
      </c>
      <c r="BI962" s="35" t="s">
        <v>2232</v>
      </c>
      <c r="BK962" s="8" t="s">
        <v>656</v>
      </c>
      <c r="BM962" s="8" t="s">
        <v>2158</v>
      </c>
      <c r="BO962" s="37"/>
      <c r="CB962" s="38" t="e">
        <f>#N/A</f>
        <v>#N/A</v>
      </c>
    </row>
    <row r="963" spans="1:80" s="8" customFormat="1" ht="18" customHeight="1">
      <c r="A963" s="8" t="s">
        <v>2239</v>
      </c>
      <c r="C963" s="8" t="s">
        <v>2240</v>
      </c>
      <c r="F963" s="8" t="s">
        <v>2241</v>
      </c>
      <c r="G963" s="8" t="s">
        <v>2196</v>
      </c>
      <c r="H963" s="8" t="s">
        <v>1204</v>
      </c>
      <c r="J963" s="8" t="s">
        <v>178</v>
      </c>
      <c r="K963" s="33">
        <v>-3805</v>
      </c>
      <c r="L963" s="8" t="s">
        <v>101</v>
      </c>
      <c r="P963" s="8" t="s">
        <v>404</v>
      </c>
      <c r="Q963" s="8" t="s">
        <v>73</v>
      </c>
      <c r="S963" s="34" t="s">
        <v>74</v>
      </c>
      <c r="T963" s="35"/>
      <c r="U963" s="36" t="s">
        <v>2242</v>
      </c>
      <c r="Y963" s="8" t="s">
        <v>220</v>
      </c>
      <c r="AA963" s="33">
        <v>3240</v>
      </c>
      <c r="AB963" s="33">
        <v>3575</v>
      </c>
      <c r="AC963" s="37" t="s">
        <v>1184</v>
      </c>
      <c r="BE963" s="8" t="s">
        <v>220</v>
      </c>
      <c r="BF963" s="33">
        <v>3240</v>
      </c>
      <c r="BG963" s="38" t="s">
        <v>271</v>
      </c>
      <c r="BI963" s="35" t="s">
        <v>2243</v>
      </c>
      <c r="BK963" s="8" t="s">
        <v>656</v>
      </c>
      <c r="BM963" s="8" t="s">
        <v>2158</v>
      </c>
      <c r="BO963" s="37"/>
      <c r="CB963" s="38" t="e">
        <f>#N/A</f>
        <v>#N/A</v>
      </c>
    </row>
    <row r="964" spans="1:80" s="8" customFormat="1" ht="18" customHeight="1">
      <c r="A964" s="8" t="s">
        <v>2244</v>
      </c>
      <c r="C964" s="8" t="s">
        <v>2245</v>
      </c>
      <c r="D964" s="8" t="s">
        <v>2246</v>
      </c>
      <c r="F964" s="8" t="s">
        <v>1392</v>
      </c>
      <c r="J964" s="8" t="s">
        <v>178</v>
      </c>
      <c r="K964" s="33">
        <v>-3403</v>
      </c>
      <c r="L964" s="8" t="s">
        <v>101</v>
      </c>
      <c r="P964" s="8" t="s">
        <v>1397</v>
      </c>
      <c r="S964" s="34" t="s">
        <v>74</v>
      </c>
      <c r="T964" s="35"/>
      <c r="U964" s="36" t="s">
        <v>1394</v>
      </c>
      <c r="Y964" s="8" t="s">
        <v>220</v>
      </c>
      <c r="AA964" s="33">
        <v>3240</v>
      </c>
      <c r="AB964" s="33" t="s">
        <v>419</v>
      </c>
      <c r="AC964" s="37"/>
      <c r="AY964" s="8" t="s">
        <v>115</v>
      </c>
      <c r="AZ964" s="8" t="s">
        <v>114</v>
      </c>
      <c r="BC964" s="8" t="s">
        <v>654</v>
      </c>
      <c r="BE964" s="8" t="s">
        <v>220</v>
      </c>
      <c r="BF964" s="33">
        <v>3240</v>
      </c>
      <c r="BG964" s="47" t="s">
        <v>419</v>
      </c>
      <c r="BI964" s="35" t="s">
        <v>2247</v>
      </c>
      <c r="BK964" s="8" t="s">
        <v>656</v>
      </c>
      <c r="BM964" s="8" t="s">
        <v>657</v>
      </c>
      <c r="BO964" s="37"/>
      <c r="CB964" s="38" t="e">
        <f>#N/A</f>
        <v>#N/A</v>
      </c>
    </row>
    <row r="965" spans="1:80" s="8" customFormat="1" ht="18" customHeight="1">
      <c r="A965" s="8" t="s">
        <v>2244</v>
      </c>
      <c r="C965" s="8" t="s">
        <v>2245</v>
      </c>
      <c r="D965" s="8" t="s">
        <v>2246</v>
      </c>
      <c r="F965" s="8" t="s">
        <v>1392</v>
      </c>
      <c r="J965" s="8" t="s">
        <v>178</v>
      </c>
      <c r="K965" s="33">
        <v>-3403</v>
      </c>
      <c r="L965" s="8" t="s">
        <v>101</v>
      </c>
      <c r="P965" s="8" t="s">
        <v>1397</v>
      </c>
      <c r="S965" s="34" t="s">
        <v>74</v>
      </c>
      <c r="T965" s="35"/>
      <c r="U965" s="36" t="s">
        <v>1394</v>
      </c>
      <c r="Y965" s="8" t="s">
        <v>220</v>
      </c>
      <c r="AA965" s="33">
        <v>3240</v>
      </c>
      <c r="AB965" s="33" t="s">
        <v>419</v>
      </c>
      <c r="AC965" s="37"/>
      <c r="AY965" s="8" t="s">
        <v>157</v>
      </c>
      <c r="AZ965" s="8" t="s">
        <v>333</v>
      </c>
      <c r="BC965" s="8" t="s">
        <v>654</v>
      </c>
      <c r="BE965" s="8" t="s">
        <v>220</v>
      </c>
      <c r="BF965" s="33">
        <v>3240</v>
      </c>
      <c r="BG965" s="47" t="s">
        <v>419</v>
      </c>
      <c r="BI965" s="35" t="s">
        <v>2247</v>
      </c>
      <c r="BK965" s="8" t="s">
        <v>656</v>
      </c>
      <c r="BM965" s="8" t="s">
        <v>657</v>
      </c>
      <c r="BO965" s="37"/>
      <c r="CB965" s="38" t="e">
        <f>#N/A</f>
        <v>#N/A</v>
      </c>
    </row>
    <row r="966" spans="1:80" s="8" customFormat="1" ht="18" customHeight="1">
      <c r="A966" s="8" t="s">
        <v>2248</v>
      </c>
      <c r="C966" s="8" t="s">
        <v>2249</v>
      </c>
      <c r="D966" s="8" t="s">
        <v>1317</v>
      </c>
      <c r="F966" s="8" t="s">
        <v>67</v>
      </c>
      <c r="G966" s="8" t="s">
        <v>1421</v>
      </c>
      <c r="J966" s="8" t="s">
        <v>69</v>
      </c>
      <c r="K966" s="33">
        <v>-2330</v>
      </c>
      <c r="L966" s="8" t="s">
        <v>535</v>
      </c>
      <c r="N966" s="8" t="s">
        <v>322</v>
      </c>
      <c r="P966" s="8" t="s">
        <v>259</v>
      </c>
      <c r="Q966" s="8" t="s">
        <v>73</v>
      </c>
      <c r="S966" s="34" t="s">
        <v>74</v>
      </c>
      <c r="T966" s="35"/>
      <c r="U966" s="36"/>
      <c r="Y966" s="8" t="s">
        <v>220</v>
      </c>
      <c r="AA966" s="33">
        <v>3241</v>
      </c>
      <c r="AB966" s="33" t="s">
        <v>362</v>
      </c>
      <c r="AC966" s="37"/>
      <c r="AY966" s="8" t="s">
        <v>115</v>
      </c>
      <c r="AZ966" s="8" t="s">
        <v>108</v>
      </c>
      <c r="BC966" s="43" t="s">
        <v>1141</v>
      </c>
      <c r="BE966" s="8" t="s">
        <v>220</v>
      </c>
      <c r="BF966" s="33">
        <v>3241</v>
      </c>
      <c r="BG966" s="38" t="s">
        <v>362</v>
      </c>
      <c r="BI966" s="35" t="s">
        <v>2250</v>
      </c>
      <c r="BK966" s="8" t="s">
        <v>1141</v>
      </c>
      <c r="BM966" s="8" t="s">
        <v>1143</v>
      </c>
      <c r="BO966" s="37"/>
      <c r="CB966" s="38" t="e">
        <f>#N/A</f>
        <v>#N/A</v>
      </c>
    </row>
    <row r="967" spans="1:80" s="8" customFormat="1" ht="18" customHeight="1">
      <c r="A967" s="8" t="s">
        <v>2248</v>
      </c>
      <c r="C967" s="8" t="s">
        <v>2249</v>
      </c>
      <c r="D967" s="8" t="s">
        <v>1317</v>
      </c>
      <c r="F967" s="8" t="s">
        <v>67</v>
      </c>
      <c r="G967" s="8" t="s">
        <v>1421</v>
      </c>
      <c r="J967" s="8" t="s">
        <v>69</v>
      </c>
      <c r="K967" s="33">
        <v>-2330</v>
      </c>
      <c r="L967" s="8" t="s">
        <v>535</v>
      </c>
      <c r="N967" s="8" t="s">
        <v>322</v>
      </c>
      <c r="P967" s="8" t="s">
        <v>259</v>
      </c>
      <c r="Q967" s="8" t="s">
        <v>73</v>
      </c>
      <c r="S967" s="34" t="s">
        <v>74</v>
      </c>
      <c r="T967" s="35"/>
      <c r="U967" s="36"/>
      <c r="Y967" s="8" t="s">
        <v>220</v>
      </c>
      <c r="AA967" s="33">
        <v>3241</v>
      </c>
      <c r="AB967" s="33" t="s">
        <v>362</v>
      </c>
      <c r="AC967" s="37"/>
      <c r="AY967" s="8" t="s">
        <v>157</v>
      </c>
      <c r="AZ967" s="8" t="s">
        <v>114</v>
      </c>
      <c r="BC967" s="43" t="s">
        <v>1141</v>
      </c>
      <c r="BE967" s="8" t="s">
        <v>220</v>
      </c>
      <c r="BF967" s="33">
        <v>3241</v>
      </c>
      <c r="BG967" s="38" t="s">
        <v>362</v>
      </c>
      <c r="BI967" s="35" t="s">
        <v>2250</v>
      </c>
      <c r="BK967" s="8" t="s">
        <v>1141</v>
      </c>
      <c r="BM967" s="8" t="s">
        <v>1143</v>
      </c>
      <c r="BO967" s="37"/>
      <c r="CB967" s="38" t="e">
        <f>#N/A</f>
        <v>#N/A</v>
      </c>
    </row>
    <row r="968" spans="1:80" s="8" customFormat="1" ht="18" customHeight="1">
      <c r="A968" s="8" t="s">
        <v>2248</v>
      </c>
      <c r="C968" s="8" t="s">
        <v>2249</v>
      </c>
      <c r="D968" s="8" t="s">
        <v>1317</v>
      </c>
      <c r="F968" s="8" t="s">
        <v>67</v>
      </c>
      <c r="G968" s="8" t="s">
        <v>1421</v>
      </c>
      <c r="J968" s="8" t="s">
        <v>69</v>
      </c>
      <c r="K968" s="33">
        <v>-2330</v>
      </c>
      <c r="L968" s="8" t="s">
        <v>535</v>
      </c>
      <c r="N968" s="8" t="s">
        <v>322</v>
      </c>
      <c r="P968" s="8" t="s">
        <v>259</v>
      </c>
      <c r="Q968" s="8" t="s">
        <v>73</v>
      </c>
      <c r="S968" s="34" t="s">
        <v>74</v>
      </c>
      <c r="T968" s="35"/>
      <c r="U968" s="36"/>
      <c r="Y968" s="8" t="s">
        <v>220</v>
      </c>
      <c r="AA968" s="33">
        <v>3241</v>
      </c>
      <c r="AB968" s="33" t="s">
        <v>362</v>
      </c>
      <c r="AC968" s="37"/>
      <c r="AY968" s="8" t="s">
        <v>130</v>
      </c>
      <c r="AZ968" s="8" t="s">
        <v>333</v>
      </c>
      <c r="BC968" s="43" t="s">
        <v>1141</v>
      </c>
      <c r="BE968" s="8" t="s">
        <v>220</v>
      </c>
      <c r="BF968" s="33">
        <v>3241</v>
      </c>
      <c r="BG968" s="38" t="s">
        <v>362</v>
      </c>
      <c r="BI968" s="35" t="s">
        <v>2250</v>
      </c>
      <c r="BK968" s="8" t="s">
        <v>1141</v>
      </c>
      <c r="BM968" s="8" t="s">
        <v>1143</v>
      </c>
      <c r="BO968" s="37"/>
      <c r="CB968" s="38" t="e">
        <f>#N/A</f>
        <v>#N/A</v>
      </c>
    </row>
    <row r="969" spans="1:80" s="8" customFormat="1" ht="18" customHeight="1">
      <c r="A969" s="8" t="s">
        <v>2248</v>
      </c>
      <c r="C969" s="8" t="s">
        <v>2249</v>
      </c>
      <c r="D969" s="8" t="s">
        <v>1317</v>
      </c>
      <c r="F969" s="8" t="s">
        <v>67</v>
      </c>
      <c r="G969" s="8" t="s">
        <v>1421</v>
      </c>
      <c r="J969" s="8" t="s">
        <v>69</v>
      </c>
      <c r="K969" s="33">
        <v>-2330</v>
      </c>
      <c r="L969" s="8" t="s">
        <v>535</v>
      </c>
      <c r="N969" s="8" t="s">
        <v>322</v>
      </c>
      <c r="P969" s="8" t="s">
        <v>259</v>
      </c>
      <c r="Q969" s="8" t="s">
        <v>73</v>
      </c>
      <c r="S969" s="34" t="s">
        <v>74</v>
      </c>
      <c r="T969" s="35"/>
      <c r="U969" s="36"/>
      <c r="Y969" s="8" t="s">
        <v>220</v>
      </c>
      <c r="AA969" s="33">
        <v>3241</v>
      </c>
      <c r="AB969" s="33" t="s">
        <v>362</v>
      </c>
      <c r="AC969" s="37"/>
      <c r="BE969" s="8" t="s">
        <v>75</v>
      </c>
      <c r="BF969" s="33" t="s">
        <v>2251</v>
      </c>
      <c r="BG969" s="38" t="s">
        <v>362</v>
      </c>
      <c r="BI969" s="35" t="s">
        <v>2250</v>
      </c>
      <c r="BK969" s="8" t="s">
        <v>198</v>
      </c>
      <c r="BM969" s="8" t="s">
        <v>308</v>
      </c>
      <c r="BO969" s="37"/>
      <c r="CB969" s="38" t="e">
        <f>#N/A</f>
        <v>#N/A</v>
      </c>
    </row>
    <row r="970" spans="1:80" s="8" customFormat="1" ht="18" customHeight="1">
      <c r="A970" s="8" t="s">
        <v>2252</v>
      </c>
      <c r="C970" s="8" t="s">
        <v>2253</v>
      </c>
      <c r="F970" s="8" t="s">
        <v>67</v>
      </c>
      <c r="G970" s="8" t="s">
        <v>354</v>
      </c>
      <c r="J970" s="8" t="s">
        <v>69</v>
      </c>
      <c r="K970" s="33">
        <v>-4203</v>
      </c>
      <c r="L970" s="8" t="s">
        <v>2254</v>
      </c>
      <c r="N970" s="8" t="s">
        <v>204</v>
      </c>
      <c r="P970" s="8" t="s">
        <v>2255</v>
      </c>
      <c r="S970" s="34" t="s">
        <v>74</v>
      </c>
      <c r="T970" s="35"/>
      <c r="U970" s="36"/>
      <c r="Y970" s="8" t="s">
        <v>220</v>
      </c>
      <c r="AA970" s="33">
        <v>3241</v>
      </c>
      <c r="AB970" s="33" t="s">
        <v>290</v>
      </c>
      <c r="AC970" s="37" t="s">
        <v>221</v>
      </c>
      <c r="AY970" s="8" t="s">
        <v>157</v>
      </c>
      <c r="AZ970" s="8" t="s">
        <v>114</v>
      </c>
      <c r="BC970" s="43" t="s">
        <v>1141</v>
      </c>
      <c r="BE970" s="8" t="s">
        <v>220</v>
      </c>
      <c r="BF970" s="33">
        <v>3241</v>
      </c>
      <c r="BG970" s="38" t="s">
        <v>1250</v>
      </c>
      <c r="BI970" s="35" t="s">
        <v>2256</v>
      </c>
      <c r="BK970" s="8" t="s">
        <v>1141</v>
      </c>
      <c r="BM970" s="8" t="s">
        <v>1143</v>
      </c>
      <c r="BO970" s="37"/>
      <c r="CB970" s="38" t="e">
        <f>#N/A</f>
        <v>#N/A</v>
      </c>
    </row>
    <row r="971" spans="1:80" s="8" customFormat="1" ht="18" customHeight="1">
      <c r="A971" s="8" t="s">
        <v>2252</v>
      </c>
      <c r="C971" s="8" t="s">
        <v>2253</v>
      </c>
      <c r="F971" s="8" t="s">
        <v>67</v>
      </c>
      <c r="G971" s="8" t="s">
        <v>354</v>
      </c>
      <c r="J971" s="8" t="s">
        <v>69</v>
      </c>
      <c r="K971" s="33">
        <v>-4203</v>
      </c>
      <c r="L971" s="8" t="s">
        <v>2254</v>
      </c>
      <c r="N971" s="8" t="s">
        <v>204</v>
      </c>
      <c r="P971" s="8" t="s">
        <v>2255</v>
      </c>
      <c r="S971" s="34" t="s">
        <v>74</v>
      </c>
      <c r="T971" s="35"/>
      <c r="U971" s="36"/>
      <c r="Y971" s="8" t="s">
        <v>220</v>
      </c>
      <c r="AA971" s="33">
        <v>3241</v>
      </c>
      <c r="AB971" s="33" t="s">
        <v>290</v>
      </c>
      <c r="AC971" s="37" t="s">
        <v>221</v>
      </c>
      <c r="AY971" s="8" t="s">
        <v>263</v>
      </c>
      <c r="AZ971" s="8" t="s">
        <v>116</v>
      </c>
      <c r="BC971" s="43" t="s">
        <v>1141</v>
      </c>
      <c r="BE971" s="8" t="s">
        <v>220</v>
      </c>
      <c r="BF971" s="33">
        <v>3241</v>
      </c>
      <c r="BG971" s="38" t="s">
        <v>1250</v>
      </c>
      <c r="BI971" s="35" t="s">
        <v>2256</v>
      </c>
      <c r="BK971" s="8" t="s">
        <v>1141</v>
      </c>
      <c r="BM971" s="8" t="s">
        <v>1143</v>
      </c>
      <c r="BO971" s="37"/>
      <c r="CB971" s="38" t="e">
        <f>#N/A</f>
        <v>#N/A</v>
      </c>
    </row>
    <row r="972" spans="1:80" s="8" customFormat="1" ht="18" customHeight="1">
      <c r="A972" s="8" t="s">
        <v>2257</v>
      </c>
      <c r="C972" s="8" t="s">
        <v>2258</v>
      </c>
      <c r="F972" s="8" t="s">
        <v>83</v>
      </c>
      <c r="G972" s="8" t="s">
        <v>135</v>
      </c>
      <c r="J972" s="8" t="s">
        <v>69</v>
      </c>
      <c r="K972" s="33">
        <v>-3066</v>
      </c>
      <c r="L972" s="8" t="s">
        <v>101</v>
      </c>
      <c r="P972" s="8" t="s">
        <v>1393</v>
      </c>
      <c r="Q972" s="8" t="s">
        <v>73</v>
      </c>
      <c r="S972" s="34" t="s">
        <v>74</v>
      </c>
      <c r="T972" s="35"/>
      <c r="U972" s="36" t="s">
        <v>460</v>
      </c>
      <c r="Y972" s="8" t="s">
        <v>220</v>
      </c>
      <c r="AA972" s="33">
        <v>3241</v>
      </c>
      <c r="AB972" s="33">
        <v>7334</v>
      </c>
      <c r="AC972" s="37" t="s">
        <v>76</v>
      </c>
      <c r="AY972" s="8" t="s">
        <v>157</v>
      </c>
      <c r="AZ972" s="8" t="s">
        <v>116</v>
      </c>
      <c r="BC972" s="8" t="s">
        <v>334</v>
      </c>
      <c r="BE972" s="8" t="s">
        <v>220</v>
      </c>
      <c r="BF972" s="33">
        <v>3241</v>
      </c>
      <c r="BG972" s="47" t="s">
        <v>2259</v>
      </c>
      <c r="BI972" s="44" t="s">
        <v>2260</v>
      </c>
      <c r="BK972" s="8" t="s">
        <v>334</v>
      </c>
      <c r="BM972" s="8" t="s">
        <v>336</v>
      </c>
      <c r="BO972" s="37"/>
      <c r="CB972" s="38" t="e">
        <f>#N/A</f>
        <v>#N/A</v>
      </c>
    </row>
    <row r="973" spans="1:80" s="8" customFormat="1" ht="18" customHeight="1">
      <c r="A973" s="8" t="s">
        <v>2261</v>
      </c>
      <c r="C973" s="8" t="s">
        <v>2262</v>
      </c>
      <c r="F973" s="8" t="s">
        <v>303</v>
      </c>
      <c r="G973" s="8" t="s">
        <v>1422</v>
      </c>
      <c r="H973" s="8" t="s">
        <v>1317</v>
      </c>
      <c r="J973" s="8" t="s">
        <v>69</v>
      </c>
      <c r="K973" s="33">
        <v>-3073</v>
      </c>
      <c r="L973" s="8" t="s">
        <v>1413</v>
      </c>
      <c r="N973" s="8" t="s">
        <v>815</v>
      </c>
      <c r="P973" s="8" t="s">
        <v>404</v>
      </c>
      <c r="Q973" s="8" t="s">
        <v>73</v>
      </c>
      <c r="S973" s="34" t="s">
        <v>74</v>
      </c>
      <c r="T973" s="35" t="s">
        <v>1797</v>
      </c>
      <c r="U973" s="36"/>
      <c r="Y973" s="8" t="s">
        <v>220</v>
      </c>
      <c r="AA973" s="33">
        <v>3241</v>
      </c>
      <c r="AB973" s="33">
        <v>4778</v>
      </c>
      <c r="AC973" s="37" t="s">
        <v>153</v>
      </c>
      <c r="AJ973" s="8" t="s">
        <v>1797</v>
      </c>
      <c r="AL973" s="8" t="s">
        <v>1413</v>
      </c>
      <c r="AY973" s="8" t="s">
        <v>157</v>
      </c>
      <c r="AZ973" s="8" t="s">
        <v>108</v>
      </c>
      <c r="BC973" s="8" t="s">
        <v>334</v>
      </c>
      <c r="BE973" s="8" t="s">
        <v>220</v>
      </c>
      <c r="BF973" s="33">
        <v>3241</v>
      </c>
      <c r="BG973" s="38" t="s">
        <v>2263</v>
      </c>
      <c r="BI973" s="35" t="s">
        <v>2264</v>
      </c>
      <c r="BK973" s="8" t="s">
        <v>334</v>
      </c>
      <c r="BM973" s="8" t="s">
        <v>336</v>
      </c>
      <c r="BO973" s="37"/>
      <c r="CB973" s="38" t="e">
        <f>#N/A</f>
        <v>#N/A</v>
      </c>
    </row>
    <row r="974" spans="1:80" s="8" customFormat="1" ht="18" customHeight="1">
      <c r="A974" s="8" t="s">
        <v>2265</v>
      </c>
      <c r="C974" s="8" t="s">
        <v>2266</v>
      </c>
      <c r="F974" s="8" t="s">
        <v>125</v>
      </c>
      <c r="G974" s="8" t="s">
        <v>1656</v>
      </c>
      <c r="H974" s="8" t="s">
        <v>2116</v>
      </c>
      <c r="J974" s="8" t="s">
        <v>69</v>
      </c>
      <c r="K974" s="33">
        <v>-3366</v>
      </c>
      <c r="L974" s="8" t="s">
        <v>2267</v>
      </c>
      <c r="N974" s="8" t="s">
        <v>1904</v>
      </c>
      <c r="P974" s="8" t="s">
        <v>824</v>
      </c>
      <c r="Q974" s="8" t="s">
        <v>167</v>
      </c>
      <c r="S974" s="34" t="s">
        <v>74</v>
      </c>
      <c r="T974" s="35"/>
      <c r="U974" s="36"/>
      <c r="Y974" s="8" t="s">
        <v>220</v>
      </c>
      <c r="AA974" s="33">
        <v>3241</v>
      </c>
      <c r="AB974" s="33" t="s">
        <v>263</v>
      </c>
      <c r="AC974" s="37" t="s">
        <v>221</v>
      </c>
      <c r="AY974" s="8" t="s">
        <v>157</v>
      </c>
      <c r="AZ974" s="8" t="s">
        <v>108</v>
      </c>
      <c r="BC974" s="8" t="s">
        <v>334</v>
      </c>
      <c r="BE974" s="8" t="s">
        <v>220</v>
      </c>
      <c r="BF974" s="33">
        <v>3241</v>
      </c>
      <c r="BG974" s="38" t="s">
        <v>383</v>
      </c>
      <c r="BI974" s="35" t="s">
        <v>2268</v>
      </c>
      <c r="BK974" s="8" t="s">
        <v>334</v>
      </c>
      <c r="BM974" s="8" t="s">
        <v>336</v>
      </c>
      <c r="BO974" s="37"/>
      <c r="CB974" s="38" t="e">
        <f>#N/A</f>
        <v>#N/A</v>
      </c>
    </row>
    <row r="975" spans="1:80" s="8" customFormat="1" ht="18" customHeight="1">
      <c r="A975" s="8" t="s">
        <v>2265</v>
      </c>
      <c r="C975" s="8" t="s">
        <v>2266</v>
      </c>
      <c r="F975" s="8" t="s">
        <v>125</v>
      </c>
      <c r="G975" s="8" t="s">
        <v>1656</v>
      </c>
      <c r="H975" s="8" t="s">
        <v>2116</v>
      </c>
      <c r="J975" s="8" t="s">
        <v>69</v>
      </c>
      <c r="K975" s="33">
        <v>-3366</v>
      </c>
      <c r="L975" s="8" t="s">
        <v>2267</v>
      </c>
      <c r="N975" s="8" t="s">
        <v>1904</v>
      </c>
      <c r="P975" s="8" t="s">
        <v>824</v>
      </c>
      <c r="Q975" s="8" t="s">
        <v>167</v>
      </c>
      <c r="S975" s="34" t="s">
        <v>74</v>
      </c>
      <c r="T975" s="35"/>
      <c r="U975" s="36"/>
      <c r="Y975" s="8" t="s">
        <v>220</v>
      </c>
      <c r="AA975" s="33">
        <v>3241</v>
      </c>
      <c r="AB975" s="33" t="s">
        <v>263</v>
      </c>
      <c r="AC975" s="37" t="s">
        <v>221</v>
      </c>
      <c r="AY975" s="8" t="s">
        <v>263</v>
      </c>
      <c r="AZ975" s="8" t="s">
        <v>114</v>
      </c>
      <c r="BC975" s="8" t="s">
        <v>334</v>
      </c>
      <c r="BE975" s="8" t="s">
        <v>220</v>
      </c>
      <c r="BF975" s="33">
        <v>3241</v>
      </c>
      <c r="BG975" s="38" t="s">
        <v>383</v>
      </c>
      <c r="BI975" s="35" t="s">
        <v>2268</v>
      </c>
      <c r="BK975" s="8" t="s">
        <v>334</v>
      </c>
      <c r="BM975" s="8" t="s">
        <v>336</v>
      </c>
      <c r="BO975" s="37"/>
      <c r="CB975" s="38" t="e">
        <f>#N/A</f>
        <v>#N/A</v>
      </c>
    </row>
    <row r="976" spans="1:80" s="8" customFormat="1" ht="18" customHeight="1">
      <c r="A976" s="8" t="s">
        <v>2269</v>
      </c>
      <c r="C976" s="8" t="s">
        <v>2270</v>
      </c>
      <c r="F976" s="8" t="s">
        <v>849</v>
      </c>
      <c r="G976" s="8" t="s">
        <v>100</v>
      </c>
      <c r="J976" s="8" t="s">
        <v>69</v>
      </c>
      <c r="K976" s="33">
        <v>-3419</v>
      </c>
      <c r="L976" s="8" t="s">
        <v>2271</v>
      </c>
      <c r="N976" s="8" t="s">
        <v>1579</v>
      </c>
      <c r="P976" s="8" t="s">
        <v>2272</v>
      </c>
      <c r="S976" s="34" t="s">
        <v>74</v>
      </c>
      <c r="T976" s="35"/>
      <c r="U976" s="36"/>
      <c r="Y976" s="8" t="s">
        <v>220</v>
      </c>
      <c r="AA976" s="33">
        <v>3241</v>
      </c>
      <c r="AB976" s="33" t="s">
        <v>288</v>
      </c>
      <c r="AC976" s="37"/>
      <c r="AY976" s="8" t="s">
        <v>113</v>
      </c>
      <c r="AZ976" s="8" t="s">
        <v>108</v>
      </c>
      <c r="BC976" s="8" t="s">
        <v>1112</v>
      </c>
      <c r="BE976" s="8" t="s">
        <v>220</v>
      </c>
      <c r="BF976" s="33">
        <v>3241</v>
      </c>
      <c r="BG976" s="38" t="s">
        <v>288</v>
      </c>
      <c r="BI976" s="35" t="s">
        <v>2273</v>
      </c>
      <c r="BK976" s="8" t="s">
        <v>1112</v>
      </c>
      <c r="BM976" s="8" t="s">
        <v>2274</v>
      </c>
      <c r="BO976" s="37"/>
      <c r="CB976" s="38" t="e">
        <f>#N/A</f>
        <v>#N/A</v>
      </c>
    </row>
    <row r="977" spans="1:80" s="8" customFormat="1" ht="18" customHeight="1">
      <c r="A977" s="8" t="s">
        <v>2269</v>
      </c>
      <c r="C977" s="8" t="s">
        <v>2270</v>
      </c>
      <c r="F977" s="8" t="s">
        <v>849</v>
      </c>
      <c r="G977" s="8" t="s">
        <v>100</v>
      </c>
      <c r="J977" s="8" t="s">
        <v>69</v>
      </c>
      <c r="K977" s="33">
        <v>-3419</v>
      </c>
      <c r="L977" s="8" t="s">
        <v>2271</v>
      </c>
      <c r="N977" s="8" t="s">
        <v>1579</v>
      </c>
      <c r="P977" s="8" t="s">
        <v>2272</v>
      </c>
      <c r="S977" s="34" t="s">
        <v>74</v>
      </c>
      <c r="T977" s="35"/>
      <c r="U977" s="36"/>
      <c r="Y977" s="8" t="s">
        <v>220</v>
      </c>
      <c r="AA977" s="33">
        <v>3241</v>
      </c>
      <c r="AB977" s="33" t="s">
        <v>288</v>
      </c>
      <c r="AC977" s="37"/>
      <c r="AY977" s="8" t="s">
        <v>115</v>
      </c>
      <c r="AZ977" s="8" t="s">
        <v>333</v>
      </c>
      <c r="BC977" s="8" t="s">
        <v>1112</v>
      </c>
      <c r="BE977" s="8" t="s">
        <v>220</v>
      </c>
      <c r="BF977" s="33">
        <v>3241</v>
      </c>
      <c r="BG977" s="38" t="s">
        <v>288</v>
      </c>
      <c r="BI977" s="35" t="s">
        <v>2273</v>
      </c>
      <c r="BK977" s="8" t="s">
        <v>1112</v>
      </c>
      <c r="BM977" s="8" t="s">
        <v>2274</v>
      </c>
      <c r="BO977" s="37"/>
      <c r="CB977" s="38" t="e">
        <f>#N/A</f>
        <v>#N/A</v>
      </c>
    </row>
    <row r="978" spans="1:80" s="8" customFormat="1" ht="18" customHeight="1">
      <c r="A978" s="8" t="s">
        <v>2275</v>
      </c>
      <c r="C978" s="8" t="s">
        <v>2276</v>
      </c>
      <c r="F978" s="8" t="s">
        <v>213</v>
      </c>
      <c r="G978" s="8" t="s">
        <v>1828</v>
      </c>
      <c r="H978" s="8" t="s">
        <v>100</v>
      </c>
      <c r="J978" s="8" t="s">
        <v>69</v>
      </c>
      <c r="K978" s="33">
        <v>-4018</v>
      </c>
      <c r="L978" s="8" t="s">
        <v>1790</v>
      </c>
      <c r="N978" s="8" t="s">
        <v>166</v>
      </c>
      <c r="P978" s="8" t="s">
        <v>378</v>
      </c>
      <c r="S978" s="34" t="s">
        <v>74</v>
      </c>
      <c r="T978" s="35"/>
      <c r="U978" s="36"/>
      <c r="Y978" s="8" t="s">
        <v>220</v>
      </c>
      <c r="AA978" s="33">
        <v>3241</v>
      </c>
      <c r="AB978" s="33" t="s">
        <v>115</v>
      </c>
      <c r="AC978" s="37" t="s">
        <v>142</v>
      </c>
      <c r="BE978" s="8" t="s">
        <v>220</v>
      </c>
      <c r="BF978" s="33">
        <v>3241</v>
      </c>
      <c r="BG978" s="38" t="s">
        <v>288</v>
      </c>
      <c r="BI978" s="35" t="s">
        <v>2277</v>
      </c>
      <c r="BK978" s="8" t="s">
        <v>1112</v>
      </c>
      <c r="BM978" s="8" t="s">
        <v>2274</v>
      </c>
      <c r="BO978" s="37"/>
      <c r="CB978" s="38" t="e">
        <f>#N/A</f>
        <v>#N/A</v>
      </c>
    </row>
    <row r="979" spans="1:80" s="8" customFormat="1" ht="18" customHeight="1">
      <c r="A979" s="8" t="s">
        <v>2278</v>
      </c>
      <c r="C979" s="8" t="s">
        <v>2279</v>
      </c>
      <c r="F979" s="8" t="s">
        <v>1317</v>
      </c>
      <c r="G979" s="8" t="s">
        <v>67</v>
      </c>
      <c r="H979" s="8" t="s">
        <v>135</v>
      </c>
      <c r="J979" s="8" t="s">
        <v>69</v>
      </c>
      <c r="K979" s="33">
        <v>-3069</v>
      </c>
      <c r="L979" s="8" t="s">
        <v>2280</v>
      </c>
      <c r="N979" s="8" t="s">
        <v>1978</v>
      </c>
      <c r="P979" s="8" t="s">
        <v>1119</v>
      </c>
      <c r="S979" s="34" t="s">
        <v>74</v>
      </c>
      <c r="T979" s="35" t="s">
        <v>358</v>
      </c>
      <c r="U979" s="36"/>
      <c r="Y979" s="8" t="s">
        <v>220</v>
      </c>
      <c r="AA979" s="33">
        <v>3241</v>
      </c>
      <c r="AB979" s="33">
        <v>4321</v>
      </c>
      <c r="AC979" s="37" t="s">
        <v>153</v>
      </c>
      <c r="AJ979" s="8" t="s">
        <v>358</v>
      </c>
      <c r="AL979" s="8" t="s">
        <v>356</v>
      </c>
      <c r="AY979" s="8" t="s">
        <v>115</v>
      </c>
      <c r="AZ979" s="8" t="s">
        <v>108</v>
      </c>
      <c r="BC979" s="8" t="s">
        <v>1112</v>
      </c>
      <c r="BE979" s="8" t="s">
        <v>220</v>
      </c>
      <c r="BF979" s="33">
        <v>3241</v>
      </c>
      <c r="BG979" s="38" t="s">
        <v>1425</v>
      </c>
      <c r="BI979" s="35" t="s">
        <v>2281</v>
      </c>
      <c r="BK979" s="8" t="s">
        <v>1112</v>
      </c>
      <c r="BM979" s="8" t="s">
        <v>2274</v>
      </c>
      <c r="BO979" s="37"/>
      <c r="CB979" s="38" t="e">
        <f>#N/A</f>
        <v>#N/A</v>
      </c>
    </row>
    <row r="980" spans="1:80" s="8" customFormat="1" ht="18" customHeight="1">
      <c r="A980" s="8" t="s">
        <v>2282</v>
      </c>
      <c r="C980" s="8" t="s">
        <v>2283</v>
      </c>
      <c r="F980" s="8" t="s">
        <v>164</v>
      </c>
      <c r="J980" s="8" t="s">
        <v>69</v>
      </c>
      <c r="K980" s="33">
        <v>-4157</v>
      </c>
      <c r="L980" s="8" t="s">
        <v>2284</v>
      </c>
      <c r="N980" s="8" t="s">
        <v>322</v>
      </c>
      <c r="P980" s="8" t="s">
        <v>259</v>
      </c>
      <c r="S980" s="34" t="s">
        <v>74</v>
      </c>
      <c r="T980" s="35"/>
      <c r="U980" s="36"/>
      <c r="Y980" s="8" t="s">
        <v>220</v>
      </c>
      <c r="AA980" s="33">
        <v>3241</v>
      </c>
      <c r="AB980" s="33" t="s">
        <v>419</v>
      </c>
      <c r="AC980" s="37"/>
      <c r="AY980" s="8" t="s">
        <v>113</v>
      </c>
      <c r="AZ980" s="8" t="s">
        <v>116</v>
      </c>
      <c r="BC980" s="8" t="s">
        <v>1112</v>
      </c>
      <c r="BE980" s="8" t="s">
        <v>220</v>
      </c>
      <c r="BF980" s="33">
        <v>3241</v>
      </c>
      <c r="BG980" s="38" t="s">
        <v>1425</v>
      </c>
      <c r="BI980" s="35" t="s">
        <v>2285</v>
      </c>
      <c r="BK980" s="8" t="s">
        <v>1112</v>
      </c>
      <c r="BM980" s="8" t="s">
        <v>1114</v>
      </c>
      <c r="BO980" s="37"/>
      <c r="CB980" s="38" t="e">
        <f>#N/A</f>
        <v>#N/A</v>
      </c>
    </row>
    <row r="981" spans="1:80" s="8" customFormat="1" ht="18" customHeight="1">
      <c r="A981" s="8" t="s">
        <v>2282</v>
      </c>
      <c r="C981" s="8" t="s">
        <v>2283</v>
      </c>
      <c r="F981" s="8" t="s">
        <v>164</v>
      </c>
      <c r="J981" s="8" t="s">
        <v>69</v>
      </c>
      <c r="K981" s="33">
        <v>-4157</v>
      </c>
      <c r="L981" s="8" t="s">
        <v>2284</v>
      </c>
      <c r="N981" s="8" t="s">
        <v>322</v>
      </c>
      <c r="P981" s="8" t="s">
        <v>259</v>
      </c>
      <c r="S981" s="34" t="s">
        <v>74</v>
      </c>
      <c r="T981" s="35"/>
      <c r="U981" s="36"/>
      <c r="Y981" s="8" t="s">
        <v>220</v>
      </c>
      <c r="AA981" s="33">
        <v>3241</v>
      </c>
      <c r="AB981" s="33" t="s">
        <v>419</v>
      </c>
      <c r="AC981" s="37"/>
      <c r="AY981" s="8" t="s">
        <v>157</v>
      </c>
      <c r="AZ981" s="8" t="s">
        <v>333</v>
      </c>
      <c r="BC981" s="8" t="s">
        <v>1112</v>
      </c>
      <c r="BE981" s="8" t="s">
        <v>220</v>
      </c>
      <c r="BF981" s="33">
        <v>3241</v>
      </c>
      <c r="BG981" s="38" t="s">
        <v>1425</v>
      </c>
      <c r="BI981" s="35" t="s">
        <v>2285</v>
      </c>
      <c r="BK981" s="8" t="s">
        <v>1112</v>
      </c>
      <c r="BM981" s="8" t="s">
        <v>1114</v>
      </c>
      <c r="BO981" s="37"/>
      <c r="CB981" s="38" t="e">
        <f>#N/A</f>
        <v>#N/A</v>
      </c>
    </row>
    <row r="982" spans="1:80" s="8" customFormat="1" ht="18" customHeight="1">
      <c r="A982" s="8" t="s">
        <v>2286</v>
      </c>
      <c r="C982" s="8" t="s">
        <v>2287</v>
      </c>
      <c r="F982" s="8" t="s">
        <v>1317</v>
      </c>
      <c r="G982" s="8" t="s">
        <v>558</v>
      </c>
      <c r="J982" s="8" t="s">
        <v>69</v>
      </c>
      <c r="K982" s="33">
        <v>-2775</v>
      </c>
      <c r="L982" s="8" t="s">
        <v>101</v>
      </c>
      <c r="Q982" s="8" t="s">
        <v>103</v>
      </c>
      <c r="S982" s="34" t="s">
        <v>74</v>
      </c>
      <c r="T982" s="35" t="s">
        <v>1404</v>
      </c>
      <c r="U982" s="36" t="s">
        <v>1206</v>
      </c>
      <c r="Y982" s="8" t="s">
        <v>220</v>
      </c>
      <c r="AA982" s="33">
        <v>3241</v>
      </c>
      <c r="AB982" s="33" t="s">
        <v>115</v>
      </c>
      <c r="AC982" s="37" t="s">
        <v>142</v>
      </c>
      <c r="AJ982" s="8" t="s">
        <v>1404</v>
      </c>
      <c r="AL982" s="8" t="s">
        <v>1403</v>
      </c>
      <c r="BE982" s="8" t="s">
        <v>220</v>
      </c>
      <c r="BF982" s="33">
        <v>3241</v>
      </c>
      <c r="BG982" s="38" t="s">
        <v>288</v>
      </c>
      <c r="BI982" s="35" t="s">
        <v>2288</v>
      </c>
      <c r="BK982" s="8" t="s">
        <v>1112</v>
      </c>
      <c r="BM982" s="8" t="s">
        <v>2274</v>
      </c>
      <c r="BO982" s="37"/>
      <c r="CB982" s="38" t="e">
        <f>#N/A</f>
        <v>#N/A</v>
      </c>
    </row>
    <row r="983" spans="1:80" s="8" customFormat="1" ht="18" customHeight="1">
      <c r="A983" s="8" t="s">
        <v>2289</v>
      </c>
      <c r="C983" s="8" t="s">
        <v>2290</v>
      </c>
      <c r="F983" s="8" t="s">
        <v>1277</v>
      </c>
      <c r="G983" s="8" t="s">
        <v>759</v>
      </c>
      <c r="J983" s="8" t="s">
        <v>178</v>
      </c>
      <c r="K983" s="33">
        <v>-2715</v>
      </c>
      <c r="L983" s="8" t="s">
        <v>1060</v>
      </c>
      <c r="N983" s="8" t="s">
        <v>166</v>
      </c>
      <c r="P983" s="8" t="s">
        <v>1052</v>
      </c>
      <c r="S983" s="34" t="s">
        <v>74</v>
      </c>
      <c r="T983" s="35"/>
      <c r="U983" s="36"/>
      <c r="Y983" s="8" t="s">
        <v>220</v>
      </c>
      <c r="AA983" s="33">
        <v>3241</v>
      </c>
      <c r="AB983" s="33">
        <v>4687</v>
      </c>
      <c r="AC983" s="37" t="s">
        <v>153</v>
      </c>
      <c r="AY983" s="8" t="s">
        <v>115</v>
      </c>
      <c r="AZ983" s="8" t="s">
        <v>114</v>
      </c>
      <c r="BC983" s="8" t="s">
        <v>1112</v>
      </c>
      <c r="BE983" s="8" t="s">
        <v>220</v>
      </c>
      <c r="BF983" s="33">
        <v>3241</v>
      </c>
      <c r="BG983" s="38" t="s">
        <v>362</v>
      </c>
      <c r="BI983" s="35" t="s">
        <v>2291</v>
      </c>
      <c r="BK983" s="8" t="s">
        <v>1112</v>
      </c>
      <c r="BM983" s="8" t="s">
        <v>2274</v>
      </c>
      <c r="BO983" s="37"/>
      <c r="CB983" s="38" t="e">
        <f>#N/A</f>
        <v>#N/A</v>
      </c>
    </row>
    <row r="984" spans="1:80" s="8" customFormat="1" ht="18" customHeight="1">
      <c r="A984" s="8" t="s">
        <v>2289</v>
      </c>
      <c r="C984" s="8" t="s">
        <v>2290</v>
      </c>
      <c r="F984" s="8" t="s">
        <v>1277</v>
      </c>
      <c r="G984" s="8" t="s">
        <v>759</v>
      </c>
      <c r="J984" s="8" t="s">
        <v>178</v>
      </c>
      <c r="K984" s="33">
        <v>-2715</v>
      </c>
      <c r="L984" s="8" t="s">
        <v>1060</v>
      </c>
      <c r="N984" s="8" t="s">
        <v>166</v>
      </c>
      <c r="P984" s="8" t="s">
        <v>1052</v>
      </c>
      <c r="S984" s="34" t="s">
        <v>74</v>
      </c>
      <c r="T984" s="35"/>
      <c r="U984" s="36"/>
      <c r="Y984" s="8" t="s">
        <v>220</v>
      </c>
      <c r="AA984" s="33">
        <v>3241</v>
      </c>
      <c r="AB984" s="33">
        <v>4687</v>
      </c>
      <c r="AC984" s="37" t="s">
        <v>153</v>
      </c>
      <c r="AY984" s="8" t="s">
        <v>157</v>
      </c>
      <c r="AZ984" s="8" t="s">
        <v>116</v>
      </c>
      <c r="BC984" s="8" t="s">
        <v>1112</v>
      </c>
      <c r="BE984" s="8" t="s">
        <v>220</v>
      </c>
      <c r="BF984" s="33">
        <v>3241</v>
      </c>
      <c r="BG984" s="38" t="s">
        <v>362</v>
      </c>
      <c r="BI984" s="35" t="s">
        <v>2291</v>
      </c>
      <c r="BK984" s="8" t="s">
        <v>1112</v>
      </c>
      <c r="BM984" s="8" t="s">
        <v>2274</v>
      </c>
      <c r="BO984" s="37"/>
      <c r="CB984" s="38" t="e">
        <f>#N/A</f>
        <v>#N/A</v>
      </c>
    </row>
    <row r="985" spans="1:80" s="8" customFormat="1" ht="18" customHeight="1">
      <c r="A985" s="8" t="s">
        <v>2292</v>
      </c>
      <c r="C985" s="8" t="s">
        <v>2293</v>
      </c>
      <c r="F985" s="8" t="s">
        <v>2294</v>
      </c>
      <c r="G985" s="8" t="s">
        <v>413</v>
      </c>
      <c r="J985" s="8" t="s">
        <v>178</v>
      </c>
      <c r="K985" s="33">
        <v>-1927</v>
      </c>
      <c r="L985" s="8" t="s">
        <v>396</v>
      </c>
      <c r="N985" s="8" t="s">
        <v>397</v>
      </c>
      <c r="P985" s="8" t="s">
        <v>1199</v>
      </c>
      <c r="S985" s="34" t="s">
        <v>74</v>
      </c>
      <c r="T985" s="35"/>
      <c r="U985" s="36"/>
      <c r="Y985" s="8" t="s">
        <v>220</v>
      </c>
      <c r="AA985" s="33">
        <v>3241</v>
      </c>
      <c r="AB985" s="33" t="s">
        <v>419</v>
      </c>
      <c r="AC985" s="37"/>
      <c r="AY985" s="8" t="s">
        <v>113</v>
      </c>
      <c r="AZ985" s="8" t="s">
        <v>114</v>
      </c>
      <c r="BC985" s="8" t="s">
        <v>1112</v>
      </c>
      <c r="BE985" s="8" t="s">
        <v>220</v>
      </c>
      <c r="BF985" s="33">
        <v>3241</v>
      </c>
      <c r="BG985" s="38" t="s">
        <v>419</v>
      </c>
      <c r="BI985" s="35" t="s">
        <v>2273</v>
      </c>
      <c r="BK985" s="8" t="s">
        <v>1112</v>
      </c>
      <c r="BM985" s="8" t="s">
        <v>1114</v>
      </c>
      <c r="BO985" s="37"/>
      <c r="CB985" s="38" t="e">
        <f>#N/A</f>
        <v>#N/A</v>
      </c>
    </row>
    <row r="986" spans="1:80" s="8" customFormat="1" ht="18" customHeight="1">
      <c r="A986" s="8" t="s">
        <v>2292</v>
      </c>
      <c r="C986" s="8" t="s">
        <v>2293</v>
      </c>
      <c r="F986" s="8" t="s">
        <v>2294</v>
      </c>
      <c r="G986" s="8" t="s">
        <v>413</v>
      </c>
      <c r="J986" s="8" t="s">
        <v>178</v>
      </c>
      <c r="K986" s="33">
        <v>-1927</v>
      </c>
      <c r="L986" s="8" t="s">
        <v>396</v>
      </c>
      <c r="N986" s="8" t="s">
        <v>397</v>
      </c>
      <c r="P986" s="8" t="s">
        <v>1199</v>
      </c>
      <c r="S986" s="34" t="s">
        <v>74</v>
      </c>
      <c r="T986" s="35"/>
      <c r="U986" s="36"/>
      <c r="Y986" s="8" t="s">
        <v>220</v>
      </c>
      <c r="AA986" s="33">
        <v>3241</v>
      </c>
      <c r="AB986" s="33" t="s">
        <v>419</v>
      </c>
      <c r="AC986" s="37"/>
      <c r="AY986" s="8" t="s">
        <v>115</v>
      </c>
      <c r="AZ986" s="8" t="s">
        <v>116</v>
      </c>
      <c r="BC986" s="8" t="s">
        <v>1112</v>
      </c>
      <c r="BE986" s="8" t="s">
        <v>220</v>
      </c>
      <c r="BF986" s="33">
        <v>3241</v>
      </c>
      <c r="BG986" s="38" t="s">
        <v>419</v>
      </c>
      <c r="BI986" s="35" t="s">
        <v>2273</v>
      </c>
      <c r="BK986" s="8" t="s">
        <v>1112</v>
      </c>
      <c r="BM986" s="8" t="s">
        <v>1114</v>
      </c>
      <c r="BO986" s="37"/>
      <c r="CB986" s="38" t="e">
        <f>#N/A</f>
        <v>#N/A</v>
      </c>
    </row>
    <row r="987" spans="1:80" s="8" customFormat="1" ht="18" customHeight="1">
      <c r="A987" s="8" t="s">
        <v>2292</v>
      </c>
      <c r="C987" s="8" t="s">
        <v>2293</v>
      </c>
      <c r="F987" s="8" t="s">
        <v>2294</v>
      </c>
      <c r="G987" s="8" t="s">
        <v>413</v>
      </c>
      <c r="J987" s="8" t="s">
        <v>178</v>
      </c>
      <c r="K987" s="33">
        <v>-1927</v>
      </c>
      <c r="L987" s="8" t="s">
        <v>396</v>
      </c>
      <c r="N987" s="8" t="s">
        <v>397</v>
      </c>
      <c r="P987" s="8" t="s">
        <v>1199</v>
      </c>
      <c r="S987" s="34" t="s">
        <v>74</v>
      </c>
      <c r="T987" s="35"/>
      <c r="U987" s="36"/>
      <c r="Y987" s="8" t="s">
        <v>220</v>
      </c>
      <c r="AA987" s="33">
        <v>3241</v>
      </c>
      <c r="AB987" s="33" t="s">
        <v>419</v>
      </c>
      <c r="AC987" s="37"/>
      <c r="AY987" s="8" t="s">
        <v>157</v>
      </c>
      <c r="AZ987" s="8" t="s">
        <v>333</v>
      </c>
      <c r="BC987" s="8" t="s">
        <v>1112</v>
      </c>
      <c r="BE987" s="8" t="s">
        <v>220</v>
      </c>
      <c r="BF987" s="33">
        <v>3241</v>
      </c>
      <c r="BG987" s="38" t="s">
        <v>419</v>
      </c>
      <c r="BI987" s="35" t="s">
        <v>2273</v>
      </c>
      <c r="BK987" s="8" t="s">
        <v>1112</v>
      </c>
      <c r="BM987" s="8" t="s">
        <v>1114</v>
      </c>
      <c r="BO987" s="37"/>
      <c r="CB987" s="38" t="e">
        <f>#N/A</f>
        <v>#N/A</v>
      </c>
    </row>
    <row r="988" spans="1:80" s="8" customFormat="1" ht="18" customHeight="1">
      <c r="A988" s="8" t="s">
        <v>2295</v>
      </c>
      <c r="C988" s="8" t="s">
        <v>2296</v>
      </c>
      <c r="F988" s="8" t="s">
        <v>135</v>
      </c>
      <c r="G988" s="8" t="s">
        <v>2297</v>
      </c>
      <c r="H988" s="8" t="s">
        <v>402</v>
      </c>
      <c r="J988" s="8" t="s">
        <v>178</v>
      </c>
      <c r="K988" s="33">
        <v>-2743</v>
      </c>
      <c r="L988" s="8" t="s">
        <v>2298</v>
      </c>
      <c r="N988" s="62" t="s">
        <v>139</v>
      </c>
      <c r="P988" s="8" t="s">
        <v>2299</v>
      </c>
      <c r="Q988" s="8" t="s">
        <v>73</v>
      </c>
      <c r="S988" s="34" t="s">
        <v>74</v>
      </c>
      <c r="T988" s="35"/>
      <c r="U988" s="36"/>
      <c r="Y988" s="8" t="s">
        <v>220</v>
      </c>
      <c r="AA988" s="33">
        <v>3246</v>
      </c>
      <c r="AB988" s="33">
        <v>4876</v>
      </c>
      <c r="AC988" s="37" t="s">
        <v>76</v>
      </c>
      <c r="AY988" s="8" t="s">
        <v>113</v>
      </c>
      <c r="AZ988" s="8" t="s">
        <v>114</v>
      </c>
      <c r="BC988" s="8" t="s">
        <v>235</v>
      </c>
      <c r="BE988" s="8" t="s">
        <v>220</v>
      </c>
      <c r="BF988" s="33">
        <v>3246</v>
      </c>
      <c r="BG988" s="38">
        <v>4876</v>
      </c>
      <c r="BI988" s="35" t="s">
        <v>2300</v>
      </c>
      <c r="BK988" s="8" t="s">
        <v>235</v>
      </c>
      <c r="BM988" s="8" t="s">
        <v>1201</v>
      </c>
      <c r="BO988" s="37"/>
      <c r="CB988" s="38" t="e">
        <f>#N/A</f>
        <v>#N/A</v>
      </c>
    </row>
    <row r="989" spans="1:80" s="8" customFormat="1" ht="18" customHeight="1">
      <c r="A989" s="8" t="s">
        <v>2295</v>
      </c>
      <c r="C989" s="8" t="s">
        <v>2296</v>
      </c>
      <c r="F989" s="8" t="s">
        <v>135</v>
      </c>
      <c r="G989" s="8" t="s">
        <v>2297</v>
      </c>
      <c r="H989" s="8" t="s">
        <v>402</v>
      </c>
      <c r="J989" s="8" t="s">
        <v>178</v>
      </c>
      <c r="K989" s="33">
        <v>-2743</v>
      </c>
      <c r="L989" s="8" t="s">
        <v>2298</v>
      </c>
      <c r="N989" s="62" t="s">
        <v>139</v>
      </c>
      <c r="P989" s="8" t="s">
        <v>2299</v>
      </c>
      <c r="Q989" s="8" t="s">
        <v>73</v>
      </c>
      <c r="S989" s="34" t="s">
        <v>74</v>
      </c>
      <c r="T989" s="35"/>
      <c r="U989" s="36"/>
      <c r="Y989" s="8" t="s">
        <v>220</v>
      </c>
      <c r="AA989" s="33">
        <v>3246</v>
      </c>
      <c r="AB989" s="33">
        <v>4876</v>
      </c>
      <c r="AC989" s="37" t="s">
        <v>76</v>
      </c>
      <c r="AY989" s="8" t="s">
        <v>157</v>
      </c>
      <c r="AZ989" s="8" t="s">
        <v>116</v>
      </c>
      <c r="BC989" s="8" t="s">
        <v>235</v>
      </c>
      <c r="BE989" s="8" t="s">
        <v>220</v>
      </c>
      <c r="BF989" s="33">
        <v>3246</v>
      </c>
      <c r="BG989" s="38">
        <v>4876</v>
      </c>
      <c r="BI989" s="35" t="s">
        <v>2300</v>
      </c>
      <c r="BK989" s="8" t="s">
        <v>235</v>
      </c>
      <c r="BM989" s="8" t="s">
        <v>1201</v>
      </c>
      <c r="BO989" s="37"/>
      <c r="CB989" s="38" t="e">
        <f>#N/A</f>
        <v>#N/A</v>
      </c>
    </row>
    <row r="990" spans="1:80" s="8" customFormat="1" ht="18" customHeight="1">
      <c r="A990" s="8" t="s">
        <v>2301</v>
      </c>
      <c r="C990" s="8" t="s">
        <v>2302</v>
      </c>
      <c r="F990" s="8" t="s">
        <v>2303</v>
      </c>
      <c r="G990" s="8" t="s">
        <v>2304</v>
      </c>
      <c r="H990" s="8" t="s">
        <v>1558</v>
      </c>
      <c r="J990" s="8" t="s">
        <v>178</v>
      </c>
      <c r="K990" s="33">
        <v>-3001</v>
      </c>
      <c r="L990" s="8" t="s">
        <v>101</v>
      </c>
      <c r="P990" s="8" t="s">
        <v>2305</v>
      </c>
      <c r="Q990" s="8" t="s">
        <v>73</v>
      </c>
      <c r="S990" s="34" t="s">
        <v>74</v>
      </c>
      <c r="T990" s="35"/>
      <c r="U990" s="36" t="s">
        <v>1226</v>
      </c>
      <c r="Y990" s="8" t="s">
        <v>220</v>
      </c>
      <c r="AA990" s="33">
        <v>3246</v>
      </c>
      <c r="AB990" s="33" t="s">
        <v>552</v>
      </c>
      <c r="AC990" s="37"/>
      <c r="AY990" s="8" t="s">
        <v>113</v>
      </c>
      <c r="AZ990" s="8" t="s">
        <v>108</v>
      </c>
      <c r="BC990" s="8" t="s">
        <v>235</v>
      </c>
      <c r="BE990" s="8" t="s">
        <v>220</v>
      </c>
      <c r="BF990" s="33">
        <v>3246</v>
      </c>
      <c r="BG990" s="38" t="s">
        <v>552</v>
      </c>
      <c r="BI990" s="35" t="s">
        <v>2306</v>
      </c>
      <c r="BK990" s="8" t="s">
        <v>235</v>
      </c>
      <c r="BM990" s="8" t="s">
        <v>1174</v>
      </c>
      <c r="BO990" s="37"/>
      <c r="CB990" s="38" t="e">
        <f>#N/A</f>
        <v>#N/A</v>
      </c>
    </row>
    <row r="991" spans="1:80" s="8" customFormat="1" ht="18" customHeight="1">
      <c r="A991" s="8" t="s">
        <v>2301</v>
      </c>
      <c r="C991" s="8" t="s">
        <v>2302</v>
      </c>
      <c r="F991" s="8" t="s">
        <v>2303</v>
      </c>
      <c r="G991" s="8" t="s">
        <v>2304</v>
      </c>
      <c r="H991" s="8" t="s">
        <v>1558</v>
      </c>
      <c r="J991" s="8" t="s">
        <v>178</v>
      </c>
      <c r="K991" s="33">
        <v>-3001</v>
      </c>
      <c r="L991" s="8" t="s">
        <v>101</v>
      </c>
      <c r="P991" s="8" t="s">
        <v>2305</v>
      </c>
      <c r="Q991" s="8" t="s">
        <v>73</v>
      </c>
      <c r="S991" s="34" t="s">
        <v>74</v>
      </c>
      <c r="T991" s="35"/>
      <c r="U991" s="36" t="s">
        <v>1226</v>
      </c>
      <c r="Y991" s="8" t="s">
        <v>220</v>
      </c>
      <c r="AA991" s="33">
        <v>3246</v>
      </c>
      <c r="AB991" s="33" t="s">
        <v>552</v>
      </c>
      <c r="AC991" s="37"/>
      <c r="AY991" s="8" t="s">
        <v>115</v>
      </c>
      <c r="AZ991" s="8" t="s">
        <v>333</v>
      </c>
      <c r="BC991" s="8" t="s">
        <v>235</v>
      </c>
      <c r="BE991" s="8" t="s">
        <v>220</v>
      </c>
      <c r="BF991" s="33">
        <v>3246</v>
      </c>
      <c r="BG991" s="38" t="s">
        <v>288</v>
      </c>
      <c r="BI991" s="35" t="s">
        <v>2306</v>
      </c>
      <c r="BK991" s="8" t="s">
        <v>235</v>
      </c>
      <c r="BM991" s="8" t="s">
        <v>1174</v>
      </c>
      <c r="BO991" s="37"/>
      <c r="CB991" s="38" t="e">
        <f>#N/A</f>
        <v>#N/A</v>
      </c>
    </row>
    <row r="992" spans="1:80" s="8" customFormat="1" ht="18" customHeight="1">
      <c r="A992" s="8" t="s">
        <v>2301</v>
      </c>
      <c r="C992" s="8" t="s">
        <v>2302</v>
      </c>
      <c r="F992" s="8" t="s">
        <v>2303</v>
      </c>
      <c r="G992" s="8" t="s">
        <v>2304</v>
      </c>
      <c r="H992" s="8" t="s">
        <v>1558</v>
      </c>
      <c r="J992" s="8" t="s">
        <v>178</v>
      </c>
      <c r="K992" s="33">
        <v>-3001</v>
      </c>
      <c r="L992" s="8" t="s">
        <v>101</v>
      </c>
      <c r="P992" s="8" t="s">
        <v>2305</v>
      </c>
      <c r="Q992" s="8" t="s">
        <v>73</v>
      </c>
      <c r="S992" s="34" t="s">
        <v>74</v>
      </c>
      <c r="T992" s="35"/>
      <c r="U992" s="36" t="s">
        <v>1226</v>
      </c>
      <c r="Y992" s="8" t="s">
        <v>220</v>
      </c>
      <c r="AA992" s="33">
        <v>3246</v>
      </c>
      <c r="AB992" s="33" t="s">
        <v>552</v>
      </c>
      <c r="AC992" s="37"/>
      <c r="AY992" s="8" t="s">
        <v>206</v>
      </c>
      <c r="AZ992" s="8" t="s">
        <v>333</v>
      </c>
      <c r="BC992" s="8" t="s">
        <v>79</v>
      </c>
      <c r="BF992" s="33">
        <v>5079</v>
      </c>
      <c r="BG992" s="38" t="s">
        <v>552</v>
      </c>
      <c r="BI992" s="35" t="s">
        <v>2306</v>
      </c>
      <c r="BK992" s="8" t="s">
        <v>79</v>
      </c>
      <c r="BM992" s="8" t="s">
        <v>1625</v>
      </c>
      <c r="BO992" s="37"/>
      <c r="CB992" s="38" t="e">
        <f>#N/A</f>
        <v>#N/A</v>
      </c>
    </row>
    <row r="993" spans="1:80" s="8" customFormat="1" ht="18" customHeight="1">
      <c r="A993" s="8" t="s">
        <v>2307</v>
      </c>
      <c r="C993" s="8" t="s">
        <v>2308</v>
      </c>
      <c r="F993" s="8" t="s">
        <v>401</v>
      </c>
      <c r="G993" s="8" t="s">
        <v>413</v>
      </c>
      <c r="H993" s="8" t="s">
        <v>2309</v>
      </c>
      <c r="J993" s="8" t="s">
        <v>178</v>
      </c>
      <c r="K993" s="33">
        <v>-3412</v>
      </c>
      <c r="L993" s="8" t="s">
        <v>2310</v>
      </c>
      <c r="N993" s="8" t="s">
        <v>204</v>
      </c>
      <c r="P993" s="8" t="s">
        <v>73</v>
      </c>
      <c r="Q993" s="8" t="s">
        <v>73</v>
      </c>
      <c r="S993" s="34" t="s">
        <v>74</v>
      </c>
      <c r="T993" s="35"/>
      <c r="U993" s="36"/>
      <c r="Y993" s="8" t="s">
        <v>220</v>
      </c>
      <c r="AA993" s="33">
        <v>3246</v>
      </c>
      <c r="AB993" s="33">
        <v>3614</v>
      </c>
      <c r="AC993" s="37" t="s">
        <v>76</v>
      </c>
      <c r="BE993" s="8" t="s">
        <v>220</v>
      </c>
      <c r="BF993" s="33">
        <v>3246</v>
      </c>
      <c r="BG993" s="38" t="s">
        <v>2311</v>
      </c>
      <c r="BI993" s="35" t="s">
        <v>78</v>
      </c>
      <c r="BK993" s="8" t="s">
        <v>235</v>
      </c>
      <c r="BM993" s="8" t="s">
        <v>1174</v>
      </c>
      <c r="BO993" s="37"/>
      <c r="CB993" s="38" t="e">
        <f>#N/A</f>
        <v>#N/A</v>
      </c>
    </row>
    <row r="994" spans="1:80" s="8" customFormat="1" ht="18" customHeight="1">
      <c r="A994" s="8" t="s">
        <v>2312</v>
      </c>
      <c r="C994" s="8" t="s">
        <v>2313</v>
      </c>
      <c r="F994" s="8" t="s">
        <v>879</v>
      </c>
      <c r="J994" s="8" t="s">
        <v>178</v>
      </c>
      <c r="K994" s="33">
        <v>-2946</v>
      </c>
      <c r="L994" s="8" t="s">
        <v>1722</v>
      </c>
      <c r="N994" s="8" t="s">
        <v>1723</v>
      </c>
      <c r="P994" s="8" t="s">
        <v>1355</v>
      </c>
      <c r="Q994" s="8" t="s">
        <v>73</v>
      </c>
      <c r="S994" s="34" t="s">
        <v>74</v>
      </c>
      <c r="T994" s="35"/>
      <c r="U994" s="36"/>
      <c r="Y994" s="8" t="s">
        <v>220</v>
      </c>
      <c r="AA994" s="33">
        <v>3246</v>
      </c>
      <c r="AB994" s="33" t="s">
        <v>362</v>
      </c>
      <c r="AC994" s="37"/>
      <c r="AY994" s="8" t="s">
        <v>115</v>
      </c>
      <c r="AZ994" s="8" t="s">
        <v>114</v>
      </c>
      <c r="BC994" s="8" t="s">
        <v>235</v>
      </c>
      <c r="BE994" s="8" t="s">
        <v>220</v>
      </c>
      <c r="BF994" s="33">
        <v>3246</v>
      </c>
      <c r="BG994" s="38" t="s">
        <v>362</v>
      </c>
      <c r="BI994" s="35" t="s">
        <v>2314</v>
      </c>
      <c r="BK994" s="8" t="s">
        <v>235</v>
      </c>
      <c r="BM994" s="8" t="s">
        <v>1174</v>
      </c>
      <c r="BO994" s="37"/>
      <c r="CB994" s="38" t="e">
        <f>#N/A</f>
        <v>#N/A</v>
      </c>
    </row>
    <row r="995" spans="1:80" s="8" customFormat="1" ht="18" customHeight="1">
      <c r="A995" s="8" t="s">
        <v>2312</v>
      </c>
      <c r="C995" s="8" t="s">
        <v>2313</v>
      </c>
      <c r="F995" s="8" t="s">
        <v>879</v>
      </c>
      <c r="J995" s="8" t="s">
        <v>178</v>
      </c>
      <c r="K995" s="33">
        <v>-2946</v>
      </c>
      <c r="L995" s="8" t="s">
        <v>1722</v>
      </c>
      <c r="N995" s="8" t="s">
        <v>1723</v>
      </c>
      <c r="P995" s="8" t="s">
        <v>1355</v>
      </c>
      <c r="Q995" s="8" t="s">
        <v>73</v>
      </c>
      <c r="S995" s="34" t="s">
        <v>74</v>
      </c>
      <c r="T995" s="35"/>
      <c r="U995" s="36"/>
      <c r="Y995" s="8" t="s">
        <v>220</v>
      </c>
      <c r="AA995" s="33">
        <v>3246</v>
      </c>
      <c r="AB995" s="33" t="s">
        <v>362</v>
      </c>
      <c r="AC995" s="37"/>
      <c r="AY995" s="8" t="s">
        <v>157</v>
      </c>
      <c r="AZ995" s="8" t="s">
        <v>116</v>
      </c>
      <c r="BC995" s="8" t="s">
        <v>235</v>
      </c>
      <c r="BE995" s="8" t="s">
        <v>220</v>
      </c>
      <c r="BF995" s="33">
        <v>3246</v>
      </c>
      <c r="BG995" s="38" t="s">
        <v>362</v>
      </c>
      <c r="BI995" s="35" t="s">
        <v>2314</v>
      </c>
      <c r="BK995" s="8" t="s">
        <v>235</v>
      </c>
      <c r="BM995" s="8" t="s">
        <v>1174</v>
      </c>
      <c r="BO995" s="37"/>
      <c r="CB995" s="38" t="e">
        <f>#N/A</f>
        <v>#N/A</v>
      </c>
    </row>
    <row r="996" spans="1:80" s="8" customFormat="1" ht="18" customHeight="1">
      <c r="A996" s="8" t="s">
        <v>2312</v>
      </c>
      <c r="C996" s="8" t="s">
        <v>2313</v>
      </c>
      <c r="F996" s="8" t="s">
        <v>879</v>
      </c>
      <c r="J996" s="8" t="s">
        <v>178</v>
      </c>
      <c r="K996" s="33">
        <v>-2946</v>
      </c>
      <c r="L996" s="8" t="s">
        <v>1722</v>
      </c>
      <c r="N996" s="8" t="s">
        <v>1723</v>
      </c>
      <c r="P996" s="8" t="s">
        <v>1355</v>
      </c>
      <c r="Q996" s="8" t="s">
        <v>73</v>
      </c>
      <c r="S996" s="34" t="s">
        <v>74</v>
      </c>
      <c r="T996" s="35"/>
      <c r="U996" s="36"/>
      <c r="Y996" s="8" t="s">
        <v>220</v>
      </c>
      <c r="AA996" s="33">
        <v>3246</v>
      </c>
      <c r="AB996" s="33" t="s">
        <v>362</v>
      </c>
      <c r="AC996" s="37"/>
      <c r="AY996" s="8" t="s">
        <v>130</v>
      </c>
      <c r="AZ996" s="8" t="s">
        <v>333</v>
      </c>
      <c r="BC996" s="8" t="s">
        <v>235</v>
      </c>
      <c r="BE996" s="8" t="s">
        <v>220</v>
      </c>
      <c r="BF996" s="33">
        <v>3246</v>
      </c>
      <c r="BG996" s="38" t="s">
        <v>362</v>
      </c>
      <c r="BI996" s="35" t="s">
        <v>2314</v>
      </c>
      <c r="BK996" s="8" t="s">
        <v>235</v>
      </c>
      <c r="BM996" s="8" t="s">
        <v>1174</v>
      </c>
      <c r="BO996" s="37"/>
      <c r="CB996" s="38" t="e">
        <f>#N/A</f>
        <v>#N/A</v>
      </c>
    </row>
    <row r="997" spans="1:80" s="8" customFormat="1" ht="18" customHeight="1">
      <c r="A997" s="8" t="s">
        <v>2315</v>
      </c>
      <c r="C997" s="8" t="s">
        <v>2316</v>
      </c>
      <c r="F997" s="8" t="s">
        <v>438</v>
      </c>
      <c r="G997" s="8" t="s">
        <v>2317</v>
      </c>
      <c r="J997" s="8" t="s">
        <v>178</v>
      </c>
      <c r="K997" s="33">
        <v>-3118</v>
      </c>
      <c r="L997" s="8" t="s">
        <v>101</v>
      </c>
      <c r="Q997" s="8" t="s">
        <v>73</v>
      </c>
      <c r="S997" s="34" t="s">
        <v>74</v>
      </c>
      <c r="T997" s="35" t="s">
        <v>2023</v>
      </c>
      <c r="U997" s="36" t="s">
        <v>653</v>
      </c>
      <c r="Y997" s="8" t="s">
        <v>220</v>
      </c>
      <c r="AA997" s="33">
        <v>3246</v>
      </c>
      <c r="AB997" s="33" t="s">
        <v>263</v>
      </c>
      <c r="AC997" s="37" t="s">
        <v>221</v>
      </c>
      <c r="AY997" s="8" t="s">
        <v>115</v>
      </c>
      <c r="AZ997" s="8" t="s">
        <v>108</v>
      </c>
      <c r="BC997" s="8" t="s">
        <v>235</v>
      </c>
      <c r="BE997" s="8" t="s">
        <v>220</v>
      </c>
      <c r="BF997" s="33">
        <v>3246</v>
      </c>
      <c r="BG997" s="38" t="s">
        <v>383</v>
      </c>
      <c r="BI997" s="35" t="s">
        <v>2318</v>
      </c>
      <c r="BK997" s="8" t="s">
        <v>235</v>
      </c>
      <c r="BM997" s="8" t="s">
        <v>2319</v>
      </c>
      <c r="BO997" s="37"/>
      <c r="CB997" s="38" t="e">
        <f>#N/A</f>
        <v>#N/A</v>
      </c>
    </row>
    <row r="998" spans="1:80" s="8" customFormat="1" ht="18" customHeight="1">
      <c r="A998" s="8" t="s">
        <v>2315</v>
      </c>
      <c r="C998" s="8" t="s">
        <v>2316</v>
      </c>
      <c r="F998" s="8" t="s">
        <v>438</v>
      </c>
      <c r="G998" s="8" t="s">
        <v>2317</v>
      </c>
      <c r="J998" s="8" t="s">
        <v>178</v>
      </c>
      <c r="K998" s="33">
        <v>-3118</v>
      </c>
      <c r="L998" s="8" t="s">
        <v>101</v>
      </c>
      <c r="Q998" s="8" t="s">
        <v>73</v>
      </c>
      <c r="S998" s="34" t="s">
        <v>74</v>
      </c>
      <c r="T998" s="35" t="s">
        <v>2023</v>
      </c>
      <c r="U998" s="36" t="s">
        <v>653</v>
      </c>
      <c r="Y998" s="8" t="s">
        <v>220</v>
      </c>
      <c r="AA998" s="33">
        <v>3246</v>
      </c>
      <c r="AB998" s="33" t="s">
        <v>263</v>
      </c>
      <c r="AC998" s="37" t="s">
        <v>221</v>
      </c>
      <c r="AY998" s="8" t="s">
        <v>130</v>
      </c>
      <c r="AZ998" s="8" t="s">
        <v>114</v>
      </c>
      <c r="BC998" s="8" t="s">
        <v>235</v>
      </c>
      <c r="BE998" s="8" t="s">
        <v>220</v>
      </c>
      <c r="BF998" s="33">
        <v>3246</v>
      </c>
      <c r="BG998" s="38" t="s">
        <v>383</v>
      </c>
      <c r="BI998" s="35" t="s">
        <v>2318</v>
      </c>
      <c r="BK998" s="8" t="s">
        <v>235</v>
      </c>
      <c r="BM998" s="8" t="s">
        <v>2319</v>
      </c>
      <c r="BO998" s="37"/>
      <c r="CB998" s="38" t="e">
        <f>#N/A</f>
        <v>#N/A</v>
      </c>
    </row>
    <row r="999" spans="1:80" s="8" customFormat="1" ht="18" customHeight="1">
      <c r="A999" s="8" t="s">
        <v>2315</v>
      </c>
      <c r="C999" s="8" t="s">
        <v>2316</v>
      </c>
      <c r="F999" s="8" t="s">
        <v>438</v>
      </c>
      <c r="G999" s="8" t="s">
        <v>2317</v>
      </c>
      <c r="J999" s="8" t="s">
        <v>178</v>
      </c>
      <c r="K999" s="33">
        <v>-3118</v>
      </c>
      <c r="L999" s="8" t="s">
        <v>101</v>
      </c>
      <c r="Q999" s="8" t="s">
        <v>73</v>
      </c>
      <c r="S999" s="34" t="s">
        <v>74</v>
      </c>
      <c r="T999" s="35" t="s">
        <v>2023</v>
      </c>
      <c r="U999" s="36" t="s">
        <v>653</v>
      </c>
      <c r="Y999" s="8" t="s">
        <v>220</v>
      </c>
      <c r="AA999" s="33">
        <v>3246</v>
      </c>
      <c r="AB999" s="33" t="s">
        <v>263</v>
      </c>
      <c r="AC999" s="37" t="s">
        <v>221</v>
      </c>
      <c r="AY999" s="8" t="s">
        <v>263</v>
      </c>
      <c r="AZ999" s="8" t="s">
        <v>116</v>
      </c>
      <c r="BC999" s="8" t="s">
        <v>235</v>
      </c>
      <c r="BE999" s="8" t="s">
        <v>220</v>
      </c>
      <c r="BF999" s="33">
        <v>3246</v>
      </c>
      <c r="BG999" s="38" t="s">
        <v>383</v>
      </c>
      <c r="BI999" s="35" t="s">
        <v>2318</v>
      </c>
      <c r="BK999" s="8" t="s">
        <v>235</v>
      </c>
      <c r="BM999" s="8" t="s">
        <v>2319</v>
      </c>
      <c r="BO999" s="37"/>
      <c r="CB999" s="38" t="e">
        <f>#N/A</f>
        <v>#N/A</v>
      </c>
    </row>
    <row r="1000" spans="1:80" s="8" customFormat="1" ht="18" customHeight="1">
      <c r="A1000" s="8" t="s">
        <v>2320</v>
      </c>
      <c r="C1000" s="8" t="s">
        <v>2321</v>
      </c>
      <c r="F1000" s="8" t="s">
        <v>481</v>
      </c>
      <c r="G1000" s="8" t="s">
        <v>1548</v>
      </c>
      <c r="H1000" s="8" t="s">
        <v>2322</v>
      </c>
      <c r="J1000" s="8" t="s">
        <v>178</v>
      </c>
      <c r="K1000" s="33">
        <v>-366</v>
      </c>
      <c r="L1000" s="8" t="s">
        <v>2323</v>
      </c>
      <c r="N1000" s="8" t="s">
        <v>2324</v>
      </c>
      <c r="P1000" s="8" t="s">
        <v>2325</v>
      </c>
      <c r="Q1000" s="8" t="s">
        <v>73</v>
      </c>
      <c r="S1000" s="34" t="s">
        <v>74</v>
      </c>
      <c r="T1000" s="35" t="s">
        <v>358</v>
      </c>
      <c r="U1000" s="36"/>
      <c r="Y1000" s="8" t="s">
        <v>220</v>
      </c>
      <c r="AA1000" s="33">
        <v>3246</v>
      </c>
      <c r="AB1000" s="33" t="s">
        <v>2326</v>
      </c>
      <c r="AC1000" s="37"/>
      <c r="AJ1000" s="8" t="s">
        <v>358</v>
      </c>
      <c r="AL1000" s="8" t="s">
        <v>356</v>
      </c>
      <c r="AY1000" s="8" t="s">
        <v>113</v>
      </c>
      <c r="AZ1000" s="8" t="s">
        <v>208</v>
      </c>
      <c r="BC1000" s="8" t="s">
        <v>219</v>
      </c>
      <c r="BE1000" s="8" t="s">
        <v>220</v>
      </c>
      <c r="BF1000" s="33">
        <v>3246</v>
      </c>
      <c r="BG1000" s="38" t="s">
        <v>288</v>
      </c>
      <c r="BI1000" s="35" t="s">
        <v>2327</v>
      </c>
      <c r="BK1000" s="8" t="s">
        <v>219</v>
      </c>
      <c r="BM1000" s="8" t="s">
        <v>1252</v>
      </c>
      <c r="BO1000" s="37"/>
      <c r="CB1000" s="38" t="e">
        <f>#N/A</f>
        <v>#N/A</v>
      </c>
    </row>
    <row r="1001" spans="1:80" s="8" customFormat="1" ht="18" customHeight="1">
      <c r="A1001" s="8" t="s">
        <v>2328</v>
      </c>
      <c r="C1001" s="8" t="s">
        <v>2321</v>
      </c>
      <c r="F1001" s="8" t="s">
        <v>481</v>
      </c>
      <c r="G1001" s="8" t="s">
        <v>1548</v>
      </c>
      <c r="H1001" s="8" t="s">
        <v>2322</v>
      </c>
      <c r="J1001" s="8" t="s">
        <v>178</v>
      </c>
      <c r="K1001" s="33">
        <v>-366</v>
      </c>
      <c r="L1001" s="8" t="s">
        <v>2323</v>
      </c>
      <c r="N1001" s="8" t="s">
        <v>2324</v>
      </c>
      <c r="P1001" s="8" t="s">
        <v>2325</v>
      </c>
      <c r="Q1001" s="8" t="s">
        <v>73</v>
      </c>
      <c r="S1001" s="34" t="s">
        <v>74</v>
      </c>
      <c r="T1001" s="35" t="s">
        <v>358</v>
      </c>
      <c r="U1001" s="36"/>
      <c r="Y1001" s="8" t="s">
        <v>220</v>
      </c>
      <c r="AA1001" s="33">
        <v>3246</v>
      </c>
      <c r="AB1001" s="33" t="s">
        <v>2326</v>
      </c>
      <c r="AC1001" s="37"/>
      <c r="AJ1001" s="8" t="s">
        <v>358</v>
      </c>
      <c r="AL1001" s="8" t="s">
        <v>356</v>
      </c>
      <c r="AY1001" s="8" t="s">
        <v>115</v>
      </c>
      <c r="AZ1001" s="8" t="s">
        <v>210</v>
      </c>
      <c r="BC1001" s="8" t="s">
        <v>219</v>
      </c>
      <c r="BE1001" s="8" t="s">
        <v>220</v>
      </c>
      <c r="BF1001" s="33">
        <v>3246</v>
      </c>
      <c r="BG1001" s="38" t="s">
        <v>288</v>
      </c>
      <c r="BI1001" s="35" t="s">
        <v>2327</v>
      </c>
      <c r="BK1001" s="8" t="s">
        <v>219</v>
      </c>
      <c r="BM1001" s="8" t="s">
        <v>1252</v>
      </c>
      <c r="BO1001" s="37"/>
      <c r="CB1001" s="38" t="e">
        <f>#N/A</f>
        <v>#N/A</v>
      </c>
    </row>
    <row r="1002" spans="1:80" s="8" customFormat="1" ht="18" customHeight="1">
      <c r="A1002" s="8" t="s">
        <v>2320</v>
      </c>
      <c r="C1002" s="8" t="s">
        <v>2321</v>
      </c>
      <c r="F1002" s="8" t="s">
        <v>481</v>
      </c>
      <c r="G1002" s="8" t="s">
        <v>1548</v>
      </c>
      <c r="H1002" s="8" t="s">
        <v>2322</v>
      </c>
      <c r="J1002" s="8" t="s">
        <v>178</v>
      </c>
      <c r="K1002" s="33">
        <v>-366</v>
      </c>
      <c r="L1002" s="8" t="s">
        <v>2323</v>
      </c>
      <c r="N1002" s="8" t="s">
        <v>2324</v>
      </c>
      <c r="P1002" s="8" t="s">
        <v>2325</v>
      </c>
      <c r="Q1002" s="8" t="s">
        <v>73</v>
      </c>
      <c r="S1002" s="34" t="s">
        <v>74</v>
      </c>
      <c r="T1002" s="35" t="s">
        <v>358</v>
      </c>
      <c r="U1002" s="36"/>
      <c r="Y1002" s="8" t="s">
        <v>220</v>
      </c>
      <c r="AA1002" s="33">
        <v>3246</v>
      </c>
      <c r="AB1002" s="33" t="s">
        <v>2326</v>
      </c>
      <c r="AC1002" s="37"/>
      <c r="AJ1002" s="8" t="s">
        <v>358</v>
      </c>
      <c r="AL1002" s="8" t="s">
        <v>356</v>
      </c>
      <c r="AY1002" s="8" t="s">
        <v>130</v>
      </c>
      <c r="AZ1002" s="8" t="s">
        <v>114</v>
      </c>
      <c r="BC1002" s="8" t="s">
        <v>235</v>
      </c>
      <c r="BF1002" s="33">
        <v>4311</v>
      </c>
      <c r="BG1002" s="38" t="s">
        <v>383</v>
      </c>
      <c r="BI1002" s="35" t="s">
        <v>2327</v>
      </c>
      <c r="BK1002" s="8" t="s">
        <v>235</v>
      </c>
      <c r="BM1002" s="8" t="s">
        <v>1201</v>
      </c>
      <c r="BO1002" s="37"/>
      <c r="CB1002" s="38" t="e">
        <f>#N/A</f>
        <v>#N/A</v>
      </c>
    </row>
    <row r="1003" spans="1:80" s="8" customFormat="1" ht="18" customHeight="1">
      <c r="A1003" s="8" t="s">
        <v>2320</v>
      </c>
      <c r="C1003" s="8" t="s">
        <v>2321</v>
      </c>
      <c r="F1003" s="8" t="s">
        <v>481</v>
      </c>
      <c r="G1003" s="8" t="s">
        <v>1548</v>
      </c>
      <c r="H1003" s="8" t="s">
        <v>2322</v>
      </c>
      <c r="J1003" s="8" t="s">
        <v>178</v>
      </c>
      <c r="K1003" s="33">
        <v>-366</v>
      </c>
      <c r="L1003" s="8" t="s">
        <v>2323</v>
      </c>
      <c r="N1003" s="8" t="s">
        <v>2324</v>
      </c>
      <c r="P1003" s="8" t="s">
        <v>2325</v>
      </c>
      <c r="Q1003" s="8" t="s">
        <v>73</v>
      </c>
      <c r="S1003" s="34" t="s">
        <v>74</v>
      </c>
      <c r="T1003" s="35" t="s">
        <v>358</v>
      </c>
      <c r="U1003" s="36"/>
      <c r="Y1003" s="8" t="s">
        <v>220</v>
      </c>
      <c r="AA1003" s="33">
        <v>3246</v>
      </c>
      <c r="AB1003" s="33" t="s">
        <v>2326</v>
      </c>
      <c r="AC1003" s="37"/>
      <c r="AJ1003" s="8" t="s">
        <v>358</v>
      </c>
      <c r="AL1003" s="8" t="s">
        <v>356</v>
      </c>
      <c r="AY1003" s="8" t="s">
        <v>263</v>
      </c>
      <c r="AZ1003" s="8" t="s">
        <v>333</v>
      </c>
      <c r="BC1003" s="8" t="s">
        <v>235</v>
      </c>
      <c r="BF1003" s="33">
        <v>4311</v>
      </c>
      <c r="BG1003" s="38" t="s">
        <v>383</v>
      </c>
      <c r="BI1003" s="35" t="s">
        <v>2327</v>
      </c>
      <c r="BK1003" s="8" t="s">
        <v>235</v>
      </c>
      <c r="BM1003" s="8" t="s">
        <v>1201</v>
      </c>
      <c r="BO1003" s="37"/>
      <c r="CB1003" s="38" t="e">
        <f>#N/A</f>
        <v>#N/A</v>
      </c>
    </row>
    <row r="1004" spans="1:80" s="8" customFormat="1" ht="18" customHeight="1">
      <c r="A1004" s="8" t="s">
        <v>2320</v>
      </c>
      <c r="C1004" s="8" t="s">
        <v>2321</v>
      </c>
      <c r="F1004" s="8" t="s">
        <v>481</v>
      </c>
      <c r="G1004" s="8" t="s">
        <v>1548</v>
      </c>
      <c r="H1004" s="8" t="s">
        <v>2322</v>
      </c>
      <c r="J1004" s="8" t="s">
        <v>178</v>
      </c>
      <c r="K1004" s="33">
        <v>-366</v>
      </c>
      <c r="L1004" s="8" t="s">
        <v>2323</v>
      </c>
      <c r="N1004" s="8" t="s">
        <v>2324</v>
      </c>
      <c r="P1004" s="8" t="s">
        <v>2325</v>
      </c>
      <c r="Q1004" s="8" t="s">
        <v>73</v>
      </c>
      <c r="S1004" s="34" t="s">
        <v>74</v>
      </c>
      <c r="T1004" s="35" t="s">
        <v>358</v>
      </c>
      <c r="U1004" s="36"/>
      <c r="Y1004" s="8" t="s">
        <v>220</v>
      </c>
      <c r="AA1004" s="33">
        <v>3246</v>
      </c>
      <c r="AB1004" s="33" t="s">
        <v>2326</v>
      </c>
      <c r="AC1004" s="37"/>
      <c r="AJ1004" s="8" t="s">
        <v>358</v>
      </c>
      <c r="AL1004" s="8" t="s">
        <v>356</v>
      </c>
      <c r="AY1004" s="8" t="s">
        <v>1168</v>
      </c>
      <c r="AZ1004" s="8" t="s">
        <v>333</v>
      </c>
      <c r="BC1004" s="8" t="s">
        <v>79</v>
      </c>
      <c r="BF1004" s="33">
        <v>5812</v>
      </c>
      <c r="BG1004" s="38" t="s">
        <v>1166</v>
      </c>
      <c r="BI1004" s="35" t="s">
        <v>2327</v>
      </c>
      <c r="BK1004" s="8" t="s">
        <v>79</v>
      </c>
      <c r="BM1004" s="8" t="s">
        <v>184</v>
      </c>
      <c r="BO1004" s="37"/>
      <c r="CB1004" s="38" t="e">
        <f>#N/A</f>
        <v>#N/A</v>
      </c>
    </row>
    <row r="1005" spans="1:80" s="8" customFormat="1" ht="18" customHeight="1">
      <c r="A1005" s="8" t="s">
        <v>2328</v>
      </c>
      <c r="C1005" s="8" t="s">
        <v>2321</v>
      </c>
      <c r="F1005" s="8" t="s">
        <v>481</v>
      </c>
      <c r="G1005" s="8" t="s">
        <v>1548</v>
      </c>
      <c r="H1005" s="8" t="s">
        <v>2322</v>
      </c>
      <c r="J1005" s="8" t="s">
        <v>178</v>
      </c>
      <c r="K1005" s="33">
        <v>-366</v>
      </c>
      <c r="L1005" s="8" t="s">
        <v>2323</v>
      </c>
      <c r="N1005" s="8" t="s">
        <v>2324</v>
      </c>
      <c r="P1005" s="8" t="s">
        <v>2325</v>
      </c>
      <c r="Q1005" s="8" t="s">
        <v>73</v>
      </c>
      <c r="S1005" s="34" t="s">
        <v>74</v>
      </c>
      <c r="T1005" s="35" t="s">
        <v>358</v>
      </c>
      <c r="U1005" s="36"/>
      <c r="Y1005" s="8" t="s">
        <v>220</v>
      </c>
      <c r="AA1005" s="33">
        <v>3246</v>
      </c>
      <c r="AB1005" s="33" t="s">
        <v>2326</v>
      </c>
      <c r="AC1005" s="37"/>
      <c r="AJ1005" s="8" t="s">
        <v>358</v>
      </c>
      <c r="AL1005" s="8" t="s">
        <v>356</v>
      </c>
      <c r="AY1005" s="8" t="s">
        <v>1168</v>
      </c>
      <c r="AZ1005" s="8" t="s">
        <v>114</v>
      </c>
      <c r="BC1005" s="43" t="s">
        <v>297</v>
      </c>
      <c r="BF1005" s="33">
        <v>6172</v>
      </c>
      <c r="BG1005" s="38" t="s">
        <v>1450</v>
      </c>
      <c r="BI1005" s="35" t="s">
        <v>2327</v>
      </c>
      <c r="BK1005" s="8" t="s">
        <v>297</v>
      </c>
      <c r="BM1005" s="8" t="s">
        <v>434</v>
      </c>
      <c r="BO1005" s="37"/>
      <c r="CB1005" s="38" t="e">
        <f>#N/A</f>
        <v>#N/A</v>
      </c>
    </row>
    <row r="1006" spans="1:80" s="8" customFormat="1" ht="18" customHeight="1">
      <c r="A1006" s="8" t="s">
        <v>2320</v>
      </c>
      <c r="C1006" s="8" t="s">
        <v>2321</v>
      </c>
      <c r="F1006" s="8" t="s">
        <v>481</v>
      </c>
      <c r="G1006" s="8" t="s">
        <v>1548</v>
      </c>
      <c r="H1006" s="8" t="s">
        <v>2322</v>
      </c>
      <c r="J1006" s="8" t="s">
        <v>178</v>
      </c>
      <c r="K1006" s="33">
        <v>-366</v>
      </c>
      <c r="L1006" s="8" t="s">
        <v>2323</v>
      </c>
      <c r="N1006" s="8" t="s">
        <v>2324</v>
      </c>
      <c r="P1006" s="8" t="s">
        <v>2325</v>
      </c>
      <c r="Q1006" s="8" t="s">
        <v>73</v>
      </c>
      <c r="S1006" s="34" t="s">
        <v>74</v>
      </c>
      <c r="T1006" s="35" t="s">
        <v>358</v>
      </c>
      <c r="U1006" s="36"/>
      <c r="Y1006" s="8" t="s">
        <v>220</v>
      </c>
      <c r="AA1006" s="33">
        <v>3246</v>
      </c>
      <c r="AB1006" s="33" t="s">
        <v>2326</v>
      </c>
      <c r="AC1006" s="37"/>
      <c r="AJ1006" s="8" t="s">
        <v>358</v>
      </c>
      <c r="AL1006" s="8" t="s">
        <v>356</v>
      </c>
      <c r="AY1006" s="8" t="s">
        <v>1448</v>
      </c>
      <c r="AZ1006" s="8" t="s">
        <v>333</v>
      </c>
      <c r="BA1006" s="8" t="s">
        <v>1169</v>
      </c>
      <c r="BB1006" s="43" t="s">
        <v>428</v>
      </c>
      <c r="BC1006" s="43" t="s">
        <v>297</v>
      </c>
      <c r="BF1006" s="33">
        <v>6172</v>
      </c>
      <c r="BG1006" s="38" t="s">
        <v>1450</v>
      </c>
      <c r="BI1006" s="35" t="s">
        <v>2327</v>
      </c>
      <c r="BK1006" s="8" t="s">
        <v>297</v>
      </c>
      <c r="BM1006" s="8" t="s">
        <v>434</v>
      </c>
      <c r="BO1006" s="37"/>
      <c r="CB1006" s="38" t="e">
        <f>#N/A</f>
        <v>#N/A</v>
      </c>
    </row>
    <row r="1007" spans="1:80" s="8" customFormat="1" ht="18" customHeight="1">
      <c r="A1007" s="8" t="s">
        <v>2320</v>
      </c>
      <c r="C1007" s="8" t="s">
        <v>2321</v>
      </c>
      <c r="F1007" s="8" t="s">
        <v>481</v>
      </c>
      <c r="G1007" s="8" t="s">
        <v>1548</v>
      </c>
      <c r="H1007" s="8" t="s">
        <v>2322</v>
      </c>
      <c r="J1007" s="8" t="s">
        <v>178</v>
      </c>
      <c r="K1007" s="33">
        <v>-366</v>
      </c>
      <c r="L1007" s="8" t="s">
        <v>2323</v>
      </c>
      <c r="N1007" s="8" t="s">
        <v>2324</v>
      </c>
      <c r="P1007" s="8" t="s">
        <v>2325</v>
      </c>
      <c r="Q1007" s="8" t="s">
        <v>73</v>
      </c>
      <c r="S1007" s="34" t="s">
        <v>74</v>
      </c>
      <c r="T1007" s="35" t="s">
        <v>358</v>
      </c>
      <c r="U1007" s="36"/>
      <c r="Y1007" s="8" t="s">
        <v>220</v>
      </c>
      <c r="AA1007" s="33">
        <v>3246</v>
      </c>
      <c r="AB1007" s="33" t="s">
        <v>2326</v>
      </c>
      <c r="AC1007" s="37"/>
      <c r="AJ1007" s="8" t="s">
        <v>358</v>
      </c>
      <c r="AL1007" s="8" t="s">
        <v>356</v>
      </c>
      <c r="AY1007" s="8" t="s">
        <v>1448</v>
      </c>
      <c r="AZ1007" s="8" t="s">
        <v>108</v>
      </c>
      <c r="BC1007" s="8" t="s">
        <v>144</v>
      </c>
      <c r="BF1007" s="33">
        <v>6555</v>
      </c>
      <c r="BG1007" s="38" t="s">
        <v>299</v>
      </c>
      <c r="BI1007" s="35" t="s">
        <v>2327</v>
      </c>
      <c r="BK1007" s="8" t="s">
        <v>144</v>
      </c>
      <c r="BM1007" s="8" t="s">
        <v>161</v>
      </c>
      <c r="BO1007" s="37"/>
      <c r="CB1007" s="38" t="e">
        <f>#N/A</f>
        <v>#N/A</v>
      </c>
    </row>
    <row r="1008" spans="1:80" s="8" customFormat="1" ht="18" customHeight="1">
      <c r="A1008" s="8" t="s">
        <v>2320</v>
      </c>
      <c r="C1008" s="8" t="s">
        <v>2321</v>
      </c>
      <c r="F1008" s="8" t="s">
        <v>481</v>
      </c>
      <c r="G1008" s="8" t="s">
        <v>1548</v>
      </c>
      <c r="H1008" s="8" t="s">
        <v>2322</v>
      </c>
      <c r="J1008" s="8" t="s">
        <v>178</v>
      </c>
      <c r="K1008" s="33">
        <v>-366</v>
      </c>
      <c r="L1008" s="8" t="s">
        <v>2323</v>
      </c>
      <c r="N1008" s="8" t="s">
        <v>2324</v>
      </c>
      <c r="P1008" s="8" t="s">
        <v>2325</v>
      </c>
      <c r="Q1008" s="8" t="s">
        <v>73</v>
      </c>
      <c r="S1008" s="34" t="s">
        <v>74</v>
      </c>
      <c r="T1008" s="35" t="s">
        <v>358</v>
      </c>
      <c r="U1008" s="36"/>
      <c r="Y1008" s="8" t="s">
        <v>220</v>
      </c>
      <c r="AA1008" s="33">
        <v>3246</v>
      </c>
      <c r="AB1008" s="33" t="s">
        <v>2326</v>
      </c>
      <c r="AC1008" s="37"/>
      <c r="AJ1008" s="8" t="s">
        <v>358</v>
      </c>
      <c r="AL1008" s="8" t="s">
        <v>356</v>
      </c>
      <c r="AY1008" s="8" t="s">
        <v>1471</v>
      </c>
      <c r="AZ1008" s="8" t="s">
        <v>333</v>
      </c>
      <c r="BC1008" s="8" t="s">
        <v>144</v>
      </c>
      <c r="BF1008" s="33">
        <v>6555</v>
      </c>
      <c r="BG1008" s="38" t="s">
        <v>299</v>
      </c>
      <c r="BI1008" s="35" t="s">
        <v>2327</v>
      </c>
      <c r="BK1008" s="8" t="s">
        <v>144</v>
      </c>
      <c r="BM1008" s="8" t="s">
        <v>161</v>
      </c>
      <c r="BO1008" s="37"/>
      <c r="CB1008" s="38" t="e">
        <f>#N/A</f>
        <v>#N/A</v>
      </c>
    </row>
    <row r="1009" spans="1:80" s="8" customFormat="1" ht="18" customHeight="1">
      <c r="A1009" s="8" t="s">
        <v>2328</v>
      </c>
      <c r="C1009" s="8" t="s">
        <v>2321</v>
      </c>
      <c r="F1009" s="8" t="s">
        <v>481</v>
      </c>
      <c r="G1009" s="8" t="s">
        <v>1548</v>
      </c>
      <c r="H1009" s="8" t="s">
        <v>2322</v>
      </c>
      <c r="J1009" s="8" t="s">
        <v>178</v>
      </c>
      <c r="K1009" s="33">
        <v>-366</v>
      </c>
      <c r="L1009" s="8" t="s">
        <v>2323</v>
      </c>
      <c r="N1009" s="8" t="s">
        <v>2324</v>
      </c>
      <c r="P1009" s="8" t="s">
        <v>2325</v>
      </c>
      <c r="Q1009" s="8" t="s">
        <v>73</v>
      </c>
      <c r="S1009" s="34" t="s">
        <v>74</v>
      </c>
      <c r="T1009" s="35" t="s">
        <v>358</v>
      </c>
      <c r="U1009" s="36"/>
      <c r="Y1009" s="8" t="s">
        <v>220</v>
      </c>
      <c r="AA1009" s="33">
        <v>3246</v>
      </c>
      <c r="AB1009" s="33" t="s">
        <v>2326</v>
      </c>
      <c r="AC1009" s="37"/>
      <c r="AJ1009" s="8" t="s">
        <v>358</v>
      </c>
      <c r="AL1009" s="8" t="s">
        <v>356</v>
      </c>
      <c r="AY1009" s="8" t="s">
        <v>237</v>
      </c>
      <c r="AZ1009" s="8" t="s">
        <v>114</v>
      </c>
      <c r="BC1009" s="8" t="s">
        <v>247</v>
      </c>
      <c r="BF1009" s="33">
        <v>7331</v>
      </c>
      <c r="BG1009" s="38" t="s">
        <v>2326</v>
      </c>
      <c r="BI1009" s="35" t="s">
        <v>2327</v>
      </c>
      <c r="BK1009" s="8" t="s">
        <v>247</v>
      </c>
      <c r="BM1009" s="8" t="s">
        <v>250</v>
      </c>
      <c r="BO1009" s="37"/>
      <c r="CB1009" s="38" t="e">
        <f>#N/A</f>
        <v>#N/A</v>
      </c>
    </row>
    <row r="1010" spans="1:80" s="8" customFormat="1" ht="18" customHeight="1">
      <c r="A1010" s="8" t="s">
        <v>2320</v>
      </c>
      <c r="C1010" s="8" t="s">
        <v>2321</v>
      </c>
      <c r="F1010" s="8" t="s">
        <v>481</v>
      </c>
      <c r="G1010" s="8" t="s">
        <v>1548</v>
      </c>
      <c r="H1010" s="8" t="s">
        <v>2322</v>
      </c>
      <c r="J1010" s="8" t="s">
        <v>178</v>
      </c>
      <c r="K1010" s="33">
        <v>-366</v>
      </c>
      <c r="L1010" s="8" t="s">
        <v>2323</v>
      </c>
      <c r="N1010" s="8" t="s">
        <v>2324</v>
      </c>
      <c r="P1010" s="8" t="s">
        <v>2325</v>
      </c>
      <c r="Q1010" s="8" t="s">
        <v>73</v>
      </c>
      <c r="S1010" s="34" t="s">
        <v>74</v>
      </c>
      <c r="T1010" s="35" t="s">
        <v>358</v>
      </c>
      <c r="U1010" s="36"/>
      <c r="Y1010" s="8" t="s">
        <v>220</v>
      </c>
      <c r="AA1010" s="33">
        <v>3246</v>
      </c>
      <c r="AB1010" s="33" t="s">
        <v>2326</v>
      </c>
      <c r="AC1010" s="37"/>
      <c r="AJ1010" s="8" t="s">
        <v>358</v>
      </c>
      <c r="AL1010" s="8" t="s">
        <v>356</v>
      </c>
      <c r="AY1010" s="8" t="s">
        <v>246</v>
      </c>
      <c r="AZ1010" s="8" t="s">
        <v>333</v>
      </c>
      <c r="BC1010" s="8" t="s">
        <v>120</v>
      </c>
      <c r="BF1010" s="33">
        <v>7331</v>
      </c>
      <c r="BG1010" s="38" t="s">
        <v>2326</v>
      </c>
      <c r="BI1010" s="35" t="s">
        <v>2327</v>
      </c>
      <c r="BK1010" s="8" t="s">
        <v>247</v>
      </c>
      <c r="BM1010" s="8" t="s">
        <v>250</v>
      </c>
      <c r="BO1010" s="37"/>
      <c r="CB1010" s="38" t="e">
        <f>#N/A</f>
        <v>#N/A</v>
      </c>
    </row>
    <row r="1011" spans="1:80" s="8" customFormat="1" ht="18" customHeight="1">
      <c r="A1011" s="8" t="s">
        <v>2320</v>
      </c>
      <c r="C1011" s="8" t="s">
        <v>2321</v>
      </c>
      <c r="F1011" s="8" t="s">
        <v>481</v>
      </c>
      <c r="G1011" s="8" t="s">
        <v>1548</v>
      </c>
      <c r="H1011" s="8" t="s">
        <v>2322</v>
      </c>
      <c r="J1011" s="8" t="s">
        <v>178</v>
      </c>
      <c r="K1011" s="33">
        <v>-366</v>
      </c>
      <c r="L1011" s="8" t="s">
        <v>2323</v>
      </c>
      <c r="N1011" s="8" t="s">
        <v>2324</v>
      </c>
      <c r="P1011" s="8" t="s">
        <v>2325</v>
      </c>
      <c r="Q1011" s="8" t="s">
        <v>73</v>
      </c>
      <c r="S1011" s="34" t="s">
        <v>74</v>
      </c>
      <c r="T1011" s="35" t="s">
        <v>358</v>
      </c>
      <c r="U1011" s="36"/>
      <c r="Y1011" s="8" t="s">
        <v>220</v>
      </c>
      <c r="AA1011" s="33">
        <v>3246</v>
      </c>
      <c r="AB1011" s="33" t="s">
        <v>2326</v>
      </c>
      <c r="AC1011" s="37"/>
      <c r="AJ1011" s="8" t="s">
        <v>358</v>
      </c>
      <c r="AL1011" s="8" t="s">
        <v>356</v>
      </c>
      <c r="AY1011" s="8" t="s">
        <v>246</v>
      </c>
      <c r="AZ1011" s="8" t="s">
        <v>2329</v>
      </c>
      <c r="BA1011" s="8" t="s">
        <v>2330</v>
      </c>
      <c r="BB1011" s="8" t="s">
        <v>1427</v>
      </c>
      <c r="BC1011" s="43" t="s">
        <v>120</v>
      </c>
      <c r="BF1011" s="33">
        <v>7331</v>
      </c>
      <c r="BG1011" s="38" t="s">
        <v>2326</v>
      </c>
      <c r="BI1011" s="35" t="s">
        <v>2327</v>
      </c>
      <c r="BK1011" s="8" t="s">
        <v>247</v>
      </c>
      <c r="BM1011" s="8" t="s">
        <v>250</v>
      </c>
      <c r="BO1011" s="37"/>
      <c r="CB1011" s="38" t="e">
        <f>#N/A</f>
        <v>#N/A</v>
      </c>
    </row>
    <row r="1012" spans="1:80" s="8" customFormat="1" ht="18" customHeight="1">
      <c r="A1012" s="8" t="s">
        <v>2320</v>
      </c>
      <c r="C1012" s="8" t="s">
        <v>2321</v>
      </c>
      <c r="F1012" s="8" t="s">
        <v>481</v>
      </c>
      <c r="G1012" s="8" t="s">
        <v>1548</v>
      </c>
      <c r="H1012" s="8" t="s">
        <v>2322</v>
      </c>
      <c r="J1012" s="8" t="s">
        <v>178</v>
      </c>
      <c r="K1012" s="33">
        <v>-366</v>
      </c>
      <c r="L1012" s="8" t="s">
        <v>2323</v>
      </c>
      <c r="N1012" s="8" t="s">
        <v>2324</v>
      </c>
      <c r="P1012" s="8" t="s">
        <v>2325</v>
      </c>
      <c r="Q1012" s="8" t="s">
        <v>73</v>
      </c>
      <c r="S1012" s="34" t="s">
        <v>74</v>
      </c>
      <c r="T1012" s="35" t="s">
        <v>358</v>
      </c>
      <c r="U1012" s="36"/>
      <c r="Y1012" s="8" t="s">
        <v>220</v>
      </c>
      <c r="AA1012" s="33">
        <v>3246</v>
      </c>
      <c r="AB1012" s="33" t="s">
        <v>2326</v>
      </c>
      <c r="AC1012" s="37"/>
      <c r="AJ1012" s="8" t="s">
        <v>358</v>
      </c>
      <c r="AL1012" s="8" t="s">
        <v>356</v>
      </c>
      <c r="AX1012" s="8">
        <v>1</v>
      </c>
      <c r="AY1012" s="8" t="s">
        <v>1674</v>
      </c>
      <c r="AZ1012" s="8" t="s">
        <v>333</v>
      </c>
      <c r="BB1012" s="8" t="s">
        <v>1427</v>
      </c>
      <c r="BC1012" s="43" t="s">
        <v>120</v>
      </c>
      <c r="BF1012" s="33">
        <v>7331</v>
      </c>
      <c r="BG1012" s="38" t="s">
        <v>2326</v>
      </c>
      <c r="BI1012" s="35" t="s">
        <v>2327</v>
      </c>
      <c r="BK1012" s="8" t="s">
        <v>247</v>
      </c>
      <c r="BM1012" s="8" t="s">
        <v>250</v>
      </c>
      <c r="BO1012" s="37"/>
      <c r="CB1012" s="38" t="e">
        <f>#N/A</f>
        <v>#N/A</v>
      </c>
    </row>
    <row r="1013" spans="1:80" s="8" customFormat="1" ht="18" customHeight="1">
      <c r="A1013" s="8" t="s">
        <v>2331</v>
      </c>
      <c r="C1013" s="8" t="s">
        <v>2332</v>
      </c>
      <c r="D1013" s="8" t="s">
        <v>2333</v>
      </c>
      <c r="F1013" s="8" t="s">
        <v>1129</v>
      </c>
      <c r="G1013" s="8" t="s">
        <v>2334</v>
      </c>
      <c r="J1013" s="8" t="s">
        <v>178</v>
      </c>
      <c r="K1013" s="33">
        <v>-1267</v>
      </c>
      <c r="L1013" s="8" t="s">
        <v>475</v>
      </c>
      <c r="O1013" s="8" t="s">
        <v>476</v>
      </c>
      <c r="P1013" s="8" t="s">
        <v>1393</v>
      </c>
      <c r="S1013" s="34" t="s">
        <v>74</v>
      </c>
      <c r="T1013" s="35" t="s">
        <v>477</v>
      </c>
      <c r="U1013" s="36"/>
      <c r="Y1013" s="8" t="s">
        <v>220</v>
      </c>
      <c r="AA1013" s="33">
        <v>3246</v>
      </c>
      <c r="AB1013" s="33">
        <v>3591</v>
      </c>
      <c r="AC1013" s="37" t="s">
        <v>1184</v>
      </c>
      <c r="BE1013" s="8" t="s">
        <v>220</v>
      </c>
      <c r="BF1013" s="33">
        <v>3246</v>
      </c>
      <c r="BG1013" s="38" t="s">
        <v>1185</v>
      </c>
      <c r="BI1013" s="35" t="s">
        <v>2335</v>
      </c>
      <c r="BK1013" s="8" t="s">
        <v>219</v>
      </c>
      <c r="BM1013" s="8" t="s">
        <v>1261</v>
      </c>
      <c r="BO1013" s="37" t="s">
        <v>2336</v>
      </c>
      <c r="CB1013" s="38" t="e">
        <f>#N/A</f>
        <v>#N/A</v>
      </c>
    </row>
    <row r="1014" spans="1:80" s="8" customFormat="1" ht="18" customHeight="1">
      <c r="A1014" s="8" t="s">
        <v>2337</v>
      </c>
      <c r="C1014" s="8" t="s">
        <v>1086</v>
      </c>
      <c r="F1014" s="8" t="s">
        <v>2019</v>
      </c>
      <c r="G1014" s="8" t="s">
        <v>758</v>
      </c>
      <c r="H1014" s="8" t="s">
        <v>732</v>
      </c>
      <c r="J1014" s="8" t="s">
        <v>178</v>
      </c>
      <c r="K1014" s="33">
        <v>-1143</v>
      </c>
      <c r="L1014" s="8" t="s">
        <v>2338</v>
      </c>
      <c r="N1014" s="8" t="s">
        <v>204</v>
      </c>
      <c r="P1014" s="8" t="s">
        <v>2339</v>
      </c>
      <c r="S1014" s="34" t="s">
        <v>74</v>
      </c>
      <c r="T1014" s="35"/>
      <c r="U1014" s="36"/>
      <c r="Y1014" s="8" t="s">
        <v>220</v>
      </c>
      <c r="AA1014" s="33">
        <v>3246</v>
      </c>
      <c r="AB1014" s="33" t="s">
        <v>442</v>
      </c>
      <c r="AC1014" s="37"/>
      <c r="AY1014" s="8" t="s">
        <v>113</v>
      </c>
      <c r="AZ1014" s="8" t="s">
        <v>217</v>
      </c>
      <c r="BC1014" s="8" t="s">
        <v>219</v>
      </c>
      <c r="BE1014" s="8" t="s">
        <v>220</v>
      </c>
      <c r="BF1014" s="33">
        <v>3246</v>
      </c>
      <c r="BG1014" s="38" t="s">
        <v>288</v>
      </c>
      <c r="BI1014" s="35" t="s">
        <v>2340</v>
      </c>
      <c r="BK1014" s="8" t="s">
        <v>219</v>
      </c>
      <c r="BM1014" s="8" t="s">
        <v>1252</v>
      </c>
      <c r="BO1014" s="37"/>
      <c r="CB1014" s="38" t="e">
        <f>#N/A</f>
        <v>#N/A</v>
      </c>
    </row>
    <row r="1015" spans="1:80" s="8" customFormat="1" ht="18" customHeight="1">
      <c r="A1015" s="8" t="s">
        <v>2337</v>
      </c>
      <c r="C1015" s="8" t="s">
        <v>1086</v>
      </c>
      <c r="F1015" s="8" t="s">
        <v>2019</v>
      </c>
      <c r="G1015" s="8" t="s">
        <v>758</v>
      </c>
      <c r="H1015" s="8" t="s">
        <v>732</v>
      </c>
      <c r="J1015" s="8" t="s">
        <v>178</v>
      </c>
      <c r="K1015" s="33">
        <v>-1143</v>
      </c>
      <c r="L1015" s="8" t="s">
        <v>2338</v>
      </c>
      <c r="N1015" s="8" t="s">
        <v>204</v>
      </c>
      <c r="P1015" s="8" t="s">
        <v>2339</v>
      </c>
      <c r="S1015" s="34" t="s">
        <v>74</v>
      </c>
      <c r="T1015" s="35"/>
      <c r="U1015" s="36"/>
      <c r="Y1015" s="8" t="s">
        <v>220</v>
      </c>
      <c r="AA1015" s="33">
        <v>3246</v>
      </c>
      <c r="AB1015" s="33" t="s">
        <v>442</v>
      </c>
      <c r="AC1015" s="37"/>
      <c r="AY1015" s="8" t="s">
        <v>115</v>
      </c>
      <c r="AZ1015" s="8" t="s">
        <v>210</v>
      </c>
      <c r="BC1015" s="8" t="s">
        <v>219</v>
      </c>
      <c r="BE1015" s="8" t="s">
        <v>220</v>
      </c>
      <c r="BF1015" s="33">
        <v>3246</v>
      </c>
      <c r="BG1015" s="38" t="s">
        <v>288</v>
      </c>
      <c r="BI1015" s="35" t="s">
        <v>2340</v>
      </c>
      <c r="BK1015" s="8" t="s">
        <v>219</v>
      </c>
      <c r="BM1015" s="8" t="s">
        <v>1252</v>
      </c>
      <c r="BO1015" s="37"/>
      <c r="CB1015" s="38" t="e">
        <f>#N/A</f>
        <v>#N/A</v>
      </c>
    </row>
    <row r="1016" spans="1:80" s="8" customFormat="1" ht="18" customHeight="1">
      <c r="A1016" s="8" t="s">
        <v>2337</v>
      </c>
      <c r="C1016" s="8" t="s">
        <v>1086</v>
      </c>
      <c r="F1016" s="8" t="s">
        <v>2019</v>
      </c>
      <c r="G1016" s="8" t="s">
        <v>758</v>
      </c>
      <c r="H1016" s="8" t="s">
        <v>732</v>
      </c>
      <c r="J1016" s="8" t="s">
        <v>178</v>
      </c>
      <c r="K1016" s="33">
        <v>-1143</v>
      </c>
      <c r="L1016" s="8" t="s">
        <v>2338</v>
      </c>
      <c r="N1016" s="8" t="s">
        <v>204</v>
      </c>
      <c r="P1016" s="8" t="s">
        <v>2339</v>
      </c>
      <c r="S1016" s="34" t="s">
        <v>74</v>
      </c>
      <c r="T1016" s="35"/>
      <c r="U1016" s="36"/>
      <c r="Y1016" s="8" t="s">
        <v>220</v>
      </c>
      <c r="AA1016" s="33">
        <v>3246</v>
      </c>
      <c r="AB1016" s="33" t="s">
        <v>442</v>
      </c>
      <c r="AC1016" s="37"/>
      <c r="AY1016" s="8" t="s">
        <v>115</v>
      </c>
      <c r="AZ1016" s="8" t="s">
        <v>217</v>
      </c>
      <c r="BC1016" s="8" t="s">
        <v>198</v>
      </c>
      <c r="BF1016" s="33" t="s">
        <v>2251</v>
      </c>
      <c r="BG1016" s="38">
        <v>3931</v>
      </c>
      <c r="BH1016" s="8" t="s">
        <v>1879</v>
      </c>
      <c r="BI1016" s="35" t="s">
        <v>2340</v>
      </c>
      <c r="BK1016" s="8" t="s">
        <v>198</v>
      </c>
      <c r="BM1016" s="8" t="s">
        <v>1221</v>
      </c>
      <c r="BO1016" s="37"/>
      <c r="CB1016" s="38" t="e">
        <f>#N/A</f>
        <v>#N/A</v>
      </c>
    </row>
    <row r="1017" spans="1:80" s="8" customFormat="1" ht="18" customHeight="1">
      <c r="A1017" s="8" t="s">
        <v>2337</v>
      </c>
      <c r="C1017" s="8" t="s">
        <v>1086</v>
      </c>
      <c r="F1017" s="8" t="s">
        <v>2019</v>
      </c>
      <c r="G1017" s="8" t="s">
        <v>758</v>
      </c>
      <c r="H1017" s="8" t="s">
        <v>732</v>
      </c>
      <c r="J1017" s="8" t="s">
        <v>178</v>
      </c>
      <c r="K1017" s="33">
        <v>-1143</v>
      </c>
      <c r="L1017" s="8" t="s">
        <v>2338</v>
      </c>
      <c r="N1017" s="8" t="s">
        <v>204</v>
      </c>
      <c r="P1017" s="8" t="s">
        <v>2339</v>
      </c>
      <c r="S1017" s="34" t="s">
        <v>74</v>
      </c>
      <c r="T1017" s="35"/>
      <c r="U1017" s="36"/>
      <c r="Y1017" s="8" t="s">
        <v>220</v>
      </c>
      <c r="AA1017" s="33">
        <v>3246</v>
      </c>
      <c r="AB1017" s="33" t="s">
        <v>442</v>
      </c>
      <c r="AC1017" s="37"/>
      <c r="AY1017" s="8" t="s">
        <v>263</v>
      </c>
      <c r="AZ1017" s="8" t="s">
        <v>108</v>
      </c>
      <c r="BC1017" s="8" t="s">
        <v>235</v>
      </c>
      <c r="BF1017" s="33">
        <v>4717</v>
      </c>
      <c r="BG1017" s="38" t="s">
        <v>442</v>
      </c>
      <c r="BI1017" s="35" t="s">
        <v>2340</v>
      </c>
      <c r="BK1017" s="8" t="s">
        <v>235</v>
      </c>
      <c r="BM1017" s="8" t="s">
        <v>1179</v>
      </c>
      <c r="BO1017" s="37"/>
      <c r="CB1017" s="38" t="e">
        <f>#N/A</f>
        <v>#N/A</v>
      </c>
    </row>
    <row r="1018" spans="1:80" s="8" customFormat="1" ht="18" customHeight="1">
      <c r="A1018" s="8" t="s">
        <v>2337</v>
      </c>
      <c r="C1018" s="8" t="s">
        <v>1086</v>
      </c>
      <c r="F1018" s="8" t="s">
        <v>2019</v>
      </c>
      <c r="G1018" s="8" t="s">
        <v>758</v>
      </c>
      <c r="H1018" s="8" t="s">
        <v>732</v>
      </c>
      <c r="J1018" s="8" t="s">
        <v>178</v>
      </c>
      <c r="K1018" s="33">
        <v>-1143</v>
      </c>
      <c r="L1018" s="8" t="s">
        <v>2338</v>
      </c>
      <c r="N1018" s="8" t="s">
        <v>204</v>
      </c>
      <c r="P1018" s="8" t="s">
        <v>2339</v>
      </c>
      <c r="S1018" s="34" t="s">
        <v>74</v>
      </c>
      <c r="T1018" s="35"/>
      <c r="U1018" s="36"/>
      <c r="Y1018" s="8" t="s">
        <v>220</v>
      </c>
      <c r="AA1018" s="33">
        <v>3246</v>
      </c>
      <c r="AB1018" s="33" t="s">
        <v>442</v>
      </c>
      <c r="AC1018" s="37"/>
      <c r="AY1018" s="8" t="s">
        <v>290</v>
      </c>
      <c r="AZ1018" s="8" t="s">
        <v>114</v>
      </c>
      <c r="BC1018" s="8" t="s">
        <v>235</v>
      </c>
      <c r="BF1018" s="33">
        <v>4717</v>
      </c>
      <c r="BG1018" s="38" t="s">
        <v>442</v>
      </c>
      <c r="BI1018" s="35" t="s">
        <v>2340</v>
      </c>
      <c r="BK1018" s="8" t="s">
        <v>235</v>
      </c>
      <c r="BM1018" s="8" t="s">
        <v>1179</v>
      </c>
      <c r="BO1018" s="37"/>
      <c r="CB1018" s="38" t="e">
        <f>#N/A</f>
        <v>#N/A</v>
      </c>
    </row>
    <row r="1019" spans="1:80" s="8" customFormat="1" ht="18" customHeight="1">
      <c r="A1019" s="8" t="s">
        <v>2337</v>
      </c>
      <c r="C1019" s="8" t="s">
        <v>1086</v>
      </c>
      <c r="F1019" s="8" t="s">
        <v>2019</v>
      </c>
      <c r="G1019" s="8" t="s">
        <v>758</v>
      </c>
      <c r="H1019" s="8" t="s">
        <v>732</v>
      </c>
      <c r="J1019" s="8" t="s">
        <v>178</v>
      </c>
      <c r="K1019" s="33">
        <v>-1143</v>
      </c>
      <c r="L1019" s="8" t="s">
        <v>2338</v>
      </c>
      <c r="N1019" s="8" t="s">
        <v>204</v>
      </c>
      <c r="P1019" s="8" t="s">
        <v>2339</v>
      </c>
      <c r="S1019" s="34" t="s">
        <v>74</v>
      </c>
      <c r="T1019" s="35"/>
      <c r="U1019" s="36"/>
      <c r="Y1019" s="8" t="s">
        <v>220</v>
      </c>
      <c r="AA1019" s="33">
        <v>3246</v>
      </c>
      <c r="AB1019" s="33" t="s">
        <v>442</v>
      </c>
      <c r="AC1019" s="37"/>
      <c r="AY1019" s="8" t="s">
        <v>206</v>
      </c>
      <c r="AZ1019" s="8" t="s">
        <v>116</v>
      </c>
      <c r="BC1019" s="8" t="s">
        <v>235</v>
      </c>
      <c r="BF1019" s="33">
        <v>4717</v>
      </c>
      <c r="BG1019" s="38" t="s">
        <v>442</v>
      </c>
      <c r="BI1019" s="35" t="s">
        <v>2340</v>
      </c>
      <c r="BK1019" s="8" t="s">
        <v>235</v>
      </c>
      <c r="BM1019" s="8" t="s">
        <v>1179</v>
      </c>
      <c r="BO1019" s="37"/>
      <c r="CB1019" s="38" t="e">
        <f>#N/A</f>
        <v>#N/A</v>
      </c>
    </row>
    <row r="1020" spans="1:80" s="8" customFormat="1" ht="18" customHeight="1">
      <c r="A1020" s="8" t="s">
        <v>2337</v>
      </c>
      <c r="C1020" s="8" t="s">
        <v>1086</v>
      </c>
      <c r="F1020" s="8" t="s">
        <v>2019</v>
      </c>
      <c r="G1020" s="8" t="s">
        <v>758</v>
      </c>
      <c r="H1020" s="8" t="s">
        <v>732</v>
      </c>
      <c r="J1020" s="8" t="s">
        <v>178</v>
      </c>
      <c r="K1020" s="33">
        <v>-1143</v>
      </c>
      <c r="L1020" s="8" t="s">
        <v>2338</v>
      </c>
      <c r="N1020" s="8" t="s">
        <v>204</v>
      </c>
      <c r="P1020" s="8" t="s">
        <v>2339</v>
      </c>
      <c r="S1020" s="34" t="s">
        <v>74</v>
      </c>
      <c r="T1020" s="35"/>
      <c r="U1020" s="36"/>
      <c r="Y1020" s="8" t="s">
        <v>220</v>
      </c>
      <c r="AA1020" s="33">
        <v>3246</v>
      </c>
      <c r="AB1020" s="33" t="s">
        <v>442</v>
      </c>
      <c r="AC1020" s="37"/>
      <c r="AY1020" s="8" t="s">
        <v>294</v>
      </c>
      <c r="AZ1020" s="8" t="s">
        <v>333</v>
      </c>
      <c r="BC1020" s="8" t="s">
        <v>235</v>
      </c>
      <c r="BF1020" s="33">
        <v>4717</v>
      </c>
      <c r="BG1020" s="38" t="s">
        <v>442</v>
      </c>
      <c r="BI1020" s="35" t="s">
        <v>2340</v>
      </c>
      <c r="BK1020" s="8" t="s">
        <v>235</v>
      </c>
      <c r="BM1020" s="8" t="s">
        <v>1179</v>
      </c>
      <c r="BO1020" s="37"/>
      <c r="CB1020" s="38" t="e">
        <f>#N/A</f>
        <v>#N/A</v>
      </c>
    </row>
    <row r="1021" spans="1:80" s="8" customFormat="1" ht="18" customHeight="1">
      <c r="A1021" s="8" t="s">
        <v>2341</v>
      </c>
      <c r="C1021" s="8" t="s">
        <v>2342</v>
      </c>
      <c r="F1021" s="8" t="s">
        <v>2343</v>
      </c>
      <c r="I1021" s="8" t="s">
        <v>2344</v>
      </c>
      <c r="J1021" s="8" t="s">
        <v>178</v>
      </c>
      <c r="K1021" s="33">
        <v>-1081</v>
      </c>
      <c r="L1021" s="8" t="s">
        <v>101</v>
      </c>
      <c r="P1021" s="8" t="s">
        <v>404</v>
      </c>
      <c r="Q1021" s="8" t="s">
        <v>73</v>
      </c>
      <c r="S1021" s="34" t="s">
        <v>74</v>
      </c>
      <c r="T1021" s="35" t="s">
        <v>2345</v>
      </c>
      <c r="U1021" s="36"/>
      <c r="Y1021" s="8" t="s">
        <v>220</v>
      </c>
      <c r="AA1021" s="33">
        <v>3246</v>
      </c>
      <c r="AB1021" s="33" t="s">
        <v>237</v>
      </c>
      <c r="AC1021" s="37" t="s">
        <v>2346</v>
      </c>
      <c r="AY1021" s="8" t="s">
        <v>113</v>
      </c>
      <c r="AZ1021" s="8" t="s">
        <v>208</v>
      </c>
      <c r="BC1021" s="8" t="s">
        <v>219</v>
      </c>
      <c r="BE1021" s="8" t="s">
        <v>220</v>
      </c>
      <c r="BF1021" s="33">
        <v>3246</v>
      </c>
      <c r="BG1021" s="38" t="s">
        <v>288</v>
      </c>
      <c r="BI1021" s="35" t="s">
        <v>2347</v>
      </c>
      <c r="BK1021" s="8" t="s">
        <v>219</v>
      </c>
      <c r="BM1021" s="8" t="s">
        <v>1252</v>
      </c>
      <c r="BO1021" s="37"/>
      <c r="CB1021" s="38" t="e">
        <f>#N/A</f>
        <v>#N/A</v>
      </c>
    </row>
    <row r="1022" spans="1:80" s="8" customFormat="1" ht="18" customHeight="1">
      <c r="A1022" s="8" t="s">
        <v>2341</v>
      </c>
      <c r="C1022" s="8" t="s">
        <v>2342</v>
      </c>
      <c r="F1022" s="8" t="s">
        <v>2343</v>
      </c>
      <c r="I1022" s="8" t="s">
        <v>2344</v>
      </c>
      <c r="J1022" s="8" t="s">
        <v>178</v>
      </c>
      <c r="K1022" s="33">
        <v>-1081</v>
      </c>
      <c r="L1022" s="8" t="s">
        <v>101</v>
      </c>
      <c r="P1022" s="8" t="s">
        <v>404</v>
      </c>
      <c r="Q1022" s="8" t="s">
        <v>73</v>
      </c>
      <c r="S1022" s="34" t="s">
        <v>74</v>
      </c>
      <c r="T1022" s="35" t="s">
        <v>2345</v>
      </c>
      <c r="U1022" s="36"/>
      <c r="Y1022" s="8" t="s">
        <v>220</v>
      </c>
      <c r="AA1022" s="33">
        <v>3246</v>
      </c>
      <c r="AB1022" s="33" t="s">
        <v>237</v>
      </c>
      <c r="AC1022" s="37" t="s">
        <v>2346</v>
      </c>
      <c r="AY1022" s="8" t="s">
        <v>115</v>
      </c>
      <c r="AZ1022" s="8" t="s">
        <v>210</v>
      </c>
      <c r="BC1022" s="8" t="s">
        <v>219</v>
      </c>
      <c r="BE1022" s="8" t="s">
        <v>220</v>
      </c>
      <c r="BF1022" s="33">
        <v>3246</v>
      </c>
      <c r="BG1022" s="38" t="s">
        <v>288</v>
      </c>
      <c r="BI1022" s="35" t="s">
        <v>2347</v>
      </c>
      <c r="BK1022" s="8" t="s">
        <v>219</v>
      </c>
      <c r="BM1022" s="8" t="s">
        <v>1252</v>
      </c>
      <c r="BO1022" s="37"/>
      <c r="CB1022" s="38" t="e">
        <f>#N/A</f>
        <v>#N/A</v>
      </c>
    </row>
    <row r="1023" spans="1:80" s="8" customFormat="1" ht="18" customHeight="1">
      <c r="A1023" s="8" t="s">
        <v>2341</v>
      </c>
      <c r="C1023" s="8" t="s">
        <v>2342</v>
      </c>
      <c r="F1023" s="8" t="s">
        <v>2343</v>
      </c>
      <c r="I1023" s="8" t="s">
        <v>2344</v>
      </c>
      <c r="J1023" s="8" t="s">
        <v>178</v>
      </c>
      <c r="K1023" s="33">
        <v>-1081</v>
      </c>
      <c r="L1023" s="8" t="s">
        <v>101</v>
      </c>
      <c r="P1023" s="8" t="s">
        <v>404</v>
      </c>
      <c r="Q1023" s="8" t="s">
        <v>73</v>
      </c>
      <c r="S1023" s="34" t="s">
        <v>74</v>
      </c>
      <c r="T1023" s="35" t="s">
        <v>2345</v>
      </c>
      <c r="U1023" s="36"/>
      <c r="Y1023" s="8" t="s">
        <v>220</v>
      </c>
      <c r="AA1023" s="33">
        <v>3246</v>
      </c>
      <c r="AB1023" s="33" t="s">
        <v>237</v>
      </c>
      <c r="AC1023" s="37" t="s">
        <v>2346</v>
      </c>
      <c r="AY1023" s="8" t="s">
        <v>115</v>
      </c>
      <c r="AZ1023" s="8" t="s">
        <v>210</v>
      </c>
      <c r="BC1023" s="8" t="s">
        <v>198</v>
      </c>
      <c r="BE1023" s="8" t="s">
        <v>75</v>
      </c>
      <c r="BF1023" s="33">
        <v>3255</v>
      </c>
      <c r="BG1023" s="38" t="s">
        <v>288</v>
      </c>
      <c r="BI1023" s="35" t="s">
        <v>2347</v>
      </c>
      <c r="BK1023" s="8" t="s">
        <v>198</v>
      </c>
      <c r="BM1023" s="8" t="s">
        <v>1262</v>
      </c>
      <c r="BO1023" s="37"/>
      <c r="CB1023" s="38" t="e">
        <f>#N/A</f>
        <v>#N/A</v>
      </c>
    </row>
    <row r="1024" spans="1:80" s="8" customFormat="1" ht="18" customHeight="1">
      <c r="A1024" s="8" t="s">
        <v>2341</v>
      </c>
      <c r="C1024" s="8" t="s">
        <v>2342</v>
      </c>
      <c r="F1024" s="8" t="s">
        <v>2343</v>
      </c>
      <c r="I1024" s="8" t="s">
        <v>2344</v>
      </c>
      <c r="J1024" s="8" t="s">
        <v>178</v>
      </c>
      <c r="K1024" s="33">
        <v>-1081</v>
      </c>
      <c r="L1024" s="8" t="s">
        <v>101</v>
      </c>
      <c r="P1024" s="8" t="s">
        <v>404</v>
      </c>
      <c r="Q1024" s="8" t="s">
        <v>73</v>
      </c>
      <c r="S1024" s="34" t="s">
        <v>74</v>
      </c>
      <c r="T1024" s="35" t="s">
        <v>2345</v>
      </c>
      <c r="U1024" s="36"/>
      <c r="Y1024" s="8" t="s">
        <v>220</v>
      </c>
      <c r="AA1024" s="33">
        <v>3246</v>
      </c>
      <c r="AB1024" s="33" t="s">
        <v>237</v>
      </c>
      <c r="AC1024" s="37" t="s">
        <v>2346</v>
      </c>
      <c r="AY1024" s="8" t="s">
        <v>263</v>
      </c>
      <c r="AZ1024" s="8" t="s">
        <v>114</v>
      </c>
      <c r="BC1024" s="8" t="s">
        <v>235</v>
      </c>
      <c r="BF1024" s="33">
        <v>4717</v>
      </c>
      <c r="BG1024" s="38"/>
      <c r="BI1024" s="35" t="s">
        <v>2347</v>
      </c>
      <c r="BK1024" s="8" t="s">
        <v>235</v>
      </c>
      <c r="BM1024" s="8" t="s">
        <v>1201</v>
      </c>
      <c r="BO1024" s="37"/>
      <c r="CB1024" s="38" t="e">
        <f>#N/A</f>
        <v>#N/A</v>
      </c>
    </row>
    <row r="1025" spans="1:80" s="8" customFormat="1" ht="18" customHeight="1">
      <c r="A1025" s="8" t="s">
        <v>2341</v>
      </c>
      <c r="C1025" s="8" t="s">
        <v>2342</v>
      </c>
      <c r="F1025" s="8" t="s">
        <v>2343</v>
      </c>
      <c r="I1025" s="8" t="s">
        <v>2344</v>
      </c>
      <c r="J1025" s="8" t="s">
        <v>178</v>
      </c>
      <c r="K1025" s="33">
        <v>-1081</v>
      </c>
      <c r="L1025" s="8" t="s">
        <v>101</v>
      </c>
      <c r="P1025" s="8" t="s">
        <v>404</v>
      </c>
      <c r="Q1025" s="8" t="s">
        <v>73</v>
      </c>
      <c r="S1025" s="34" t="s">
        <v>74</v>
      </c>
      <c r="T1025" s="35" t="s">
        <v>2345</v>
      </c>
      <c r="U1025" s="36"/>
      <c r="Y1025" s="8" t="s">
        <v>220</v>
      </c>
      <c r="AA1025" s="33">
        <v>3246</v>
      </c>
      <c r="AB1025" s="33" t="s">
        <v>237</v>
      </c>
      <c r="AC1025" s="37" t="s">
        <v>2346</v>
      </c>
      <c r="AY1025" s="8" t="s">
        <v>290</v>
      </c>
      <c r="AZ1025" s="8" t="s">
        <v>116</v>
      </c>
      <c r="BC1025" s="8" t="s">
        <v>235</v>
      </c>
      <c r="BF1025" s="33">
        <v>4717</v>
      </c>
      <c r="BG1025" s="38"/>
      <c r="BI1025" s="35" t="s">
        <v>2347</v>
      </c>
      <c r="BK1025" s="8" t="s">
        <v>235</v>
      </c>
      <c r="BM1025" s="8" t="s">
        <v>1201</v>
      </c>
      <c r="BO1025" s="37"/>
      <c r="CB1025" s="38" t="e">
        <f>#N/A</f>
        <v>#N/A</v>
      </c>
    </row>
    <row r="1026" spans="1:80" s="8" customFormat="1" ht="18" customHeight="1">
      <c r="A1026" s="8" t="s">
        <v>2341</v>
      </c>
      <c r="C1026" s="8" t="s">
        <v>2342</v>
      </c>
      <c r="F1026" s="8" t="s">
        <v>2343</v>
      </c>
      <c r="I1026" s="8" t="s">
        <v>2344</v>
      </c>
      <c r="J1026" s="8" t="s">
        <v>178</v>
      </c>
      <c r="K1026" s="33">
        <v>-1081</v>
      </c>
      <c r="L1026" s="8" t="s">
        <v>101</v>
      </c>
      <c r="P1026" s="8" t="s">
        <v>404</v>
      </c>
      <c r="Q1026" s="8" t="s">
        <v>73</v>
      </c>
      <c r="S1026" s="34" t="s">
        <v>74</v>
      </c>
      <c r="T1026" s="35" t="s">
        <v>2345</v>
      </c>
      <c r="U1026" s="36"/>
      <c r="Y1026" s="8" t="s">
        <v>220</v>
      </c>
      <c r="AA1026" s="33">
        <v>3246</v>
      </c>
      <c r="AB1026" s="33" t="s">
        <v>237</v>
      </c>
      <c r="AC1026" s="37" t="s">
        <v>2346</v>
      </c>
      <c r="AY1026" s="8" t="s">
        <v>206</v>
      </c>
      <c r="AZ1026" s="8" t="s">
        <v>333</v>
      </c>
      <c r="BC1026" s="8" t="s">
        <v>235</v>
      </c>
      <c r="BF1026" s="33">
        <v>4717</v>
      </c>
      <c r="BG1026" s="38"/>
      <c r="BI1026" s="35" t="s">
        <v>2347</v>
      </c>
      <c r="BK1026" s="8" t="s">
        <v>235</v>
      </c>
      <c r="BM1026" s="8" t="s">
        <v>1201</v>
      </c>
      <c r="BO1026" s="37"/>
      <c r="CB1026" s="38" t="e">
        <f>#N/A</f>
        <v>#N/A</v>
      </c>
    </row>
    <row r="1027" spans="1:80" s="8" customFormat="1" ht="18" customHeight="1">
      <c r="A1027" s="8" t="s">
        <v>2341</v>
      </c>
      <c r="C1027" s="8" t="s">
        <v>2342</v>
      </c>
      <c r="F1027" s="8" t="s">
        <v>2343</v>
      </c>
      <c r="I1027" s="8" t="s">
        <v>2344</v>
      </c>
      <c r="J1027" s="8" t="s">
        <v>178</v>
      </c>
      <c r="K1027" s="33">
        <v>-1081</v>
      </c>
      <c r="L1027" s="8" t="s">
        <v>101</v>
      </c>
      <c r="P1027" s="8" t="s">
        <v>404</v>
      </c>
      <c r="Q1027" s="8" t="s">
        <v>73</v>
      </c>
      <c r="S1027" s="34" t="s">
        <v>74</v>
      </c>
      <c r="T1027" s="35" t="s">
        <v>2345</v>
      </c>
      <c r="U1027" s="36"/>
      <c r="Y1027" s="8" t="s">
        <v>220</v>
      </c>
      <c r="AA1027" s="33">
        <v>3246</v>
      </c>
      <c r="AB1027" s="33" t="s">
        <v>237</v>
      </c>
      <c r="AC1027" s="37" t="s">
        <v>2346</v>
      </c>
      <c r="AY1027" s="8" t="s">
        <v>294</v>
      </c>
      <c r="AZ1027" s="8" t="s">
        <v>116</v>
      </c>
      <c r="BC1027" s="8" t="s">
        <v>242</v>
      </c>
      <c r="BF1027" s="33">
        <v>4717</v>
      </c>
      <c r="BG1027" s="38"/>
      <c r="BI1027" s="35" t="s">
        <v>2347</v>
      </c>
      <c r="BK1027" s="8" t="s">
        <v>235</v>
      </c>
      <c r="BM1027" s="8" t="s">
        <v>1201</v>
      </c>
      <c r="BO1027" s="37"/>
      <c r="CB1027" s="38" t="e">
        <f>#N/A</f>
        <v>#N/A</v>
      </c>
    </row>
    <row r="1028" spans="1:80" s="8" customFormat="1" ht="18" customHeight="1">
      <c r="A1028" s="8" t="s">
        <v>2341</v>
      </c>
      <c r="C1028" s="8" t="s">
        <v>2342</v>
      </c>
      <c r="F1028" s="8" t="s">
        <v>2343</v>
      </c>
      <c r="I1028" s="8" t="s">
        <v>2344</v>
      </c>
      <c r="J1028" s="8" t="s">
        <v>178</v>
      </c>
      <c r="K1028" s="33">
        <v>-1081</v>
      </c>
      <c r="L1028" s="8" t="s">
        <v>101</v>
      </c>
      <c r="P1028" s="8" t="s">
        <v>404</v>
      </c>
      <c r="Q1028" s="8" t="s">
        <v>73</v>
      </c>
      <c r="S1028" s="34" t="s">
        <v>74</v>
      </c>
      <c r="T1028" s="35" t="s">
        <v>2345</v>
      </c>
      <c r="U1028" s="36"/>
      <c r="Y1028" s="8" t="s">
        <v>220</v>
      </c>
      <c r="AA1028" s="33">
        <v>3246</v>
      </c>
      <c r="AB1028" s="33" t="s">
        <v>237</v>
      </c>
      <c r="AC1028" s="37" t="s">
        <v>2346</v>
      </c>
      <c r="AY1028" s="8" t="s">
        <v>1448</v>
      </c>
      <c r="AZ1028" s="8" t="s">
        <v>333</v>
      </c>
      <c r="BC1028" s="8" t="s">
        <v>242</v>
      </c>
      <c r="BF1028" s="33">
        <v>6503</v>
      </c>
      <c r="BG1028" s="38" t="s">
        <v>237</v>
      </c>
      <c r="BI1028" s="35" t="s">
        <v>2347</v>
      </c>
      <c r="BK1028" s="8" t="s">
        <v>656</v>
      </c>
      <c r="BM1028" s="8" t="s">
        <v>2348</v>
      </c>
      <c r="BO1028" s="37"/>
      <c r="CB1028" s="38" t="e">
        <f>#N/A</f>
        <v>#N/A</v>
      </c>
    </row>
    <row r="1029" spans="1:80" s="8" customFormat="1" ht="18" customHeight="1">
      <c r="A1029" s="8" t="s">
        <v>2341</v>
      </c>
      <c r="C1029" s="8" t="s">
        <v>2342</v>
      </c>
      <c r="F1029" s="8" t="s">
        <v>2343</v>
      </c>
      <c r="I1029" s="8" t="s">
        <v>2344</v>
      </c>
      <c r="J1029" s="8" t="s">
        <v>178</v>
      </c>
      <c r="K1029" s="33">
        <v>-1081</v>
      </c>
      <c r="L1029" s="8" t="s">
        <v>101</v>
      </c>
      <c r="P1029" s="8" t="s">
        <v>404</v>
      </c>
      <c r="Q1029" s="8" t="s">
        <v>73</v>
      </c>
      <c r="S1029" s="34" t="s">
        <v>74</v>
      </c>
      <c r="T1029" s="35" t="s">
        <v>2345</v>
      </c>
      <c r="U1029" s="36"/>
      <c r="Y1029" s="8" t="s">
        <v>220</v>
      </c>
      <c r="AA1029" s="33">
        <v>3246</v>
      </c>
      <c r="AB1029" s="33" t="s">
        <v>237</v>
      </c>
      <c r="AC1029" s="37" t="s">
        <v>2346</v>
      </c>
      <c r="AY1029" s="8" t="s">
        <v>1448</v>
      </c>
      <c r="AZ1029" s="8" t="s">
        <v>108</v>
      </c>
      <c r="BC1029" s="43" t="s">
        <v>2349</v>
      </c>
      <c r="BF1029" s="33">
        <v>6503</v>
      </c>
      <c r="BG1029" s="38" t="s">
        <v>237</v>
      </c>
      <c r="BI1029" s="35" t="s">
        <v>2347</v>
      </c>
      <c r="BK1029" s="8" t="s">
        <v>656</v>
      </c>
      <c r="BM1029" s="8" t="s">
        <v>2348</v>
      </c>
      <c r="BO1029" s="37"/>
      <c r="CB1029" s="38" t="e">
        <f>#N/A</f>
        <v>#N/A</v>
      </c>
    </row>
    <row r="1030" spans="1:80" s="8" customFormat="1" ht="18" customHeight="1">
      <c r="A1030" s="8" t="s">
        <v>2341</v>
      </c>
      <c r="C1030" s="8" t="s">
        <v>2342</v>
      </c>
      <c r="F1030" s="8" t="s">
        <v>2343</v>
      </c>
      <c r="I1030" s="8" t="s">
        <v>2344</v>
      </c>
      <c r="J1030" s="8" t="s">
        <v>178</v>
      </c>
      <c r="K1030" s="33">
        <v>-1081</v>
      </c>
      <c r="L1030" s="8" t="s">
        <v>101</v>
      </c>
      <c r="P1030" s="8" t="s">
        <v>404</v>
      </c>
      <c r="Q1030" s="8" t="s">
        <v>73</v>
      </c>
      <c r="S1030" s="34" t="s">
        <v>74</v>
      </c>
      <c r="T1030" s="35" t="s">
        <v>2345</v>
      </c>
      <c r="U1030" s="36"/>
      <c r="Y1030" s="8" t="s">
        <v>220</v>
      </c>
      <c r="AA1030" s="33">
        <v>3246</v>
      </c>
      <c r="AB1030" s="33" t="s">
        <v>237</v>
      </c>
      <c r="AC1030" s="37" t="s">
        <v>2346</v>
      </c>
      <c r="AY1030" s="8" t="s">
        <v>1471</v>
      </c>
      <c r="AZ1030" s="8" t="s">
        <v>116</v>
      </c>
      <c r="BC1030" s="43" t="s">
        <v>2349</v>
      </c>
      <c r="BF1030" s="33">
        <v>6503</v>
      </c>
      <c r="BG1030" s="38" t="s">
        <v>237</v>
      </c>
      <c r="BI1030" s="35" t="s">
        <v>2347</v>
      </c>
      <c r="BK1030" s="8" t="s">
        <v>656</v>
      </c>
      <c r="BM1030" s="8" t="s">
        <v>2348</v>
      </c>
      <c r="BO1030" s="37"/>
      <c r="CB1030" s="38" t="e">
        <f>#N/A</f>
        <v>#N/A</v>
      </c>
    </row>
    <row r="1031" spans="1:80" s="8" customFormat="1" ht="18" customHeight="1">
      <c r="A1031" s="8" t="s">
        <v>2341</v>
      </c>
      <c r="C1031" s="8" t="s">
        <v>2342</v>
      </c>
      <c r="F1031" s="8" t="s">
        <v>2343</v>
      </c>
      <c r="I1031" s="8" t="s">
        <v>2344</v>
      </c>
      <c r="J1031" s="8" t="s">
        <v>178</v>
      </c>
      <c r="K1031" s="33">
        <v>-1081</v>
      </c>
      <c r="L1031" s="8" t="s">
        <v>101</v>
      </c>
      <c r="P1031" s="8" t="s">
        <v>404</v>
      </c>
      <c r="Q1031" s="8" t="s">
        <v>73</v>
      </c>
      <c r="S1031" s="34" t="s">
        <v>74</v>
      </c>
      <c r="T1031" s="35" t="s">
        <v>2345</v>
      </c>
      <c r="U1031" s="36"/>
      <c r="Y1031" s="8" t="s">
        <v>220</v>
      </c>
      <c r="AA1031" s="33">
        <v>3246</v>
      </c>
      <c r="AB1031" s="33" t="s">
        <v>237</v>
      </c>
      <c r="AC1031" s="37" t="s">
        <v>2346</v>
      </c>
      <c r="AY1031" s="8" t="s">
        <v>1471</v>
      </c>
      <c r="AZ1031" s="8" t="s">
        <v>1672</v>
      </c>
      <c r="BA1031" s="8" t="s">
        <v>2350</v>
      </c>
      <c r="BB1031" s="8" t="s">
        <v>428</v>
      </c>
      <c r="BC1031" s="43" t="s">
        <v>2349</v>
      </c>
      <c r="BF1031" s="33">
        <v>6503</v>
      </c>
      <c r="BG1031" s="38" t="s">
        <v>237</v>
      </c>
      <c r="BI1031" s="35" t="s">
        <v>2347</v>
      </c>
      <c r="BK1031" s="8" t="s">
        <v>656</v>
      </c>
      <c r="BM1031" s="8" t="s">
        <v>2348</v>
      </c>
      <c r="BO1031" s="37"/>
      <c r="CB1031" s="38" t="e">
        <f>#N/A</f>
        <v>#N/A</v>
      </c>
    </row>
    <row r="1032" spans="1:80" s="8" customFormat="1" ht="18" customHeight="1">
      <c r="A1032" s="8" t="s">
        <v>2341</v>
      </c>
      <c r="C1032" s="8" t="s">
        <v>2342</v>
      </c>
      <c r="F1032" s="8" t="s">
        <v>2343</v>
      </c>
      <c r="I1032" s="8" t="s">
        <v>2344</v>
      </c>
      <c r="J1032" s="8" t="s">
        <v>178</v>
      </c>
      <c r="K1032" s="33">
        <v>-1081</v>
      </c>
      <c r="L1032" s="8" t="s">
        <v>101</v>
      </c>
      <c r="P1032" s="8" t="s">
        <v>404</v>
      </c>
      <c r="Q1032" s="8" t="s">
        <v>73</v>
      </c>
      <c r="S1032" s="34" t="s">
        <v>74</v>
      </c>
      <c r="T1032" s="35" t="s">
        <v>2345</v>
      </c>
      <c r="U1032" s="36"/>
      <c r="Y1032" s="8" t="s">
        <v>220</v>
      </c>
      <c r="AA1032" s="33">
        <v>3246</v>
      </c>
      <c r="AB1032" s="33" t="s">
        <v>237</v>
      </c>
      <c r="AC1032" s="37" t="s">
        <v>2346</v>
      </c>
      <c r="AY1032" s="8" t="s">
        <v>1471</v>
      </c>
      <c r="AZ1032" s="8" t="s">
        <v>116</v>
      </c>
      <c r="BC1032" s="8" t="s">
        <v>2351</v>
      </c>
      <c r="BF1032" s="33">
        <v>6503</v>
      </c>
      <c r="BG1032" s="38" t="s">
        <v>237</v>
      </c>
      <c r="BI1032" s="35" t="s">
        <v>2347</v>
      </c>
      <c r="BK1032" s="8" t="s">
        <v>656</v>
      </c>
      <c r="BM1032" s="8" t="s">
        <v>2348</v>
      </c>
      <c r="BO1032" s="37"/>
      <c r="CB1032" s="38" t="e">
        <f>#N/A</f>
        <v>#N/A</v>
      </c>
    </row>
    <row r="1033" spans="1:80" s="8" customFormat="1" ht="18" customHeight="1">
      <c r="A1033" s="8" t="s">
        <v>2341</v>
      </c>
      <c r="C1033" s="8" t="s">
        <v>2342</v>
      </c>
      <c r="F1033" s="8" t="s">
        <v>2343</v>
      </c>
      <c r="I1033" s="8" t="s">
        <v>2344</v>
      </c>
      <c r="J1033" s="8" t="s">
        <v>178</v>
      </c>
      <c r="K1033" s="33">
        <v>-1081</v>
      </c>
      <c r="L1033" s="8" t="s">
        <v>101</v>
      </c>
      <c r="P1033" s="8" t="s">
        <v>404</v>
      </c>
      <c r="Q1033" s="8" t="s">
        <v>73</v>
      </c>
      <c r="S1033" s="34" t="s">
        <v>74</v>
      </c>
      <c r="T1033" s="35" t="s">
        <v>2345</v>
      </c>
      <c r="U1033" s="36"/>
      <c r="Y1033" s="8" t="s">
        <v>220</v>
      </c>
      <c r="AA1033" s="33">
        <v>3246</v>
      </c>
      <c r="AB1033" s="33" t="s">
        <v>237</v>
      </c>
      <c r="AC1033" s="37" t="s">
        <v>2346</v>
      </c>
      <c r="AY1033" s="8" t="s">
        <v>237</v>
      </c>
      <c r="AZ1033" s="8" t="s">
        <v>1672</v>
      </c>
      <c r="BA1033" s="8" t="s">
        <v>2352</v>
      </c>
      <c r="BB1033" s="8" t="s">
        <v>428</v>
      </c>
      <c r="BC1033" s="8" t="s">
        <v>2353</v>
      </c>
      <c r="BF1033" s="33">
        <v>6503</v>
      </c>
      <c r="BG1033" s="38" t="s">
        <v>237</v>
      </c>
      <c r="BI1033" s="35" t="s">
        <v>2347</v>
      </c>
      <c r="BK1033" s="8" t="s">
        <v>656</v>
      </c>
      <c r="BM1033" s="8" t="s">
        <v>2348</v>
      </c>
      <c r="BO1033" s="37"/>
      <c r="CB1033" s="38" t="e">
        <f>#N/A</f>
        <v>#N/A</v>
      </c>
    </row>
    <row r="1034" spans="1:80" s="8" customFormat="1" ht="18" customHeight="1">
      <c r="A1034" s="8" t="s">
        <v>2354</v>
      </c>
      <c r="C1034" s="8" t="s">
        <v>2355</v>
      </c>
      <c r="F1034" s="8" t="s">
        <v>438</v>
      </c>
      <c r="J1034" s="8" t="s">
        <v>178</v>
      </c>
      <c r="K1034" s="33">
        <v>-2187</v>
      </c>
      <c r="L1034" s="8" t="s">
        <v>101</v>
      </c>
      <c r="P1034" s="8" t="s">
        <v>2356</v>
      </c>
      <c r="Q1034" s="8" t="s">
        <v>2357</v>
      </c>
      <c r="S1034" s="34" t="s">
        <v>74</v>
      </c>
      <c r="T1034" s="35"/>
      <c r="U1034" s="36" t="s">
        <v>662</v>
      </c>
      <c r="Y1034" s="8" t="s">
        <v>220</v>
      </c>
      <c r="AA1034" s="33">
        <v>3246</v>
      </c>
      <c r="AB1034" s="33" t="s">
        <v>362</v>
      </c>
      <c r="AC1034" s="37"/>
      <c r="AY1034" s="8" t="s">
        <v>113</v>
      </c>
      <c r="AZ1034" s="8" t="s">
        <v>208</v>
      </c>
      <c r="BC1034" s="8" t="s">
        <v>219</v>
      </c>
      <c r="BE1034" s="8" t="s">
        <v>220</v>
      </c>
      <c r="BF1034" s="33">
        <v>3246</v>
      </c>
      <c r="BG1034" s="38" t="s">
        <v>362</v>
      </c>
      <c r="BI1034" s="35" t="s">
        <v>2358</v>
      </c>
      <c r="BK1034" s="8" t="s">
        <v>219</v>
      </c>
      <c r="BM1034" s="8" t="s">
        <v>1261</v>
      </c>
      <c r="BO1034" s="37"/>
      <c r="CB1034" s="38" t="e">
        <f>#N/A</f>
        <v>#N/A</v>
      </c>
    </row>
    <row r="1035" spans="1:80" s="8" customFormat="1" ht="18" customHeight="1">
      <c r="A1035" s="8" t="s">
        <v>2354</v>
      </c>
      <c r="C1035" s="8" t="s">
        <v>2355</v>
      </c>
      <c r="F1035" s="8" t="s">
        <v>438</v>
      </c>
      <c r="J1035" s="8" t="s">
        <v>178</v>
      </c>
      <c r="K1035" s="33">
        <v>-2187</v>
      </c>
      <c r="L1035" s="8" t="s">
        <v>101</v>
      </c>
      <c r="P1035" s="8" t="s">
        <v>2356</v>
      </c>
      <c r="Q1035" s="8" t="s">
        <v>2357</v>
      </c>
      <c r="S1035" s="34" t="s">
        <v>74</v>
      </c>
      <c r="T1035" s="35"/>
      <c r="U1035" s="36" t="s">
        <v>662</v>
      </c>
      <c r="Y1035" s="8" t="s">
        <v>220</v>
      </c>
      <c r="AA1035" s="33">
        <v>3246</v>
      </c>
      <c r="AB1035" s="33" t="s">
        <v>362</v>
      </c>
      <c r="AC1035" s="37"/>
      <c r="AY1035" s="8" t="s">
        <v>157</v>
      </c>
      <c r="AZ1035" s="8" t="s">
        <v>210</v>
      </c>
      <c r="BC1035" s="8" t="s">
        <v>235</v>
      </c>
      <c r="BE1035" s="8" t="s">
        <v>220</v>
      </c>
      <c r="BF1035" s="33">
        <v>3246</v>
      </c>
      <c r="BG1035" s="38" t="s">
        <v>362</v>
      </c>
      <c r="BI1035" s="35" t="s">
        <v>2358</v>
      </c>
      <c r="BK1035" s="8" t="s">
        <v>219</v>
      </c>
      <c r="BM1035" s="8" t="s">
        <v>1261</v>
      </c>
      <c r="BO1035" s="37"/>
      <c r="CB1035" s="38" t="e">
        <f>#N/A</f>
        <v>#N/A</v>
      </c>
    </row>
    <row r="1036" spans="1:80" s="8" customFormat="1" ht="18" customHeight="1">
      <c r="A1036" s="8" t="s">
        <v>2354</v>
      </c>
      <c r="C1036" s="8" t="s">
        <v>2355</v>
      </c>
      <c r="F1036" s="8" t="s">
        <v>438</v>
      </c>
      <c r="J1036" s="8" t="s">
        <v>178</v>
      </c>
      <c r="K1036" s="33">
        <v>-2187</v>
      </c>
      <c r="L1036" s="8" t="s">
        <v>101</v>
      </c>
      <c r="P1036" s="8" t="s">
        <v>2356</v>
      </c>
      <c r="Q1036" s="8" t="s">
        <v>2357</v>
      </c>
      <c r="S1036" s="34" t="s">
        <v>74</v>
      </c>
      <c r="T1036" s="35"/>
      <c r="U1036" s="36" t="s">
        <v>662</v>
      </c>
      <c r="Y1036" s="8" t="s">
        <v>220</v>
      </c>
      <c r="AA1036" s="33">
        <v>3246</v>
      </c>
      <c r="AB1036" s="33" t="s">
        <v>362</v>
      </c>
      <c r="AC1036" s="37"/>
      <c r="AY1036" s="8" t="s">
        <v>115</v>
      </c>
      <c r="AZ1036" s="8" t="s">
        <v>217</v>
      </c>
      <c r="BC1036" s="8" t="s">
        <v>198</v>
      </c>
      <c r="BE1036" s="8" t="s">
        <v>75</v>
      </c>
      <c r="BF1036" s="33">
        <v>3255</v>
      </c>
      <c r="BG1036" s="38" t="s">
        <v>362</v>
      </c>
      <c r="BI1036" s="35" t="s">
        <v>2358</v>
      </c>
      <c r="BK1036" s="8" t="s">
        <v>198</v>
      </c>
      <c r="BM1036" s="43" t="s">
        <v>462</v>
      </c>
      <c r="BO1036" s="37"/>
      <c r="CB1036" s="38" t="e">
        <f>#N/A</f>
        <v>#N/A</v>
      </c>
    </row>
    <row r="1037" spans="1:80" s="8" customFormat="1" ht="18" customHeight="1">
      <c r="A1037" s="8" t="s">
        <v>2354</v>
      </c>
      <c r="C1037" s="8" t="s">
        <v>2355</v>
      </c>
      <c r="F1037" s="8" t="s">
        <v>438</v>
      </c>
      <c r="J1037" s="8" t="s">
        <v>178</v>
      </c>
      <c r="K1037" s="33">
        <v>-2187</v>
      </c>
      <c r="L1037" s="8" t="s">
        <v>101</v>
      </c>
      <c r="P1037" s="8" t="s">
        <v>2356</v>
      </c>
      <c r="Q1037" s="8" t="s">
        <v>2357</v>
      </c>
      <c r="S1037" s="34" t="s">
        <v>74</v>
      </c>
      <c r="T1037" s="35"/>
      <c r="U1037" s="36" t="s">
        <v>662</v>
      </c>
      <c r="Y1037" s="8" t="s">
        <v>220</v>
      </c>
      <c r="AA1037" s="33">
        <v>3246</v>
      </c>
      <c r="AB1037" s="33" t="s">
        <v>362</v>
      </c>
      <c r="AC1037" s="37"/>
      <c r="AY1037" s="8" t="s">
        <v>157</v>
      </c>
      <c r="AZ1037" s="8" t="s">
        <v>208</v>
      </c>
      <c r="BC1037" s="8" t="s">
        <v>198</v>
      </c>
      <c r="BE1037" s="8" t="s">
        <v>75</v>
      </c>
      <c r="BF1037" s="33">
        <v>3255</v>
      </c>
      <c r="BG1037" s="38" t="s">
        <v>362</v>
      </c>
      <c r="BI1037" s="35" t="s">
        <v>2358</v>
      </c>
      <c r="BK1037" s="8" t="s">
        <v>198</v>
      </c>
      <c r="BM1037" s="43" t="s">
        <v>462</v>
      </c>
      <c r="BO1037" s="37"/>
      <c r="CB1037" s="38" t="e">
        <f>#N/A</f>
        <v>#N/A</v>
      </c>
    </row>
    <row r="1038" spans="1:80" s="8" customFormat="1" ht="18" customHeight="1">
      <c r="A1038" s="8" t="s">
        <v>2354</v>
      </c>
      <c r="C1038" s="8" t="s">
        <v>2355</v>
      </c>
      <c r="F1038" s="8" t="s">
        <v>438</v>
      </c>
      <c r="J1038" s="8" t="s">
        <v>178</v>
      </c>
      <c r="K1038" s="33">
        <v>-2187</v>
      </c>
      <c r="L1038" s="8" t="s">
        <v>101</v>
      </c>
      <c r="P1038" s="8" t="s">
        <v>2356</v>
      </c>
      <c r="Q1038" s="8" t="s">
        <v>2357</v>
      </c>
      <c r="S1038" s="34" t="s">
        <v>74</v>
      </c>
      <c r="T1038" s="35"/>
      <c r="U1038" s="36" t="s">
        <v>662</v>
      </c>
      <c r="Y1038" s="8" t="s">
        <v>220</v>
      </c>
      <c r="AA1038" s="33">
        <v>3246</v>
      </c>
      <c r="AB1038" s="33" t="s">
        <v>362</v>
      </c>
      <c r="AC1038" s="37"/>
      <c r="AY1038" s="8" t="s">
        <v>130</v>
      </c>
      <c r="AZ1038" s="8" t="s">
        <v>210</v>
      </c>
      <c r="BC1038" s="8" t="s">
        <v>198</v>
      </c>
      <c r="BE1038" s="8" t="s">
        <v>75</v>
      </c>
      <c r="BF1038" s="33">
        <v>3255</v>
      </c>
      <c r="BG1038" s="38" t="s">
        <v>362</v>
      </c>
      <c r="BI1038" s="35" t="s">
        <v>2358</v>
      </c>
      <c r="BK1038" s="8" t="s">
        <v>198</v>
      </c>
      <c r="BM1038" s="43" t="s">
        <v>462</v>
      </c>
      <c r="BO1038" s="37"/>
      <c r="CB1038" s="38" t="e">
        <f>#N/A</f>
        <v>#N/A</v>
      </c>
    </row>
    <row r="1039" spans="1:80" s="8" customFormat="1" ht="18" customHeight="1">
      <c r="A1039" s="8" t="s">
        <v>2359</v>
      </c>
      <c r="C1039" s="8" t="s">
        <v>2360</v>
      </c>
      <c r="F1039" s="8" t="s">
        <v>2204</v>
      </c>
      <c r="J1039" s="8" t="s">
        <v>178</v>
      </c>
      <c r="K1039" s="33">
        <v>-1480</v>
      </c>
      <c r="L1039" s="8" t="s">
        <v>101</v>
      </c>
      <c r="P1039" s="8" t="s">
        <v>1393</v>
      </c>
      <c r="Q1039" s="8" t="s">
        <v>103</v>
      </c>
      <c r="S1039" s="34" t="s">
        <v>74</v>
      </c>
      <c r="T1039" s="35" t="s">
        <v>2361</v>
      </c>
      <c r="U1039" s="36" t="s">
        <v>2362</v>
      </c>
      <c r="Y1039" s="8" t="s">
        <v>220</v>
      </c>
      <c r="AA1039" s="33">
        <v>3246</v>
      </c>
      <c r="AB1039" s="33" t="s">
        <v>1166</v>
      </c>
      <c r="AC1039" s="37"/>
      <c r="AY1039" s="8" t="s">
        <v>113</v>
      </c>
      <c r="AZ1039" s="8" t="s">
        <v>217</v>
      </c>
      <c r="BC1039" s="8" t="s">
        <v>219</v>
      </c>
      <c r="BE1039" s="8" t="s">
        <v>75</v>
      </c>
      <c r="BF1039" s="33">
        <v>3255</v>
      </c>
      <c r="BG1039" s="38" t="s">
        <v>419</v>
      </c>
      <c r="BI1039" s="35" t="s">
        <v>2363</v>
      </c>
      <c r="BK1039" s="8" t="s">
        <v>219</v>
      </c>
      <c r="BM1039" s="8" t="s">
        <v>1252</v>
      </c>
      <c r="BO1039" s="37"/>
      <c r="CB1039" s="38" t="e">
        <f>#N/A</f>
        <v>#N/A</v>
      </c>
    </row>
    <row r="1040" spans="1:80" s="8" customFormat="1" ht="18" customHeight="1">
      <c r="A1040" s="8" t="s">
        <v>2359</v>
      </c>
      <c r="C1040" s="8" t="s">
        <v>2360</v>
      </c>
      <c r="F1040" s="8" t="s">
        <v>2204</v>
      </c>
      <c r="J1040" s="8" t="s">
        <v>178</v>
      </c>
      <c r="K1040" s="33">
        <v>-1480</v>
      </c>
      <c r="L1040" s="8" t="s">
        <v>101</v>
      </c>
      <c r="P1040" s="8" t="s">
        <v>1393</v>
      </c>
      <c r="Q1040" s="8" t="s">
        <v>103</v>
      </c>
      <c r="S1040" s="34" t="s">
        <v>74</v>
      </c>
      <c r="T1040" s="35" t="s">
        <v>2361</v>
      </c>
      <c r="U1040" s="36" t="s">
        <v>2362</v>
      </c>
      <c r="Y1040" s="8" t="s">
        <v>220</v>
      </c>
      <c r="AA1040" s="33">
        <v>3246</v>
      </c>
      <c r="AB1040" s="33" t="s">
        <v>1166</v>
      </c>
      <c r="AC1040" s="37"/>
      <c r="AY1040" s="8" t="s">
        <v>115</v>
      </c>
      <c r="AZ1040" s="8" t="s">
        <v>208</v>
      </c>
      <c r="BC1040" s="8" t="s">
        <v>219</v>
      </c>
      <c r="BE1040" s="8" t="s">
        <v>75</v>
      </c>
      <c r="BF1040" s="33">
        <v>3255</v>
      </c>
      <c r="BG1040" s="38" t="s">
        <v>419</v>
      </c>
      <c r="BI1040" s="35" t="s">
        <v>2363</v>
      </c>
      <c r="BK1040" s="8" t="s">
        <v>219</v>
      </c>
      <c r="BM1040" s="8" t="s">
        <v>1252</v>
      </c>
      <c r="BO1040" s="37"/>
      <c r="CB1040" s="38" t="e">
        <f>#N/A</f>
        <v>#N/A</v>
      </c>
    </row>
    <row r="1041" spans="1:80" s="8" customFormat="1" ht="18" customHeight="1">
      <c r="A1041" s="8" t="s">
        <v>2359</v>
      </c>
      <c r="C1041" s="8" t="s">
        <v>2360</v>
      </c>
      <c r="F1041" s="8" t="s">
        <v>2204</v>
      </c>
      <c r="J1041" s="8" t="s">
        <v>178</v>
      </c>
      <c r="K1041" s="33">
        <v>-1480</v>
      </c>
      <c r="L1041" s="8" t="s">
        <v>101</v>
      </c>
      <c r="P1041" s="8" t="s">
        <v>1393</v>
      </c>
      <c r="Q1041" s="8" t="s">
        <v>103</v>
      </c>
      <c r="S1041" s="34" t="s">
        <v>74</v>
      </c>
      <c r="T1041" s="35" t="s">
        <v>2361</v>
      </c>
      <c r="U1041" s="36" t="s">
        <v>2362</v>
      </c>
      <c r="Y1041" s="8" t="s">
        <v>220</v>
      </c>
      <c r="AA1041" s="33">
        <v>3246</v>
      </c>
      <c r="AB1041" s="33" t="s">
        <v>1166</v>
      </c>
      <c r="AC1041" s="37"/>
      <c r="AY1041" s="8" t="s">
        <v>157</v>
      </c>
      <c r="AZ1041" s="8" t="s">
        <v>210</v>
      </c>
      <c r="BC1041" s="8" t="s">
        <v>219</v>
      </c>
      <c r="BE1041" s="8" t="s">
        <v>75</v>
      </c>
      <c r="BF1041" s="33">
        <v>3255</v>
      </c>
      <c r="BG1041" s="38" t="s">
        <v>419</v>
      </c>
      <c r="BI1041" s="35" t="s">
        <v>2363</v>
      </c>
      <c r="BK1041" s="8" t="s">
        <v>219</v>
      </c>
      <c r="BM1041" s="8" t="s">
        <v>1252</v>
      </c>
      <c r="BO1041" s="37"/>
      <c r="CB1041" s="38" t="e">
        <f>#N/A</f>
        <v>#N/A</v>
      </c>
    </row>
    <row r="1042" spans="1:80" s="8" customFormat="1" ht="18" customHeight="1">
      <c r="A1042" s="8" t="s">
        <v>2359</v>
      </c>
      <c r="C1042" s="8" t="s">
        <v>2360</v>
      </c>
      <c r="F1042" s="8" t="s">
        <v>2204</v>
      </c>
      <c r="J1042" s="8" t="s">
        <v>178</v>
      </c>
      <c r="K1042" s="33">
        <v>-1480</v>
      </c>
      <c r="L1042" s="8" t="s">
        <v>101</v>
      </c>
      <c r="P1042" s="8" t="s">
        <v>1393</v>
      </c>
      <c r="Q1042" s="8" t="s">
        <v>103</v>
      </c>
      <c r="S1042" s="34" t="s">
        <v>74</v>
      </c>
      <c r="T1042" s="35" t="s">
        <v>2361</v>
      </c>
      <c r="U1042" s="36" t="s">
        <v>2362</v>
      </c>
      <c r="Y1042" s="8" t="s">
        <v>220</v>
      </c>
      <c r="AA1042" s="33">
        <v>3246</v>
      </c>
      <c r="AB1042" s="33" t="s">
        <v>1166</v>
      </c>
      <c r="AC1042" s="37"/>
      <c r="AY1042" s="8" t="s">
        <v>113</v>
      </c>
      <c r="AZ1042" s="8" t="s">
        <v>217</v>
      </c>
      <c r="BC1042" s="8" t="s">
        <v>198</v>
      </c>
      <c r="BE1042" s="8" t="s">
        <v>75</v>
      </c>
      <c r="BF1042" s="33">
        <v>3255</v>
      </c>
      <c r="BG1042" s="38" t="s">
        <v>288</v>
      </c>
      <c r="BI1042" s="35" t="s">
        <v>2363</v>
      </c>
      <c r="BK1042" s="8" t="s">
        <v>198</v>
      </c>
      <c r="BM1042" s="43" t="s">
        <v>462</v>
      </c>
      <c r="BO1042" s="37"/>
      <c r="CB1042" s="38" t="e">
        <f>#N/A</f>
        <v>#N/A</v>
      </c>
    </row>
    <row r="1043" spans="1:80" s="8" customFormat="1" ht="18" customHeight="1">
      <c r="A1043" s="8" t="s">
        <v>2359</v>
      </c>
      <c r="C1043" s="8" t="s">
        <v>2360</v>
      </c>
      <c r="F1043" s="8" t="s">
        <v>2204</v>
      </c>
      <c r="J1043" s="8" t="s">
        <v>178</v>
      </c>
      <c r="K1043" s="33">
        <v>-1480</v>
      </c>
      <c r="L1043" s="8" t="s">
        <v>101</v>
      </c>
      <c r="P1043" s="8" t="s">
        <v>1393</v>
      </c>
      <c r="Q1043" s="8" t="s">
        <v>103</v>
      </c>
      <c r="S1043" s="34" t="s">
        <v>74</v>
      </c>
      <c r="T1043" s="35" t="s">
        <v>2361</v>
      </c>
      <c r="U1043" s="36" t="s">
        <v>2362</v>
      </c>
      <c r="Y1043" s="8" t="s">
        <v>220</v>
      </c>
      <c r="AA1043" s="33">
        <v>3246</v>
      </c>
      <c r="AB1043" s="33" t="s">
        <v>1166</v>
      </c>
      <c r="AC1043" s="37"/>
      <c r="AY1043" s="8" t="s">
        <v>263</v>
      </c>
      <c r="AZ1043" s="8" t="s">
        <v>114</v>
      </c>
      <c r="BC1043" s="8" t="s">
        <v>235</v>
      </c>
      <c r="BF1043" s="33">
        <v>6908</v>
      </c>
      <c r="BG1043" s="38" t="s">
        <v>1166</v>
      </c>
      <c r="BI1043" s="35" t="s">
        <v>2363</v>
      </c>
      <c r="BK1043" s="8" t="s">
        <v>235</v>
      </c>
      <c r="BM1043" s="8" t="s">
        <v>1201</v>
      </c>
      <c r="BO1043" s="37"/>
      <c r="CB1043" s="38" t="e">
        <f>#N/A</f>
        <v>#N/A</v>
      </c>
    </row>
    <row r="1044" spans="1:80" s="8" customFormat="1" ht="18" customHeight="1">
      <c r="A1044" s="8" t="s">
        <v>2359</v>
      </c>
      <c r="C1044" s="8" t="s">
        <v>2360</v>
      </c>
      <c r="F1044" s="8" t="s">
        <v>2204</v>
      </c>
      <c r="J1044" s="8" t="s">
        <v>178</v>
      </c>
      <c r="K1044" s="33">
        <v>-1480</v>
      </c>
      <c r="L1044" s="8" t="s">
        <v>101</v>
      </c>
      <c r="P1044" s="8" t="s">
        <v>1393</v>
      </c>
      <c r="Q1044" s="8" t="s">
        <v>103</v>
      </c>
      <c r="S1044" s="34" t="s">
        <v>74</v>
      </c>
      <c r="T1044" s="35" t="s">
        <v>2361</v>
      </c>
      <c r="U1044" s="36" t="s">
        <v>2362</v>
      </c>
      <c r="Y1044" s="8" t="s">
        <v>220</v>
      </c>
      <c r="AA1044" s="33">
        <v>3246</v>
      </c>
      <c r="AB1044" s="33" t="s">
        <v>1166</v>
      </c>
      <c r="AC1044" s="37"/>
      <c r="AY1044" s="8" t="s">
        <v>290</v>
      </c>
      <c r="AZ1044" s="8" t="s">
        <v>333</v>
      </c>
      <c r="BC1044" s="8" t="s">
        <v>235</v>
      </c>
      <c r="BF1044" s="33">
        <v>6908</v>
      </c>
      <c r="BG1044" s="38" t="s">
        <v>1166</v>
      </c>
      <c r="BI1044" s="35" t="s">
        <v>2363</v>
      </c>
      <c r="BK1044" s="8" t="s">
        <v>235</v>
      </c>
      <c r="BM1044" s="8" t="s">
        <v>1201</v>
      </c>
      <c r="BO1044" s="37"/>
      <c r="CB1044" s="38" t="e">
        <f>#N/A</f>
        <v>#N/A</v>
      </c>
    </row>
    <row r="1045" spans="1:80" s="8" customFormat="1" ht="18" customHeight="1">
      <c r="A1045" s="8" t="s">
        <v>2359</v>
      </c>
      <c r="C1045" s="8" t="s">
        <v>2360</v>
      </c>
      <c r="F1045" s="8" t="s">
        <v>2204</v>
      </c>
      <c r="J1045" s="8" t="s">
        <v>178</v>
      </c>
      <c r="K1045" s="33">
        <v>-1480</v>
      </c>
      <c r="L1045" s="8" t="s">
        <v>101</v>
      </c>
      <c r="P1045" s="8" t="s">
        <v>1393</v>
      </c>
      <c r="Q1045" s="8" t="s">
        <v>103</v>
      </c>
      <c r="S1045" s="34" t="s">
        <v>74</v>
      </c>
      <c r="T1045" s="35" t="s">
        <v>2361</v>
      </c>
      <c r="U1045" s="36" t="s">
        <v>2362</v>
      </c>
      <c r="Y1045" s="8" t="s">
        <v>220</v>
      </c>
      <c r="AA1045" s="33">
        <v>3246</v>
      </c>
      <c r="AB1045" s="33" t="s">
        <v>1166</v>
      </c>
      <c r="AC1045" s="37"/>
      <c r="AY1045" s="8" t="s">
        <v>1168</v>
      </c>
      <c r="AZ1045" s="8" t="s">
        <v>333</v>
      </c>
      <c r="BC1045" s="8" t="s">
        <v>242</v>
      </c>
      <c r="BF1045" s="33">
        <v>6908</v>
      </c>
      <c r="BG1045" s="38" t="s">
        <v>1166</v>
      </c>
      <c r="BI1045" s="35" t="s">
        <v>2363</v>
      </c>
      <c r="BK1045" s="8" t="s">
        <v>235</v>
      </c>
      <c r="BM1045" s="8" t="s">
        <v>1201</v>
      </c>
      <c r="BO1045" s="37"/>
      <c r="CB1045" s="38" t="e">
        <f>#N/A</f>
        <v>#N/A</v>
      </c>
    </row>
    <row r="1046" spans="1:80" s="8" customFormat="1" ht="18" customHeight="1">
      <c r="A1046" s="8" t="s">
        <v>2364</v>
      </c>
      <c r="C1046" s="8" t="s">
        <v>2365</v>
      </c>
      <c r="F1046" s="8" t="s">
        <v>732</v>
      </c>
      <c r="G1046" s="8" t="s">
        <v>438</v>
      </c>
      <c r="J1046" s="8" t="s">
        <v>178</v>
      </c>
      <c r="K1046" s="33">
        <v>-2017</v>
      </c>
      <c r="L1046" s="8" t="s">
        <v>101</v>
      </c>
      <c r="P1046" s="8" t="s">
        <v>705</v>
      </c>
      <c r="Q1046" s="8" t="s">
        <v>73</v>
      </c>
      <c r="S1046" s="34" t="s">
        <v>74</v>
      </c>
      <c r="T1046" s="35" t="s">
        <v>2366</v>
      </c>
      <c r="U1046" s="36"/>
      <c r="Y1046" s="8" t="s">
        <v>220</v>
      </c>
      <c r="AA1046" s="33">
        <v>3246</v>
      </c>
      <c r="AB1046" s="46" t="s">
        <v>419</v>
      </c>
      <c r="AC1046" s="37"/>
      <c r="AY1046" s="8" t="s">
        <v>113</v>
      </c>
      <c r="AZ1046" s="8" t="s">
        <v>217</v>
      </c>
      <c r="BC1046" s="8" t="s">
        <v>219</v>
      </c>
      <c r="BE1046" s="8" t="s">
        <v>220</v>
      </c>
      <c r="BF1046" s="33">
        <v>3246</v>
      </c>
      <c r="BG1046" s="38" t="s">
        <v>419</v>
      </c>
      <c r="BI1046" s="35" t="s">
        <v>2367</v>
      </c>
      <c r="BK1046" s="8" t="s">
        <v>219</v>
      </c>
      <c r="BM1046" s="8" t="s">
        <v>1252</v>
      </c>
      <c r="BO1046" s="37"/>
      <c r="CB1046" s="38" t="e">
        <f>#N/A</f>
        <v>#N/A</v>
      </c>
    </row>
    <row r="1047" spans="1:80" s="8" customFormat="1" ht="18" customHeight="1">
      <c r="A1047" s="8" t="s">
        <v>2364</v>
      </c>
      <c r="C1047" s="8" t="s">
        <v>2365</v>
      </c>
      <c r="F1047" s="8" t="s">
        <v>732</v>
      </c>
      <c r="G1047" s="8" t="s">
        <v>438</v>
      </c>
      <c r="J1047" s="8" t="s">
        <v>178</v>
      </c>
      <c r="K1047" s="33">
        <v>-2017</v>
      </c>
      <c r="L1047" s="8" t="s">
        <v>101</v>
      </c>
      <c r="P1047" s="8" t="s">
        <v>705</v>
      </c>
      <c r="Q1047" s="8" t="s">
        <v>73</v>
      </c>
      <c r="S1047" s="34" t="s">
        <v>74</v>
      </c>
      <c r="T1047" s="35" t="s">
        <v>2366</v>
      </c>
      <c r="U1047" s="36"/>
      <c r="Y1047" s="8" t="s">
        <v>220</v>
      </c>
      <c r="AA1047" s="33">
        <v>3246</v>
      </c>
      <c r="AB1047" s="46" t="s">
        <v>419</v>
      </c>
      <c r="AC1047" s="37"/>
      <c r="AY1047" s="8" t="s">
        <v>115</v>
      </c>
      <c r="AZ1047" s="8" t="s">
        <v>208</v>
      </c>
      <c r="BC1047" s="8" t="s">
        <v>219</v>
      </c>
      <c r="BE1047" s="8" t="s">
        <v>220</v>
      </c>
      <c r="BF1047" s="33">
        <v>3246</v>
      </c>
      <c r="BG1047" s="38" t="s">
        <v>419</v>
      </c>
      <c r="BI1047" s="35" t="s">
        <v>2367</v>
      </c>
      <c r="BK1047" s="8" t="s">
        <v>219</v>
      </c>
      <c r="BM1047" s="8" t="s">
        <v>1252</v>
      </c>
      <c r="BO1047" s="37"/>
      <c r="CB1047" s="38" t="e">
        <f>#N/A</f>
        <v>#N/A</v>
      </c>
    </row>
    <row r="1048" spans="1:80" s="8" customFormat="1" ht="18" customHeight="1">
      <c r="A1048" s="8" t="s">
        <v>2364</v>
      </c>
      <c r="C1048" s="8" t="s">
        <v>2365</v>
      </c>
      <c r="F1048" s="8" t="s">
        <v>732</v>
      </c>
      <c r="G1048" s="8" t="s">
        <v>438</v>
      </c>
      <c r="J1048" s="8" t="s">
        <v>178</v>
      </c>
      <c r="K1048" s="33">
        <v>-2017</v>
      </c>
      <c r="L1048" s="8" t="s">
        <v>101</v>
      </c>
      <c r="P1048" s="8" t="s">
        <v>705</v>
      </c>
      <c r="Q1048" s="8" t="s">
        <v>73</v>
      </c>
      <c r="S1048" s="34" t="s">
        <v>74</v>
      </c>
      <c r="T1048" s="35" t="s">
        <v>2366</v>
      </c>
      <c r="U1048" s="36"/>
      <c r="Y1048" s="8" t="s">
        <v>220</v>
      </c>
      <c r="AA1048" s="33">
        <v>3246</v>
      </c>
      <c r="AB1048" s="46" t="s">
        <v>419</v>
      </c>
      <c r="AC1048" s="37"/>
      <c r="AY1048" s="8" t="s">
        <v>157</v>
      </c>
      <c r="AZ1048" s="8" t="s">
        <v>210</v>
      </c>
      <c r="BC1048" s="8" t="s">
        <v>219</v>
      </c>
      <c r="BE1048" s="8" t="s">
        <v>220</v>
      </c>
      <c r="BF1048" s="33">
        <v>3246</v>
      </c>
      <c r="BG1048" s="38" t="s">
        <v>419</v>
      </c>
      <c r="BI1048" s="35" t="s">
        <v>2367</v>
      </c>
      <c r="BK1048" s="8" t="s">
        <v>219</v>
      </c>
      <c r="BM1048" s="8" t="s">
        <v>1252</v>
      </c>
      <c r="BO1048" s="37"/>
      <c r="CB1048" s="38" t="e">
        <f>#N/A</f>
        <v>#N/A</v>
      </c>
    </row>
    <row r="1049" spans="1:80" s="8" customFormat="1" ht="18" customHeight="1">
      <c r="A1049" s="8" t="s">
        <v>2364</v>
      </c>
      <c r="C1049" s="8" t="s">
        <v>2365</v>
      </c>
      <c r="F1049" s="8" t="s">
        <v>732</v>
      </c>
      <c r="G1049" s="8" t="s">
        <v>438</v>
      </c>
      <c r="J1049" s="8" t="s">
        <v>178</v>
      </c>
      <c r="K1049" s="33">
        <v>-2017</v>
      </c>
      <c r="L1049" s="8" t="s">
        <v>101</v>
      </c>
      <c r="P1049" s="8" t="s">
        <v>705</v>
      </c>
      <c r="Q1049" s="8" t="s">
        <v>73</v>
      </c>
      <c r="S1049" s="34" t="s">
        <v>74</v>
      </c>
      <c r="T1049" s="35" t="s">
        <v>2366</v>
      </c>
      <c r="U1049" s="36"/>
      <c r="Y1049" s="8" t="s">
        <v>220</v>
      </c>
      <c r="AA1049" s="33">
        <v>3246</v>
      </c>
      <c r="AB1049" s="46" t="s">
        <v>419</v>
      </c>
      <c r="AC1049" s="37"/>
      <c r="BE1049" s="8" t="s">
        <v>75</v>
      </c>
      <c r="BF1049" s="33">
        <v>3255</v>
      </c>
      <c r="BG1049" s="38">
        <v>3993</v>
      </c>
      <c r="BH1049" s="8" t="s">
        <v>2085</v>
      </c>
      <c r="BI1049" s="35" t="s">
        <v>2367</v>
      </c>
      <c r="BK1049" s="8" t="s">
        <v>198</v>
      </c>
      <c r="BM1049" s="43" t="s">
        <v>1379</v>
      </c>
      <c r="BO1049" s="37"/>
      <c r="CB1049" s="38" t="e">
        <f>#N/A</f>
        <v>#N/A</v>
      </c>
    </row>
    <row r="1050" spans="1:80" s="8" customFormat="1" ht="18" customHeight="1">
      <c r="A1050" s="8" t="s">
        <v>2368</v>
      </c>
      <c r="C1050" s="8" t="s">
        <v>2369</v>
      </c>
      <c r="F1050" s="8" t="s">
        <v>437</v>
      </c>
      <c r="G1050" s="8" t="s">
        <v>1817</v>
      </c>
      <c r="J1050" s="8" t="s">
        <v>178</v>
      </c>
      <c r="K1050" s="33">
        <v>-1689</v>
      </c>
      <c r="L1050" s="8" t="s">
        <v>101</v>
      </c>
      <c r="Q1050" s="8" t="s">
        <v>73</v>
      </c>
      <c r="S1050" s="34" t="s">
        <v>74</v>
      </c>
      <c r="T1050" s="35" t="s">
        <v>2370</v>
      </c>
      <c r="U1050" s="36" t="s">
        <v>1226</v>
      </c>
      <c r="Y1050" s="8" t="s">
        <v>220</v>
      </c>
      <c r="AA1050" s="33">
        <v>3246</v>
      </c>
      <c r="AB1050" s="46" t="s">
        <v>419</v>
      </c>
      <c r="AC1050" s="37"/>
      <c r="AY1050" s="8" t="s">
        <v>115</v>
      </c>
      <c r="AZ1050" s="8" t="s">
        <v>217</v>
      </c>
      <c r="BC1050" s="8" t="s">
        <v>219</v>
      </c>
      <c r="BE1050" s="8" t="s">
        <v>220</v>
      </c>
      <c r="BF1050" s="33">
        <v>3246</v>
      </c>
      <c r="BG1050" s="38" t="s">
        <v>419</v>
      </c>
      <c r="BI1050" s="35" t="s">
        <v>2371</v>
      </c>
      <c r="BK1050" s="8" t="s">
        <v>235</v>
      </c>
      <c r="BM1050" s="8" t="s">
        <v>1261</v>
      </c>
      <c r="BO1050" s="37"/>
      <c r="CB1050" s="38" t="e">
        <f>#N/A</f>
        <v>#N/A</v>
      </c>
    </row>
    <row r="1051" spans="1:80" s="8" customFormat="1" ht="18" customHeight="1">
      <c r="A1051" s="8" t="s">
        <v>2368</v>
      </c>
      <c r="C1051" s="8" t="s">
        <v>2369</v>
      </c>
      <c r="F1051" s="8" t="s">
        <v>437</v>
      </c>
      <c r="G1051" s="8" t="s">
        <v>1817</v>
      </c>
      <c r="J1051" s="8" t="s">
        <v>178</v>
      </c>
      <c r="K1051" s="33">
        <v>-1689</v>
      </c>
      <c r="L1051" s="8" t="s">
        <v>101</v>
      </c>
      <c r="Q1051" s="8" t="s">
        <v>73</v>
      </c>
      <c r="S1051" s="34" t="s">
        <v>74</v>
      </c>
      <c r="T1051" s="35" t="s">
        <v>2370</v>
      </c>
      <c r="U1051" s="36" t="s">
        <v>1226</v>
      </c>
      <c r="Y1051" s="8" t="s">
        <v>220</v>
      </c>
      <c r="AA1051" s="33">
        <v>3246</v>
      </c>
      <c r="AB1051" s="46" t="s">
        <v>419</v>
      </c>
      <c r="AC1051" s="37"/>
      <c r="AY1051" s="8" t="s">
        <v>157</v>
      </c>
      <c r="AZ1051" s="8" t="s">
        <v>210</v>
      </c>
      <c r="BC1051" s="8" t="s">
        <v>235</v>
      </c>
      <c r="BE1051" s="8" t="s">
        <v>220</v>
      </c>
      <c r="BF1051" s="33">
        <v>3246</v>
      </c>
      <c r="BG1051" s="38" t="s">
        <v>419</v>
      </c>
      <c r="BI1051" s="35" t="s">
        <v>2371</v>
      </c>
      <c r="BK1051" s="8" t="s">
        <v>235</v>
      </c>
      <c r="BM1051" s="8" t="s">
        <v>1261</v>
      </c>
      <c r="BO1051" s="37"/>
      <c r="CB1051" s="38" t="e">
        <f>#N/A</f>
        <v>#N/A</v>
      </c>
    </row>
    <row r="1052" spans="1:80" s="8" customFormat="1" ht="18" customHeight="1">
      <c r="A1052" s="8" t="s">
        <v>2368</v>
      </c>
      <c r="C1052" s="8" t="s">
        <v>2369</v>
      </c>
      <c r="F1052" s="8" t="s">
        <v>437</v>
      </c>
      <c r="G1052" s="8" t="s">
        <v>1817</v>
      </c>
      <c r="J1052" s="8" t="s">
        <v>178</v>
      </c>
      <c r="K1052" s="33">
        <v>-1689</v>
      </c>
      <c r="L1052" s="8" t="s">
        <v>101</v>
      </c>
      <c r="Q1052" s="8" t="s">
        <v>73</v>
      </c>
      <c r="S1052" s="34" t="s">
        <v>74</v>
      </c>
      <c r="T1052" s="35" t="s">
        <v>2370</v>
      </c>
      <c r="U1052" s="36" t="s">
        <v>1226</v>
      </c>
      <c r="Y1052" s="8" t="s">
        <v>220</v>
      </c>
      <c r="AA1052" s="33">
        <v>3246</v>
      </c>
      <c r="AB1052" s="46" t="s">
        <v>419</v>
      </c>
      <c r="AC1052" s="37"/>
      <c r="BE1052" s="8" t="s">
        <v>75</v>
      </c>
      <c r="BF1052" s="33">
        <v>3255</v>
      </c>
      <c r="BG1052" s="38" t="s">
        <v>419</v>
      </c>
      <c r="BI1052" s="35" t="s">
        <v>2371</v>
      </c>
      <c r="BK1052" s="8" t="s">
        <v>198</v>
      </c>
      <c r="BM1052" s="8" t="s">
        <v>2372</v>
      </c>
      <c r="BO1052" s="37"/>
      <c r="CB1052" s="38" t="e">
        <f>#N/A</f>
        <v>#N/A</v>
      </c>
    </row>
    <row r="1053" spans="1:80" s="8" customFormat="1" ht="18" customHeight="1">
      <c r="A1053" s="8" t="s">
        <v>2373</v>
      </c>
      <c r="C1053" s="8" t="s">
        <v>2160</v>
      </c>
      <c r="D1053" s="8" t="s">
        <v>2374</v>
      </c>
      <c r="F1053" s="8" t="s">
        <v>1542</v>
      </c>
      <c r="G1053" s="8" t="s">
        <v>915</v>
      </c>
      <c r="H1053" s="8" t="s">
        <v>2375</v>
      </c>
      <c r="J1053" s="8" t="s">
        <v>178</v>
      </c>
      <c r="K1053" s="33">
        <v>-537</v>
      </c>
      <c r="L1053" s="8" t="s">
        <v>535</v>
      </c>
      <c r="N1053" s="8" t="s">
        <v>322</v>
      </c>
      <c r="P1053" s="8" t="s">
        <v>1243</v>
      </c>
      <c r="S1053" s="34" t="s">
        <v>74</v>
      </c>
      <c r="T1053" s="35"/>
      <c r="U1053" s="36"/>
      <c r="Y1053" s="8" t="s">
        <v>220</v>
      </c>
      <c r="AA1053" s="33">
        <v>3246</v>
      </c>
      <c r="AB1053" s="33" t="s">
        <v>113</v>
      </c>
      <c r="AC1053" s="37" t="s">
        <v>2376</v>
      </c>
      <c r="AY1053" s="8" t="s">
        <v>113</v>
      </c>
      <c r="AZ1053" s="8" t="s">
        <v>217</v>
      </c>
      <c r="BC1053" s="8" t="s">
        <v>219</v>
      </c>
      <c r="BE1053" s="8" t="s">
        <v>220</v>
      </c>
      <c r="BF1053" s="33">
        <v>3246</v>
      </c>
      <c r="BG1053" s="38" t="s">
        <v>271</v>
      </c>
      <c r="BI1053" s="35" t="s">
        <v>111</v>
      </c>
      <c r="BK1053" s="8" t="s">
        <v>219</v>
      </c>
      <c r="BM1053" s="43" t="s">
        <v>1213</v>
      </c>
      <c r="BO1053" s="37"/>
      <c r="CB1053" s="38" t="e">
        <f>#N/A</f>
        <v>#N/A</v>
      </c>
    </row>
    <row r="1054" spans="1:80" s="8" customFormat="1" ht="18" customHeight="1">
      <c r="A1054" s="8" t="s">
        <v>2373</v>
      </c>
      <c r="C1054" s="8" t="s">
        <v>2160</v>
      </c>
      <c r="D1054" s="8" t="s">
        <v>2374</v>
      </c>
      <c r="F1054" s="8" t="s">
        <v>1542</v>
      </c>
      <c r="G1054" s="8" t="s">
        <v>915</v>
      </c>
      <c r="H1054" s="8" t="s">
        <v>2375</v>
      </c>
      <c r="J1054" s="8" t="s">
        <v>178</v>
      </c>
      <c r="K1054" s="33">
        <v>-537</v>
      </c>
      <c r="L1054" s="8" t="s">
        <v>535</v>
      </c>
      <c r="N1054" s="8" t="s">
        <v>322</v>
      </c>
      <c r="P1054" s="8" t="s">
        <v>1243</v>
      </c>
      <c r="S1054" s="34" t="s">
        <v>74</v>
      </c>
      <c r="T1054" s="35"/>
      <c r="U1054" s="36"/>
      <c r="Y1054" s="8" t="s">
        <v>220</v>
      </c>
      <c r="AA1054" s="33">
        <v>3246</v>
      </c>
      <c r="AB1054" s="33" t="s">
        <v>113</v>
      </c>
      <c r="AC1054" s="37" t="s">
        <v>2376</v>
      </c>
      <c r="BE1054" s="8" t="s">
        <v>75</v>
      </c>
      <c r="BF1054" s="33">
        <v>3255</v>
      </c>
      <c r="BG1054" s="38" t="s">
        <v>271</v>
      </c>
      <c r="BI1054" s="35" t="s">
        <v>111</v>
      </c>
      <c r="BK1054" s="8" t="s">
        <v>198</v>
      </c>
      <c r="BM1054" s="8" t="s">
        <v>2377</v>
      </c>
      <c r="BO1054" s="37"/>
      <c r="CB1054" s="38" t="e">
        <f>#N/A</f>
        <v>#N/A</v>
      </c>
    </row>
    <row r="1055" spans="1:80" s="8" customFormat="1" ht="18" customHeight="1">
      <c r="A1055" s="8" t="s">
        <v>2378</v>
      </c>
      <c r="C1055" s="8" t="s">
        <v>2379</v>
      </c>
      <c r="F1055" s="8" t="s">
        <v>2019</v>
      </c>
      <c r="J1055" s="8" t="s">
        <v>178</v>
      </c>
      <c r="K1055" s="33">
        <v>-1196</v>
      </c>
      <c r="L1055" s="8" t="s">
        <v>101</v>
      </c>
      <c r="P1055" s="8" t="s">
        <v>1393</v>
      </c>
      <c r="Q1055" s="8" t="s">
        <v>2380</v>
      </c>
      <c r="S1055" s="34" t="s">
        <v>74</v>
      </c>
      <c r="T1055" s="35"/>
      <c r="U1055" s="36" t="s">
        <v>662</v>
      </c>
      <c r="Y1055" s="8" t="s">
        <v>220</v>
      </c>
      <c r="AA1055" s="33">
        <v>3246</v>
      </c>
      <c r="AB1055" s="33" t="s">
        <v>1166</v>
      </c>
      <c r="AC1055" s="37"/>
      <c r="BE1055" s="8" t="s">
        <v>220</v>
      </c>
      <c r="BF1055" s="33">
        <v>3246</v>
      </c>
      <c r="BG1055" s="38" t="s">
        <v>288</v>
      </c>
      <c r="BH1055" s="8" t="s">
        <v>2381</v>
      </c>
      <c r="BI1055" s="35" t="s">
        <v>2382</v>
      </c>
      <c r="BK1055" s="8" t="s">
        <v>219</v>
      </c>
      <c r="BM1055" s="8" t="s">
        <v>1261</v>
      </c>
      <c r="BO1055" s="37"/>
      <c r="CB1055" s="38" t="e">
        <f>#N/A</f>
        <v>#N/A</v>
      </c>
    </row>
    <row r="1056" spans="1:80" s="8" customFormat="1" ht="18" customHeight="1">
      <c r="A1056" s="8" t="s">
        <v>2378</v>
      </c>
      <c r="C1056" s="8" t="s">
        <v>2379</v>
      </c>
      <c r="F1056" s="8" t="s">
        <v>2019</v>
      </c>
      <c r="J1056" s="8" t="s">
        <v>178</v>
      </c>
      <c r="K1056" s="33">
        <v>-1196</v>
      </c>
      <c r="L1056" s="8" t="s">
        <v>101</v>
      </c>
      <c r="P1056" s="8" t="s">
        <v>1393</v>
      </c>
      <c r="Q1056" s="8" t="s">
        <v>2380</v>
      </c>
      <c r="S1056" s="34" t="s">
        <v>74</v>
      </c>
      <c r="T1056" s="35"/>
      <c r="U1056" s="36" t="s">
        <v>662</v>
      </c>
      <c r="Y1056" s="8" t="s">
        <v>220</v>
      </c>
      <c r="AA1056" s="33">
        <v>3246</v>
      </c>
      <c r="AB1056" s="33" t="s">
        <v>1166</v>
      </c>
      <c r="AC1056" s="37"/>
      <c r="AY1056" s="8" t="s">
        <v>115</v>
      </c>
      <c r="AZ1056" s="8" t="s">
        <v>208</v>
      </c>
      <c r="BC1056" s="8" t="s">
        <v>198</v>
      </c>
      <c r="BE1056" s="8" t="s">
        <v>75</v>
      </c>
      <c r="BF1056" s="33" t="s">
        <v>2251</v>
      </c>
      <c r="BG1056" s="38" t="s">
        <v>419</v>
      </c>
      <c r="BI1056" s="35" t="s">
        <v>2382</v>
      </c>
      <c r="BK1056" s="8" t="s">
        <v>198</v>
      </c>
      <c r="BM1056" s="43" t="s">
        <v>1379</v>
      </c>
      <c r="BO1056" s="37"/>
      <c r="CB1056" s="38" t="e">
        <f>#N/A</f>
        <v>#N/A</v>
      </c>
    </row>
    <row r="1057" spans="1:80" s="8" customFormat="1" ht="18" customHeight="1">
      <c r="A1057" s="8" t="s">
        <v>2378</v>
      </c>
      <c r="C1057" s="8" t="s">
        <v>2379</v>
      </c>
      <c r="F1057" s="8" t="s">
        <v>2019</v>
      </c>
      <c r="J1057" s="8" t="s">
        <v>178</v>
      </c>
      <c r="K1057" s="33">
        <v>-1196</v>
      </c>
      <c r="L1057" s="8" t="s">
        <v>101</v>
      </c>
      <c r="P1057" s="8" t="s">
        <v>1393</v>
      </c>
      <c r="Q1057" s="8" t="s">
        <v>2380</v>
      </c>
      <c r="S1057" s="34" t="s">
        <v>74</v>
      </c>
      <c r="T1057" s="35"/>
      <c r="U1057" s="36" t="s">
        <v>662</v>
      </c>
      <c r="Y1057" s="8" t="s">
        <v>220</v>
      </c>
      <c r="AA1057" s="33">
        <v>3246</v>
      </c>
      <c r="AB1057" s="33" t="s">
        <v>1166</v>
      </c>
      <c r="AC1057" s="37"/>
      <c r="AY1057" s="8" t="s">
        <v>157</v>
      </c>
      <c r="AZ1057" s="8" t="s">
        <v>210</v>
      </c>
      <c r="BC1057" s="8" t="s">
        <v>198</v>
      </c>
      <c r="BE1057" s="8" t="s">
        <v>75</v>
      </c>
      <c r="BF1057" s="33" t="s">
        <v>2251</v>
      </c>
      <c r="BG1057" s="38" t="s">
        <v>419</v>
      </c>
      <c r="BI1057" s="35" t="s">
        <v>2382</v>
      </c>
      <c r="BK1057" s="8" t="s">
        <v>198</v>
      </c>
      <c r="BM1057" s="43" t="s">
        <v>1379</v>
      </c>
      <c r="BO1057" s="37"/>
      <c r="CB1057" s="38" t="e">
        <f>#N/A</f>
        <v>#N/A</v>
      </c>
    </row>
    <row r="1058" spans="1:80" s="8" customFormat="1" ht="18" customHeight="1">
      <c r="A1058" s="8" t="s">
        <v>2378</v>
      </c>
      <c r="C1058" s="8" t="s">
        <v>2379</v>
      </c>
      <c r="F1058" s="8" t="s">
        <v>2019</v>
      </c>
      <c r="J1058" s="8" t="s">
        <v>178</v>
      </c>
      <c r="K1058" s="33">
        <v>-1196</v>
      </c>
      <c r="L1058" s="8" t="s">
        <v>101</v>
      </c>
      <c r="P1058" s="8" t="s">
        <v>1393</v>
      </c>
      <c r="Q1058" s="8" t="s">
        <v>2380</v>
      </c>
      <c r="S1058" s="34" t="s">
        <v>74</v>
      </c>
      <c r="T1058" s="35"/>
      <c r="U1058" s="36" t="s">
        <v>662</v>
      </c>
      <c r="Y1058" s="8" t="s">
        <v>220</v>
      </c>
      <c r="AA1058" s="33">
        <v>3246</v>
      </c>
      <c r="AB1058" s="33" t="s">
        <v>1166</v>
      </c>
      <c r="AC1058" s="37"/>
      <c r="AY1058" s="8" t="s">
        <v>206</v>
      </c>
      <c r="AZ1058" s="8" t="s">
        <v>114</v>
      </c>
      <c r="BC1058" s="8" t="s">
        <v>235</v>
      </c>
      <c r="BF1058" s="33">
        <v>5487</v>
      </c>
      <c r="BG1058" s="38" t="s">
        <v>1166</v>
      </c>
      <c r="BI1058" s="35" t="s">
        <v>2382</v>
      </c>
      <c r="BK1058" s="8" t="s">
        <v>235</v>
      </c>
      <c r="BM1058" s="8" t="s">
        <v>1174</v>
      </c>
      <c r="BO1058" s="37"/>
      <c r="CB1058" s="38" t="e">
        <f>#N/A</f>
        <v>#N/A</v>
      </c>
    </row>
    <row r="1059" spans="1:80" s="8" customFormat="1" ht="18" customHeight="1">
      <c r="A1059" s="8" t="s">
        <v>2378</v>
      </c>
      <c r="C1059" s="8" t="s">
        <v>2379</v>
      </c>
      <c r="F1059" s="8" t="s">
        <v>2019</v>
      </c>
      <c r="J1059" s="8" t="s">
        <v>178</v>
      </c>
      <c r="K1059" s="33">
        <v>-1196</v>
      </c>
      <c r="L1059" s="8" t="s">
        <v>101</v>
      </c>
      <c r="P1059" s="8" t="s">
        <v>1393</v>
      </c>
      <c r="Q1059" s="8" t="s">
        <v>2380</v>
      </c>
      <c r="S1059" s="34" t="s">
        <v>74</v>
      </c>
      <c r="T1059" s="35"/>
      <c r="U1059" s="36" t="s">
        <v>662</v>
      </c>
      <c r="Y1059" s="8" t="s">
        <v>220</v>
      </c>
      <c r="AA1059" s="33">
        <v>3246</v>
      </c>
      <c r="AB1059" s="33" t="s">
        <v>1166</v>
      </c>
      <c r="AC1059" s="37"/>
      <c r="AY1059" s="8" t="s">
        <v>294</v>
      </c>
      <c r="AZ1059" s="8" t="s">
        <v>116</v>
      </c>
      <c r="BC1059" s="8" t="s">
        <v>235</v>
      </c>
      <c r="BF1059" s="33">
        <v>5487</v>
      </c>
      <c r="BG1059" s="38" t="s">
        <v>1166</v>
      </c>
      <c r="BI1059" s="35" t="s">
        <v>2382</v>
      </c>
      <c r="BK1059" s="8" t="s">
        <v>235</v>
      </c>
      <c r="BM1059" s="8" t="s">
        <v>1174</v>
      </c>
      <c r="BO1059" s="37"/>
      <c r="CB1059" s="38" t="e">
        <f>#N/A</f>
        <v>#N/A</v>
      </c>
    </row>
    <row r="1060" spans="1:80" s="8" customFormat="1" ht="18" customHeight="1">
      <c r="A1060" s="8" t="s">
        <v>2378</v>
      </c>
      <c r="C1060" s="8" t="s">
        <v>2379</v>
      </c>
      <c r="F1060" s="8" t="s">
        <v>2019</v>
      </c>
      <c r="J1060" s="8" t="s">
        <v>178</v>
      </c>
      <c r="K1060" s="33">
        <v>-1196</v>
      </c>
      <c r="L1060" s="8" t="s">
        <v>101</v>
      </c>
      <c r="P1060" s="8" t="s">
        <v>1393</v>
      </c>
      <c r="Q1060" s="8" t="s">
        <v>2380</v>
      </c>
      <c r="S1060" s="34" t="s">
        <v>74</v>
      </c>
      <c r="T1060" s="35"/>
      <c r="U1060" s="36" t="s">
        <v>662</v>
      </c>
      <c r="Y1060" s="8" t="s">
        <v>220</v>
      </c>
      <c r="AA1060" s="33">
        <v>3246</v>
      </c>
      <c r="AB1060" s="33" t="s">
        <v>1166</v>
      </c>
      <c r="AC1060" s="37"/>
      <c r="AY1060" s="8" t="s">
        <v>1168</v>
      </c>
      <c r="AZ1060" s="8" t="s">
        <v>333</v>
      </c>
      <c r="BA1060" s="8" t="s">
        <v>1169</v>
      </c>
      <c r="BB1060" s="43" t="s">
        <v>428</v>
      </c>
      <c r="BC1060" s="8" t="s">
        <v>235</v>
      </c>
      <c r="BF1060" s="33">
        <v>5487</v>
      </c>
      <c r="BG1060" s="38" t="s">
        <v>1166</v>
      </c>
      <c r="BI1060" s="35" t="s">
        <v>2382</v>
      </c>
      <c r="BK1060" s="8" t="s">
        <v>235</v>
      </c>
      <c r="BM1060" s="8" t="s">
        <v>1174</v>
      </c>
      <c r="BO1060" s="37"/>
      <c r="CB1060" s="38" t="e">
        <f>#N/A</f>
        <v>#N/A</v>
      </c>
    </row>
    <row r="1061" spans="1:80" s="8" customFormat="1" ht="18" customHeight="1">
      <c r="A1061" s="8" t="s">
        <v>2383</v>
      </c>
      <c r="C1061" s="8" t="s">
        <v>2384</v>
      </c>
      <c r="F1061" s="8" t="s">
        <v>1317</v>
      </c>
      <c r="G1061" s="8" t="s">
        <v>258</v>
      </c>
      <c r="H1061" s="8" t="s">
        <v>354</v>
      </c>
      <c r="J1061" s="8" t="s">
        <v>178</v>
      </c>
      <c r="K1061" s="33">
        <v>-5016</v>
      </c>
      <c r="L1061" s="8" t="s">
        <v>101</v>
      </c>
      <c r="P1061" s="8" t="s">
        <v>1393</v>
      </c>
      <c r="Q1061" s="8" t="s">
        <v>73</v>
      </c>
      <c r="S1061" s="34" t="s">
        <v>74</v>
      </c>
      <c r="T1061" s="35"/>
      <c r="U1061" s="36" t="s">
        <v>2242</v>
      </c>
      <c r="Y1061" s="8" t="s">
        <v>75</v>
      </c>
      <c r="AA1061" s="33">
        <v>3247</v>
      </c>
      <c r="AB1061" s="33">
        <v>3972</v>
      </c>
      <c r="AC1061" s="37" t="s">
        <v>76</v>
      </c>
      <c r="BE1061" s="8" t="s">
        <v>75</v>
      </c>
      <c r="BF1061" s="33">
        <v>3247</v>
      </c>
      <c r="BG1061" s="38"/>
      <c r="BI1061" s="35" t="s">
        <v>2385</v>
      </c>
      <c r="BK1061" s="8" t="s">
        <v>79</v>
      </c>
      <c r="BM1061" s="8" t="s">
        <v>156</v>
      </c>
      <c r="BO1061" s="37"/>
      <c r="CB1061" s="38" t="e">
        <f>#N/A</f>
        <v>#N/A</v>
      </c>
    </row>
    <row r="1062" spans="1:80" s="8" customFormat="1" ht="18" customHeight="1">
      <c r="A1062" s="8" t="s">
        <v>2386</v>
      </c>
      <c r="C1062" s="8" t="s">
        <v>2387</v>
      </c>
      <c r="F1062" s="8" t="s">
        <v>176</v>
      </c>
      <c r="G1062" s="8" t="s">
        <v>1189</v>
      </c>
      <c r="H1062" s="8" t="s">
        <v>1392</v>
      </c>
      <c r="I1062" s="8" t="s">
        <v>2388</v>
      </c>
      <c r="J1062" s="8" t="s">
        <v>178</v>
      </c>
      <c r="K1062" s="33">
        <v>-3823</v>
      </c>
      <c r="L1062" s="8" t="s">
        <v>2389</v>
      </c>
      <c r="N1062" s="8" t="s">
        <v>322</v>
      </c>
      <c r="P1062" s="8" t="s">
        <v>226</v>
      </c>
      <c r="S1062" s="34" t="s">
        <v>74</v>
      </c>
      <c r="T1062" s="35"/>
      <c r="U1062" s="36"/>
      <c r="Y1062" s="8" t="s">
        <v>75</v>
      </c>
      <c r="AA1062" s="33">
        <v>3247</v>
      </c>
      <c r="AB1062" s="33">
        <v>7947</v>
      </c>
      <c r="AC1062" s="37" t="s">
        <v>76</v>
      </c>
      <c r="AY1062" s="8" t="s">
        <v>130</v>
      </c>
      <c r="AZ1062" s="8" t="s">
        <v>108</v>
      </c>
      <c r="BC1062" s="8" t="s">
        <v>79</v>
      </c>
      <c r="BE1062" s="8" t="s">
        <v>75</v>
      </c>
      <c r="BF1062" s="33">
        <v>3247</v>
      </c>
      <c r="BG1062" s="38" t="s">
        <v>383</v>
      </c>
      <c r="BI1062" s="35" t="s">
        <v>2390</v>
      </c>
      <c r="BK1062" s="8" t="s">
        <v>79</v>
      </c>
      <c r="BM1062" s="8" t="s">
        <v>184</v>
      </c>
      <c r="BO1062" s="37"/>
      <c r="CB1062" s="38" t="e">
        <f>#N/A</f>
        <v>#N/A</v>
      </c>
    </row>
    <row r="1063" spans="1:80" s="8" customFormat="1" ht="18" customHeight="1">
      <c r="A1063" s="8" t="s">
        <v>2386</v>
      </c>
      <c r="C1063" s="8" t="s">
        <v>2387</v>
      </c>
      <c r="F1063" s="8" t="s">
        <v>176</v>
      </c>
      <c r="G1063" s="8" t="s">
        <v>1189</v>
      </c>
      <c r="H1063" s="8" t="s">
        <v>1392</v>
      </c>
      <c r="I1063" s="8" t="s">
        <v>2388</v>
      </c>
      <c r="J1063" s="8" t="s">
        <v>178</v>
      </c>
      <c r="K1063" s="33">
        <v>-3823</v>
      </c>
      <c r="L1063" s="8" t="s">
        <v>2389</v>
      </c>
      <c r="N1063" s="8" t="s">
        <v>322</v>
      </c>
      <c r="P1063" s="8" t="s">
        <v>226</v>
      </c>
      <c r="S1063" s="34" t="s">
        <v>74</v>
      </c>
      <c r="T1063" s="35"/>
      <c r="U1063" s="36"/>
      <c r="Y1063" s="8" t="s">
        <v>75</v>
      </c>
      <c r="AA1063" s="33">
        <v>3247</v>
      </c>
      <c r="AB1063" s="33">
        <v>7947</v>
      </c>
      <c r="AC1063" s="37" t="s">
        <v>76</v>
      </c>
      <c r="AY1063" s="8" t="s">
        <v>263</v>
      </c>
      <c r="AZ1063" s="8" t="s">
        <v>333</v>
      </c>
      <c r="BC1063" s="8" t="s">
        <v>79</v>
      </c>
      <c r="BE1063" s="8" t="s">
        <v>75</v>
      </c>
      <c r="BF1063" s="33">
        <v>3247</v>
      </c>
      <c r="BG1063" s="38" t="s">
        <v>383</v>
      </c>
      <c r="BI1063" s="35" t="s">
        <v>2390</v>
      </c>
      <c r="BK1063" s="8" t="s">
        <v>79</v>
      </c>
      <c r="BM1063" s="8" t="s">
        <v>184</v>
      </c>
      <c r="BO1063" s="37"/>
      <c r="CB1063" s="38" t="e">
        <f>#N/A</f>
        <v>#N/A</v>
      </c>
    </row>
    <row r="1064" spans="1:80" s="8" customFormat="1" ht="18" customHeight="1">
      <c r="A1064" s="8" t="s">
        <v>2386</v>
      </c>
      <c r="C1064" s="8" t="s">
        <v>2387</v>
      </c>
      <c r="F1064" s="8" t="s">
        <v>176</v>
      </c>
      <c r="G1064" s="8" t="s">
        <v>1189</v>
      </c>
      <c r="H1064" s="8" t="s">
        <v>1392</v>
      </c>
      <c r="I1064" s="8" t="s">
        <v>2388</v>
      </c>
      <c r="J1064" s="8" t="s">
        <v>178</v>
      </c>
      <c r="K1064" s="33">
        <v>-3823</v>
      </c>
      <c r="L1064" s="8" t="s">
        <v>2389</v>
      </c>
      <c r="N1064" s="8" t="s">
        <v>322</v>
      </c>
      <c r="P1064" s="8" t="s">
        <v>226</v>
      </c>
      <c r="S1064" s="34" t="s">
        <v>74</v>
      </c>
      <c r="T1064" s="35"/>
      <c r="U1064" s="36"/>
      <c r="Y1064" s="8" t="s">
        <v>75</v>
      </c>
      <c r="AA1064" s="33">
        <v>3247</v>
      </c>
      <c r="AB1064" s="33">
        <v>7947</v>
      </c>
      <c r="AC1064" s="37" t="s">
        <v>76</v>
      </c>
      <c r="AY1064" s="8" t="s">
        <v>206</v>
      </c>
      <c r="AZ1064" s="8" t="s">
        <v>333</v>
      </c>
      <c r="BC1064" s="8" t="s">
        <v>144</v>
      </c>
      <c r="BF1064" s="33">
        <v>5079</v>
      </c>
      <c r="BG1064" s="38"/>
      <c r="BI1064" s="35" t="s">
        <v>2390</v>
      </c>
      <c r="BK1064" s="8" t="s">
        <v>144</v>
      </c>
      <c r="BM1064" s="8" t="s">
        <v>161</v>
      </c>
      <c r="BO1064" s="37"/>
      <c r="CB1064" s="38" t="e">
        <f>#N/A</f>
        <v>#N/A</v>
      </c>
    </row>
    <row r="1065" spans="1:80" s="8" customFormat="1" ht="18" customHeight="1">
      <c r="A1065" s="8" t="s">
        <v>2386</v>
      </c>
      <c r="C1065" s="8" t="s">
        <v>2387</v>
      </c>
      <c r="F1065" s="8" t="s">
        <v>176</v>
      </c>
      <c r="G1065" s="8" t="s">
        <v>1189</v>
      </c>
      <c r="H1065" s="8" t="s">
        <v>1392</v>
      </c>
      <c r="I1065" s="8" t="s">
        <v>2388</v>
      </c>
      <c r="J1065" s="8" t="s">
        <v>178</v>
      </c>
      <c r="K1065" s="33">
        <v>-3823</v>
      </c>
      <c r="L1065" s="8" t="s">
        <v>2389</v>
      </c>
      <c r="N1065" s="8" t="s">
        <v>322</v>
      </c>
      <c r="P1065" s="8" t="s">
        <v>226</v>
      </c>
      <c r="S1065" s="34" t="s">
        <v>74</v>
      </c>
      <c r="T1065" s="35"/>
      <c r="U1065" s="36"/>
      <c r="Y1065" s="8" t="s">
        <v>75</v>
      </c>
      <c r="AA1065" s="33">
        <v>3247</v>
      </c>
      <c r="AB1065" s="33">
        <v>7947</v>
      </c>
      <c r="AC1065" s="37" t="s">
        <v>76</v>
      </c>
      <c r="AY1065" s="8" t="s">
        <v>1471</v>
      </c>
      <c r="AZ1065" s="8" t="s">
        <v>116</v>
      </c>
      <c r="BC1065" s="8" t="s">
        <v>247</v>
      </c>
      <c r="BF1065" s="33">
        <v>5854</v>
      </c>
      <c r="BG1065" s="38" t="s">
        <v>1448</v>
      </c>
      <c r="BH1065" s="8" t="s">
        <v>2391</v>
      </c>
      <c r="BI1065" s="35" t="s">
        <v>2390</v>
      </c>
      <c r="BK1065" s="8" t="s">
        <v>120</v>
      </c>
      <c r="BM1065" s="8" t="s">
        <v>250</v>
      </c>
      <c r="BO1065" s="37" t="s">
        <v>2392</v>
      </c>
      <c r="CB1065" s="38" t="e">
        <f>#N/A</f>
        <v>#N/A</v>
      </c>
    </row>
    <row r="1066" spans="1:80" s="8" customFormat="1" ht="18" customHeight="1">
      <c r="A1066" s="8" t="s">
        <v>2386</v>
      </c>
      <c r="C1066" s="8" t="s">
        <v>2387</v>
      </c>
      <c r="F1066" s="8" t="s">
        <v>176</v>
      </c>
      <c r="G1066" s="8" t="s">
        <v>1189</v>
      </c>
      <c r="H1066" s="8" t="s">
        <v>1392</v>
      </c>
      <c r="I1066" s="8" t="s">
        <v>2388</v>
      </c>
      <c r="J1066" s="8" t="s">
        <v>178</v>
      </c>
      <c r="K1066" s="33">
        <v>-3823</v>
      </c>
      <c r="L1066" s="8" t="s">
        <v>2389</v>
      </c>
      <c r="N1066" s="8" t="s">
        <v>322</v>
      </c>
      <c r="P1066" s="8" t="s">
        <v>226</v>
      </c>
      <c r="S1066" s="34" t="s">
        <v>74</v>
      </c>
      <c r="T1066" s="35"/>
      <c r="U1066" s="36"/>
      <c r="Y1066" s="8" t="s">
        <v>75</v>
      </c>
      <c r="AA1066" s="33">
        <v>3247</v>
      </c>
      <c r="AB1066" s="33">
        <v>7947</v>
      </c>
      <c r="AC1066" s="37" t="s">
        <v>76</v>
      </c>
      <c r="BF1066" s="33">
        <v>6967</v>
      </c>
      <c r="BG1066" s="38" t="s">
        <v>237</v>
      </c>
      <c r="BH1066" s="8" t="s">
        <v>2393</v>
      </c>
      <c r="BI1066" s="35" t="s">
        <v>2390</v>
      </c>
      <c r="BK1066" s="8" t="s">
        <v>120</v>
      </c>
      <c r="BM1066" s="8" t="s">
        <v>250</v>
      </c>
      <c r="BO1066" s="37"/>
      <c r="CB1066" s="38" t="e">
        <f>#N/A</f>
        <v>#N/A</v>
      </c>
    </row>
    <row r="1067" spans="1:80" s="8" customFormat="1" ht="18" customHeight="1">
      <c r="A1067" s="8" t="s">
        <v>2386</v>
      </c>
      <c r="C1067" s="8" t="s">
        <v>2387</v>
      </c>
      <c r="F1067" s="8" t="s">
        <v>176</v>
      </c>
      <c r="G1067" s="8" t="s">
        <v>1189</v>
      </c>
      <c r="H1067" s="8" t="s">
        <v>1392</v>
      </c>
      <c r="I1067" s="8" t="s">
        <v>2388</v>
      </c>
      <c r="J1067" s="8" t="s">
        <v>178</v>
      </c>
      <c r="K1067" s="33">
        <v>-3823</v>
      </c>
      <c r="L1067" s="8" t="s">
        <v>2389</v>
      </c>
      <c r="N1067" s="8" t="s">
        <v>322</v>
      </c>
      <c r="P1067" s="8" t="s">
        <v>226</v>
      </c>
      <c r="S1067" s="34" t="s">
        <v>74</v>
      </c>
      <c r="T1067" s="35"/>
      <c r="U1067" s="36"/>
      <c r="Y1067" s="8" t="s">
        <v>75</v>
      </c>
      <c r="AA1067" s="33">
        <v>3247</v>
      </c>
      <c r="AB1067" s="33">
        <v>7947</v>
      </c>
      <c r="AC1067" s="37" t="s">
        <v>76</v>
      </c>
      <c r="BF1067" s="33" t="s">
        <v>241</v>
      </c>
      <c r="BG1067" s="38" t="s">
        <v>2394</v>
      </c>
      <c r="BI1067" s="35" t="s">
        <v>2390</v>
      </c>
      <c r="BK1067" s="8" t="s">
        <v>120</v>
      </c>
      <c r="BM1067" s="8" t="s">
        <v>250</v>
      </c>
      <c r="BO1067" s="37"/>
      <c r="CB1067" s="38" t="e">
        <f>#N/A</f>
        <v>#N/A</v>
      </c>
    </row>
    <row r="1068" spans="1:80" s="8" customFormat="1" ht="18" customHeight="1">
      <c r="A1068" s="8" t="s">
        <v>2395</v>
      </c>
      <c r="C1068" s="8" t="s">
        <v>2396</v>
      </c>
      <c r="F1068" s="8" t="s">
        <v>1914</v>
      </c>
      <c r="G1068" s="8" t="s">
        <v>2397</v>
      </c>
      <c r="J1068" s="8" t="s">
        <v>69</v>
      </c>
      <c r="K1068" s="63" t="s">
        <v>2398</v>
      </c>
      <c r="L1068" s="8" t="s">
        <v>101</v>
      </c>
      <c r="P1068" s="8" t="s">
        <v>843</v>
      </c>
      <c r="S1068" s="34" t="s">
        <v>74</v>
      </c>
      <c r="T1068" s="35" t="s">
        <v>2399</v>
      </c>
      <c r="U1068" s="36"/>
      <c r="Y1068" s="8" t="s">
        <v>75</v>
      </c>
      <c r="AA1068" s="33">
        <v>3253</v>
      </c>
      <c r="AB1068" s="33" t="s">
        <v>419</v>
      </c>
      <c r="AC1068" s="37" t="s">
        <v>142</v>
      </c>
      <c r="BE1068" s="8" t="s">
        <v>75</v>
      </c>
      <c r="BF1068" s="33">
        <v>3253</v>
      </c>
      <c r="BG1068" s="38"/>
      <c r="BI1068" s="35" t="s">
        <v>2400</v>
      </c>
      <c r="BK1068" s="8" t="s">
        <v>79</v>
      </c>
      <c r="BM1068" s="8" t="s">
        <v>80</v>
      </c>
      <c r="BO1068" s="37"/>
      <c r="CB1068" s="38" t="s">
        <v>2401</v>
      </c>
    </row>
    <row r="1069" spans="1:80" s="8" customFormat="1" ht="18" customHeight="1">
      <c r="A1069" s="52" t="s">
        <v>2402</v>
      </c>
      <c r="C1069" s="8" t="s">
        <v>2403</v>
      </c>
      <c r="F1069" s="8" t="s">
        <v>2404</v>
      </c>
      <c r="I1069" s="8" t="s">
        <v>2405</v>
      </c>
      <c r="J1069" s="8" t="s">
        <v>69</v>
      </c>
      <c r="K1069" s="33">
        <v>-5019</v>
      </c>
      <c r="L1069" s="8" t="s">
        <v>2406</v>
      </c>
      <c r="O1069" s="8" t="s">
        <v>2407</v>
      </c>
      <c r="S1069" s="34" t="s">
        <v>74</v>
      </c>
      <c r="T1069" s="35" t="s">
        <v>2408</v>
      </c>
      <c r="U1069" s="36"/>
      <c r="Y1069" s="8" t="s">
        <v>75</v>
      </c>
      <c r="AA1069" s="33">
        <v>3253</v>
      </c>
      <c r="AB1069" s="33">
        <v>3591</v>
      </c>
      <c r="AC1069" s="37" t="s">
        <v>153</v>
      </c>
      <c r="BE1069" s="8" t="s">
        <v>75</v>
      </c>
      <c r="BF1069" s="33">
        <v>3253</v>
      </c>
      <c r="BG1069" s="38" t="s">
        <v>1185</v>
      </c>
      <c r="BI1069" s="35" t="s">
        <v>2277</v>
      </c>
      <c r="BK1069" s="8" t="s">
        <v>79</v>
      </c>
      <c r="BM1069" s="8" t="s">
        <v>80</v>
      </c>
      <c r="BO1069" s="37"/>
      <c r="CB1069" s="38" t="e">
        <f>#N/A</f>
        <v>#N/A</v>
      </c>
    </row>
    <row r="1070" spans="1:80" s="8" customFormat="1" ht="18" customHeight="1">
      <c r="A1070" s="8" t="s">
        <v>2409</v>
      </c>
      <c r="C1070" s="8" t="s">
        <v>2410</v>
      </c>
      <c r="F1070" s="8" t="s">
        <v>1171</v>
      </c>
      <c r="G1070" s="8" t="s">
        <v>283</v>
      </c>
      <c r="H1070" s="8" t="s">
        <v>2411</v>
      </c>
      <c r="J1070" s="8" t="s">
        <v>69</v>
      </c>
      <c r="K1070" s="33">
        <v>-4581</v>
      </c>
      <c r="L1070" s="8" t="s">
        <v>2412</v>
      </c>
      <c r="N1070" s="8" t="s">
        <v>2413</v>
      </c>
      <c r="P1070" s="8" t="s">
        <v>575</v>
      </c>
      <c r="S1070" s="34" t="s">
        <v>74</v>
      </c>
      <c r="T1070" s="35"/>
      <c r="U1070" s="36"/>
      <c r="Y1070" s="8" t="s">
        <v>75</v>
      </c>
      <c r="AA1070" s="33">
        <v>3253</v>
      </c>
      <c r="AB1070" s="33"/>
      <c r="AC1070" s="37"/>
      <c r="AE1070" s="8" t="s">
        <v>2414</v>
      </c>
      <c r="AF1070" s="8" t="s">
        <v>107</v>
      </c>
      <c r="BE1070" s="8" t="s">
        <v>75</v>
      </c>
      <c r="BF1070" s="33">
        <v>3253</v>
      </c>
      <c r="BG1070" s="38"/>
      <c r="BI1070" s="35"/>
      <c r="BK1070" s="8" t="s">
        <v>79</v>
      </c>
      <c r="BM1070" s="8" t="s">
        <v>80</v>
      </c>
      <c r="BO1070" s="37"/>
      <c r="CB1070" s="38" t="e">
        <f>#N/A</f>
        <v>#N/A</v>
      </c>
    </row>
    <row r="1071" spans="1:80" s="8" customFormat="1" ht="18" customHeight="1">
      <c r="A1071" s="8" t="s">
        <v>2415</v>
      </c>
      <c r="C1071" s="8" t="s">
        <v>2416</v>
      </c>
      <c r="F1071" s="8" t="s">
        <v>558</v>
      </c>
      <c r="G1071" s="8" t="s">
        <v>2417</v>
      </c>
      <c r="J1071" s="8" t="s">
        <v>69</v>
      </c>
      <c r="K1071" s="33">
        <v>-4589</v>
      </c>
      <c r="L1071" s="8" t="s">
        <v>1137</v>
      </c>
      <c r="N1071" s="8" t="s">
        <v>1086</v>
      </c>
      <c r="P1071" s="8" t="s">
        <v>587</v>
      </c>
      <c r="S1071" s="34" t="s">
        <v>74</v>
      </c>
      <c r="T1071" s="35"/>
      <c r="U1071" s="36"/>
      <c r="Y1071" s="8" t="s">
        <v>75</v>
      </c>
      <c r="AA1071" s="33">
        <v>3253</v>
      </c>
      <c r="AB1071" s="33"/>
      <c r="AC1071" s="37"/>
      <c r="AE1071" s="8" t="s">
        <v>2414</v>
      </c>
      <c r="AF1071" s="8" t="s">
        <v>107</v>
      </c>
      <c r="BE1071" s="8" t="s">
        <v>75</v>
      </c>
      <c r="BF1071" s="33">
        <v>3253</v>
      </c>
      <c r="BG1071" s="38"/>
      <c r="BI1071" s="35"/>
      <c r="BK1071" s="8" t="s">
        <v>79</v>
      </c>
      <c r="BM1071" s="8" t="s">
        <v>80</v>
      </c>
      <c r="BO1071" s="37"/>
      <c r="CB1071" s="38" t="e">
        <f>#N/A</f>
        <v>#N/A</v>
      </c>
    </row>
    <row r="1072" spans="1:80" s="8" customFormat="1" ht="18" customHeight="1">
      <c r="A1072" s="8" t="s">
        <v>2418</v>
      </c>
      <c r="C1072" s="8" t="s">
        <v>2419</v>
      </c>
      <c r="F1072" s="8" t="s">
        <v>91</v>
      </c>
      <c r="G1072" s="8" t="s">
        <v>813</v>
      </c>
      <c r="H1072" s="8" t="s">
        <v>100</v>
      </c>
      <c r="J1072" s="8" t="s">
        <v>69</v>
      </c>
      <c r="K1072" s="33">
        <v>-4909</v>
      </c>
      <c r="L1072" s="8" t="s">
        <v>1060</v>
      </c>
      <c r="N1072" s="8" t="s">
        <v>166</v>
      </c>
      <c r="P1072" s="8" t="s">
        <v>824</v>
      </c>
      <c r="S1072" s="34" t="s">
        <v>74</v>
      </c>
      <c r="T1072" s="35"/>
      <c r="U1072" s="36"/>
      <c r="Y1072" s="8" t="s">
        <v>75</v>
      </c>
      <c r="AA1072" s="33">
        <v>3253</v>
      </c>
      <c r="AB1072" s="33" t="s">
        <v>157</v>
      </c>
      <c r="AC1072" s="37" t="s">
        <v>2420</v>
      </c>
      <c r="BE1072" s="8" t="s">
        <v>75</v>
      </c>
      <c r="BF1072" s="33">
        <v>3253</v>
      </c>
      <c r="BG1072" s="38" t="s">
        <v>419</v>
      </c>
      <c r="BI1072" s="35" t="s">
        <v>2421</v>
      </c>
      <c r="BK1072" s="8" t="s">
        <v>79</v>
      </c>
      <c r="BM1072" s="8" t="s">
        <v>80</v>
      </c>
      <c r="BO1072" s="37"/>
      <c r="CB1072" s="38" t="e">
        <f>#N/A</f>
        <v>#N/A</v>
      </c>
    </row>
    <row r="1073" spans="1:80" s="8" customFormat="1" ht="18" customHeight="1">
      <c r="A1073" s="8" t="s">
        <v>2422</v>
      </c>
      <c r="C1073" s="8" t="s">
        <v>2423</v>
      </c>
      <c r="F1073" s="8" t="s">
        <v>863</v>
      </c>
      <c r="G1073" s="8" t="s">
        <v>412</v>
      </c>
      <c r="H1073" s="8" t="s">
        <v>68</v>
      </c>
      <c r="J1073" s="8" t="s">
        <v>69</v>
      </c>
      <c r="K1073" s="33">
        <v>-4701</v>
      </c>
      <c r="L1073" s="8" t="s">
        <v>2424</v>
      </c>
      <c r="N1073" s="8" t="s">
        <v>2425</v>
      </c>
      <c r="P1073" s="8" t="s">
        <v>2426</v>
      </c>
      <c r="Q1073" s="8" t="s">
        <v>103</v>
      </c>
      <c r="S1073" s="34" t="s">
        <v>74</v>
      </c>
      <c r="T1073" s="35"/>
      <c r="U1073" s="36"/>
      <c r="Y1073" s="8" t="s">
        <v>75</v>
      </c>
      <c r="AA1073" s="33">
        <v>3253</v>
      </c>
      <c r="AB1073" s="33">
        <v>3591</v>
      </c>
      <c r="AC1073" s="37" t="s">
        <v>153</v>
      </c>
      <c r="BE1073" s="8" t="s">
        <v>75</v>
      </c>
      <c r="BF1073" s="33">
        <v>3253</v>
      </c>
      <c r="BG1073" s="38" t="s">
        <v>1185</v>
      </c>
      <c r="BI1073" s="35" t="s">
        <v>111</v>
      </c>
      <c r="BK1073" s="8" t="s">
        <v>79</v>
      </c>
      <c r="BM1073" s="8" t="s">
        <v>80</v>
      </c>
      <c r="BO1073" s="37"/>
      <c r="CB1073" s="38" t="e">
        <f>#N/A</f>
        <v>#N/A</v>
      </c>
    </row>
    <row r="1074" spans="1:80" s="8" customFormat="1" ht="18" customHeight="1">
      <c r="A1074" s="8" t="s">
        <v>2427</v>
      </c>
      <c r="C1074" s="8" t="s">
        <v>2428</v>
      </c>
      <c r="F1074" s="8" t="s">
        <v>413</v>
      </c>
      <c r="G1074" s="8" t="s">
        <v>1408</v>
      </c>
      <c r="H1074" s="8" t="s">
        <v>213</v>
      </c>
      <c r="J1074" s="8" t="s">
        <v>69</v>
      </c>
      <c r="K1074" s="33">
        <v>-1027</v>
      </c>
      <c r="L1074" s="8" t="s">
        <v>101</v>
      </c>
      <c r="P1074" s="8" t="s">
        <v>575</v>
      </c>
      <c r="S1074" s="34" t="s">
        <v>74</v>
      </c>
      <c r="T1074" s="35"/>
      <c r="U1074" s="36" t="s">
        <v>2242</v>
      </c>
      <c r="Y1074" s="8" t="s">
        <v>75</v>
      </c>
      <c r="AA1074" s="33">
        <v>3255</v>
      </c>
      <c r="AB1074" s="33" t="s">
        <v>2429</v>
      </c>
      <c r="AC1074" s="64"/>
      <c r="AY1074" s="8" t="s">
        <v>113</v>
      </c>
      <c r="AZ1074" s="8" t="s">
        <v>217</v>
      </c>
      <c r="BC1074" s="8" t="s">
        <v>198</v>
      </c>
      <c r="BE1074" s="8" t="s">
        <v>75</v>
      </c>
      <c r="BF1074" s="33">
        <v>3255</v>
      </c>
      <c r="BG1074" s="38" t="s">
        <v>288</v>
      </c>
      <c r="BI1074" s="35" t="s">
        <v>2430</v>
      </c>
      <c r="BK1074" s="8" t="s">
        <v>198</v>
      </c>
      <c r="BM1074" s="8" t="s">
        <v>199</v>
      </c>
      <c r="BO1074" s="37"/>
      <c r="CB1074" s="38" t="e">
        <f>#N/A</f>
        <v>#N/A</v>
      </c>
    </row>
    <row r="1075" spans="1:80" s="8" customFormat="1" ht="18" customHeight="1">
      <c r="A1075" s="8" t="s">
        <v>2427</v>
      </c>
      <c r="C1075" s="8" t="s">
        <v>2428</v>
      </c>
      <c r="F1075" s="8" t="s">
        <v>413</v>
      </c>
      <c r="G1075" s="8" t="s">
        <v>1408</v>
      </c>
      <c r="H1075" s="8" t="s">
        <v>213</v>
      </c>
      <c r="J1075" s="8" t="s">
        <v>69</v>
      </c>
      <c r="K1075" s="33">
        <v>-1027</v>
      </c>
      <c r="L1075" s="8" t="s">
        <v>101</v>
      </c>
      <c r="P1075" s="8" t="s">
        <v>575</v>
      </c>
      <c r="S1075" s="34" t="s">
        <v>74</v>
      </c>
      <c r="T1075" s="35"/>
      <c r="U1075" s="36" t="s">
        <v>2242</v>
      </c>
      <c r="Y1075" s="8" t="s">
        <v>75</v>
      </c>
      <c r="AA1075" s="33">
        <v>3255</v>
      </c>
      <c r="AB1075" s="33" t="s">
        <v>2429</v>
      </c>
      <c r="AC1075" s="64"/>
      <c r="AY1075" s="8" t="s">
        <v>115</v>
      </c>
      <c r="AZ1075" s="8" t="s">
        <v>210</v>
      </c>
      <c r="BC1075" s="8" t="s">
        <v>198</v>
      </c>
      <c r="BE1075" s="8" t="s">
        <v>75</v>
      </c>
      <c r="BF1075" s="33">
        <v>3255</v>
      </c>
      <c r="BG1075" s="38" t="s">
        <v>288</v>
      </c>
      <c r="BI1075" s="35" t="s">
        <v>2430</v>
      </c>
      <c r="BK1075" s="8" t="s">
        <v>198</v>
      </c>
      <c r="BM1075" s="8" t="s">
        <v>199</v>
      </c>
      <c r="BO1075" s="37"/>
      <c r="CB1075" s="38" t="e">
        <f>#N/A</f>
        <v>#N/A</v>
      </c>
    </row>
    <row r="1076" spans="1:80" s="8" customFormat="1" ht="18" customHeight="1">
      <c r="A1076" s="8" t="s">
        <v>2427</v>
      </c>
      <c r="C1076" s="8" t="s">
        <v>2428</v>
      </c>
      <c r="F1076" s="8" t="s">
        <v>413</v>
      </c>
      <c r="G1076" s="8" t="s">
        <v>1408</v>
      </c>
      <c r="H1076" s="8" t="s">
        <v>213</v>
      </c>
      <c r="J1076" s="8" t="s">
        <v>69</v>
      </c>
      <c r="K1076" s="33">
        <v>-1027</v>
      </c>
      <c r="L1076" s="8" t="s">
        <v>101</v>
      </c>
      <c r="P1076" s="8" t="s">
        <v>575</v>
      </c>
      <c r="S1076" s="34" t="s">
        <v>74</v>
      </c>
      <c r="T1076" s="35"/>
      <c r="U1076" s="36" t="s">
        <v>2242</v>
      </c>
      <c r="Y1076" s="8" t="s">
        <v>75</v>
      </c>
      <c r="AA1076" s="33">
        <v>3255</v>
      </c>
      <c r="AB1076" s="33" t="s">
        <v>2429</v>
      </c>
      <c r="AC1076" s="64"/>
      <c r="AY1076" s="8" t="s">
        <v>157</v>
      </c>
      <c r="AZ1076" s="8" t="s">
        <v>210</v>
      </c>
      <c r="BC1076" s="8" t="s">
        <v>219</v>
      </c>
      <c r="BF1076" s="33">
        <v>3610</v>
      </c>
      <c r="BG1076" s="38" t="s">
        <v>419</v>
      </c>
      <c r="BI1076" s="35" t="s">
        <v>2430</v>
      </c>
      <c r="BK1076" s="8" t="s">
        <v>219</v>
      </c>
      <c r="BM1076" s="8" t="s">
        <v>222</v>
      </c>
      <c r="BO1076" s="37"/>
      <c r="CB1076" s="38" t="e">
        <f>#N/A</f>
        <v>#N/A</v>
      </c>
    </row>
    <row r="1077" spans="1:80" s="8" customFormat="1" ht="18" customHeight="1">
      <c r="A1077" s="8" t="s">
        <v>2427</v>
      </c>
      <c r="C1077" s="8" t="s">
        <v>2428</v>
      </c>
      <c r="F1077" s="8" t="s">
        <v>413</v>
      </c>
      <c r="G1077" s="8" t="s">
        <v>1408</v>
      </c>
      <c r="H1077" s="8" t="s">
        <v>213</v>
      </c>
      <c r="J1077" s="8" t="s">
        <v>69</v>
      </c>
      <c r="K1077" s="33">
        <v>-1027</v>
      </c>
      <c r="L1077" s="8" t="s">
        <v>101</v>
      </c>
      <c r="P1077" s="8" t="s">
        <v>575</v>
      </c>
      <c r="S1077" s="34" t="s">
        <v>74</v>
      </c>
      <c r="T1077" s="35"/>
      <c r="U1077" s="36" t="s">
        <v>2242</v>
      </c>
      <c r="Y1077" s="8" t="s">
        <v>75</v>
      </c>
      <c r="AA1077" s="33">
        <v>3255</v>
      </c>
      <c r="AB1077" s="33" t="s">
        <v>2429</v>
      </c>
      <c r="AC1077" s="64"/>
      <c r="AY1077" s="8" t="s">
        <v>263</v>
      </c>
      <c r="AZ1077" s="8" t="s">
        <v>108</v>
      </c>
      <c r="BC1077" s="8" t="s">
        <v>235</v>
      </c>
      <c r="BF1077" s="33">
        <v>4344</v>
      </c>
      <c r="BG1077" s="38"/>
      <c r="BI1077" s="35" t="s">
        <v>2430</v>
      </c>
      <c r="BK1077" s="8" t="s">
        <v>235</v>
      </c>
      <c r="BM1077" s="8" t="s">
        <v>2431</v>
      </c>
      <c r="BO1077" s="37"/>
      <c r="CB1077" s="38" t="e">
        <f>#N/A</f>
        <v>#N/A</v>
      </c>
    </row>
    <row r="1078" spans="1:80" s="8" customFormat="1" ht="18" customHeight="1">
      <c r="A1078" s="8" t="s">
        <v>2427</v>
      </c>
      <c r="C1078" s="8" t="s">
        <v>2428</v>
      </c>
      <c r="F1078" s="8" t="s">
        <v>413</v>
      </c>
      <c r="G1078" s="8" t="s">
        <v>1408</v>
      </c>
      <c r="H1078" s="8" t="s">
        <v>213</v>
      </c>
      <c r="J1078" s="8" t="s">
        <v>69</v>
      </c>
      <c r="K1078" s="33">
        <v>-1027</v>
      </c>
      <c r="L1078" s="8" t="s">
        <v>101</v>
      </c>
      <c r="P1078" s="8" t="s">
        <v>575</v>
      </c>
      <c r="S1078" s="34" t="s">
        <v>74</v>
      </c>
      <c r="T1078" s="35"/>
      <c r="U1078" s="36" t="s">
        <v>2242</v>
      </c>
      <c r="Y1078" s="8" t="s">
        <v>75</v>
      </c>
      <c r="AA1078" s="33">
        <v>3255</v>
      </c>
      <c r="AB1078" s="33" t="s">
        <v>2429</v>
      </c>
      <c r="AC1078" s="64"/>
      <c r="AY1078" s="8" t="s">
        <v>206</v>
      </c>
      <c r="AZ1078" s="8" t="s">
        <v>116</v>
      </c>
      <c r="BC1078" s="8" t="s">
        <v>235</v>
      </c>
      <c r="BF1078" s="33">
        <v>4344</v>
      </c>
      <c r="BG1078" s="38"/>
      <c r="BI1078" s="35" t="s">
        <v>2430</v>
      </c>
      <c r="BK1078" s="8" t="s">
        <v>235</v>
      </c>
      <c r="BM1078" s="8" t="s">
        <v>2431</v>
      </c>
      <c r="BO1078" s="37"/>
      <c r="CB1078" s="38" t="e">
        <f>#N/A</f>
        <v>#N/A</v>
      </c>
    </row>
    <row r="1079" spans="1:80" s="8" customFormat="1" ht="18" customHeight="1">
      <c r="A1079" s="8" t="s">
        <v>2427</v>
      </c>
      <c r="C1079" s="8" t="s">
        <v>2428</v>
      </c>
      <c r="F1079" s="8" t="s">
        <v>413</v>
      </c>
      <c r="G1079" s="8" t="s">
        <v>1408</v>
      </c>
      <c r="H1079" s="8" t="s">
        <v>213</v>
      </c>
      <c r="J1079" s="8" t="s">
        <v>69</v>
      </c>
      <c r="K1079" s="33">
        <v>-1027</v>
      </c>
      <c r="L1079" s="8" t="s">
        <v>101</v>
      </c>
      <c r="P1079" s="8" t="s">
        <v>575</v>
      </c>
      <c r="S1079" s="34" t="s">
        <v>74</v>
      </c>
      <c r="T1079" s="35"/>
      <c r="U1079" s="36" t="s">
        <v>2242</v>
      </c>
      <c r="Y1079" s="8" t="s">
        <v>75</v>
      </c>
      <c r="AA1079" s="33">
        <v>3255</v>
      </c>
      <c r="AB1079" s="33" t="s">
        <v>2429</v>
      </c>
      <c r="AC1079" s="64"/>
      <c r="AY1079" s="8" t="s">
        <v>237</v>
      </c>
      <c r="AZ1079" s="8" t="s">
        <v>333</v>
      </c>
      <c r="BC1079" s="8" t="s">
        <v>235</v>
      </c>
      <c r="BF1079" s="33">
        <v>4344</v>
      </c>
      <c r="BG1079" s="38"/>
      <c r="BI1079" s="35" t="s">
        <v>2430</v>
      </c>
      <c r="BK1079" s="8" t="s">
        <v>235</v>
      </c>
      <c r="BM1079" s="8" t="s">
        <v>2431</v>
      </c>
      <c r="BO1079" s="37"/>
      <c r="CB1079" s="38" t="e">
        <f>#N/A</f>
        <v>#N/A</v>
      </c>
    </row>
    <row r="1080" spans="1:80" s="8" customFormat="1" ht="18" customHeight="1">
      <c r="A1080" s="8" t="s">
        <v>2427</v>
      </c>
      <c r="C1080" s="8" t="s">
        <v>2428</v>
      </c>
      <c r="F1080" s="8" t="s">
        <v>413</v>
      </c>
      <c r="G1080" s="8" t="s">
        <v>1408</v>
      </c>
      <c r="H1080" s="8" t="s">
        <v>213</v>
      </c>
      <c r="J1080" s="8" t="s">
        <v>69</v>
      </c>
      <c r="K1080" s="33">
        <v>-1027</v>
      </c>
      <c r="L1080" s="8" t="s">
        <v>101</v>
      </c>
      <c r="P1080" s="8" t="s">
        <v>575</v>
      </c>
      <c r="S1080" s="34" t="s">
        <v>74</v>
      </c>
      <c r="T1080" s="35"/>
      <c r="U1080" s="36" t="s">
        <v>2242</v>
      </c>
      <c r="Y1080" s="8" t="s">
        <v>75</v>
      </c>
      <c r="AA1080" s="33">
        <v>3255</v>
      </c>
      <c r="AB1080" s="33" t="s">
        <v>2429</v>
      </c>
      <c r="AC1080" s="64"/>
      <c r="AY1080" s="8" t="s">
        <v>241</v>
      </c>
      <c r="AZ1080" s="8" t="s">
        <v>116</v>
      </c>
      <c r="BC1080" s="8" t="s">
        <v>79</v>
      </c>
      <c r="BF1080" s="33">
        <v>5820</v>
      </c>
      <c r="BG1080" s="38" t="s">
        <v>264</v>
      </c>
      <c r="BI1080" s="35" t="s">
        <v>2430</v>
      </c>
      <c r="BK1080" s="8" t="s">
        <v>79</v>
      </c>
      <c r="BM1080" s="8" t="s">
        <v>240</v>
      </c>
      <c r="BO1080" s="37"/>
      <c r="CB1080" s="38" t="e">
        <f>#N/A</f>
        <v>#N/A</v>
      </c>
    </row>
    <row r="1081" spans="1:80" s="8" customFormat="1" ht="18" customHeight="1">
      <c r="A1081" s="8" t="s">
        <v>2427</v>
      </c>
      <c r="C1081" s="8" t="s">
        <v>2428</v>
      </c>
      <c r="F1081" s="8" t="s">
        <v>413</v>
      </c>
      <c r="G1081" s="8" t="s">
        <v>1408</v>
      </c>
      <c r="H1081" s="8" t="s">
        <v>213</v>
      </c>
      <c r="J1081" s="8" t="s">
        <v>69</v>
      </c>
      <c r="K1081" s="33">
        <v>-1027</v>
      </c>
      <c r="L1081" s="8" t="s">
        <v>101</v>
      </c>
      <c r="P1081" s="8" t="s">
        <v>575</v>
      </c>
      <c r="S1081" s="34" t="s">
        <v>74</v>
      </c>
      <c r="T1081" s="35"/>
      <c r="U1081" s="36" t="s">
        <v>2242</v>
      </c>
      <c r="Y1081" s="8" t="s">
        <v>75</v>
      </c>
      <c r="AA1081" s="33">
        <v>3255</v>
      </c>
      <c r="AB1081" s="33" t="s">
        <v>2429</v>
      </c>
      <c r="AC1081" s="64"/>
      <c r="AY1081" s="8" t="s">
        <v>246</v>
      </c>
      <c r="AZ1081" s="8" t="s">
        <v>333</v>
      </c>
      <c r="BC1081" s="8" t="s">
        <v>79</v>
      </c>
      <c r="BF1081" s="33">
        <v>5820</v>
      </c>
      <c r="BG1081" s="38" t="s">
        <v>264</v>
      </c>
      <c r="BI1081" s="35" t="s">
        <v>2430</v>
      </c>
      <c r="BK1081" s="8" t="s">
        <v>79</v>
      </c>
      <c r="BM1081" s="8" t="s">
        <v>240</v>
      </c>
      <c r="BO1081" s="37"/>
      <c r="CB1081" s="38" t="e">
        <f>#N/A</f>
        <v>#N/A</v>
      </c>
    </row>
    <row r="1082" spans="1:80" s="8" customFormat="1" ht="18" customHeight="1">
      <c r="A1082" s="8" t="s">
        <v>2427</v>
      </c>
      <c r="C1082" s="8" t="s">
        <v>2428</v>
      </c>
      <c r="F1082" s="8" t="s">
        <v>413</v>
      </c>
      <c r="G1082" s="8" t="s">
        <v>1408</v>
      </c>
      <c r="H1082" s="8" t="s">
        <v>213</v>
      </c>
      <c r="J1082" s="8" t="s">
        <v>69</v>
      </c>
      <c r="K1082" s="33">
        <v>-1027</v>
      </c>
      <c r="L1082" s="8" t="s">
        <v>101</v>
      </c>
      <c r="P1082" s="8" t="s">
        <v>575</v>
      </c>
      <c r="S1082" s="34" t="s">
        <v>74</v>
      </c>
      <c r="T1082" s="35"/>
      <c r="U1082" s="36" t="s">
        <v>2242</v>
      </c>
      <c r="Y1082" s="8" t="s">
        <v>75</v>
      </c>
      <c r="AA1082" s="33">
        <v>3255</v>
      </c>
      <c r="AB1082" s="33" t="s">
        <v>2429</v>
      </c>
      <c r="AC1082" s="64"/>
      <c r="BF1082" s="33">
        <v>7996</v>
      </c>
      <c r="BG1082" s="38">
        <v>8312</v>
      </c>
      <c r="BH1082" s="8" t="s">
        <v>2432</v>
      </c>
      <c r="BI1082" s="35" t="s">
        <v>2430</v>
      </c>
      <c r="BK1082" s="8" t="s">
        <v>297</v>
      </c>
      <c r="BO1082" s="37"/>
      <c r="CB1082" s="38" t="e">
        <f>#N/A</f>
        <v>#N/A</v>
      </c>
    </row>
    <row r="1083" spans="1:80" s="8" customFormat="1" ht="18" customHeight="1">
      <c r="A1083" s="8" t="s">
        <v>2427</v>
      </c>
      <c r="C1083" s="8" t="s">
        <v>2428</v>
      </c>
      <c r="F1083" s="8" t="s">
        <v>413</v>
      </c>
      <c r="G1083" s="8" t="s">
        <v>1408</v>
      </c>
      <c r="H1083" s="8" t="s">
        <v>213</v>
      </c>
      <c r="J1083" s="8" t="s">
        <v>69</v>
      </c>
      <c r="K1083" s="33">
        <v>-1027</v>
      </c>
      <c r="L1083" s="8" t="s">
        <v>101</v>
      </c>
      <c r="P1083" s="8" t="s">
        <v>575</v>
      </c>
      <c r="S1083" s="34" t="s">
        <v>74</v>
      </c>
      <c r="T1083" s="35"/>
      <c r="U1083" s="36" t="s">
        <v>2242</v>
      </c>
      <c r="Y1083" s="8" t="s">
        <v>75</v>
      </c>
      <c r="AA1083" s="33">
        <v>3255</v>
      </c>
      <c r="AB1083" s="33" t="s">
        <v>2429</v>
      </c>
      <c r="AC1083" s="64"/>
      <c r="BF1083" s="33">
        <v>8332</v>
      </c>
      <c r="BG1083" s="38">
        <v>1925</v>
      </c>
      <c r="BH1083" s="8" t="s">
        <v>2433</v>
      </c>
      <c r="BI1083" s="35" t="s">
        <v>2430</v>
      </c>
      <c r="BK1083" s="8" t="s">
        <v>245</v>
      </c>
      <c r="BM1083" s="8" t="s">
        <v>161</v>
      </c>
      <c r="BO1083" s="37"/>
      <c r="CB1083" s="38" t="e">
        <f>#N/A</f>
        <v>#N/A</v>
      </c>
    </row>
    <row r="1084" spans="1:80" s="8" customFormat="1" ht="18" customHeight="1">
      <c r="A1084" s="8" t="s">
        <v>2427</v>
      </c>
      <c r="C1084" s="8" t="s">
        <v>2428</v>
      </c>
      <c r="F1084" s="8" t="s">
        <v>413</v>
      </c>
      <c r="G1084" s="8" t="s">
        <v>1408</v>
      </c>
      <c r="H1084" s="8" t="s">
        <v>213</v>
      </c>
      <c r="J1084" s="8" t="s">
        <v>69</v>
      </c>
      <c r="K1084" s="33">
        <v>-1027</v>
      </c>
      <c r="L1084" s="8" t="s">
        <v>101</v>
      </c>
      <c r="P1084" s="8" t="s">
        <v>575</v>
      </c>
      <c r="S1084" s="34" t="s">
        <v>74</v>
      </c>
      <c r="T1084" s="35"/>
      <c r="U1084" s="36" t="s">
        <v>2242</v>
      </c>
      <c r="Y1084" s="8" t="s">
        <v>75</v>
      </c>
      <c r="AA1084" s="33">
        <v>3255</v>
      </c>
      <c r="AB1084" s="33" t="s">
        <v>2429</v>
      </c>
      <c r="AC1084" s="64"/>
      <c r="BF1084" s="33">
        <v>8392</v>
      </c>
      <c r="BG1084" s="33" t="s">
        <v>2429</v>
      </c>
      <c r="BH1084" s="37" t="s">
        <v>2434</v>
      </c>
      <c r="BI1084" s="35" t="s">
        <v>2430</v>
      </c>
      <c r="BK1084" s="8" t="s">
        <v>109</v>
      </c>
      <c r="BM1084" s="8" t="s">
        <v>1470</v>
      </c>
      <c r="BO1084" s="37"/>
      <c r="CB1084" s="38" t="e">
        <f>#N/A</f>
        <v>#N/A</v>
      </c>
    </row>
    <row r="1085" spans="1:80" s="8" customFormat="1" ht="18" customHeight="1">
      <c r="A1085" s="8" t="s">
        <v>2435</v>
      </c>
      <c r="C1085" s="8" t="s">
        <v>2436</v>
      </c>
      <c r="D1085" s="8" t="s">
        <v>2437</v>
      </c>
      <c r="F1085" s="8" t="s">
        <v>164</v>
      </c>
      <c r="G1085" s="8" t="s">
        <v>91</v>
      </c>
      <c r="H1085" s="8" t="s">
        <v>2438</v>
      </c>
      <c r="J1085" s="8" t="s">
        <v>69</v>
      </c>
      <c r="K1085" s="33">
        <v>-958</v>
      </c>
      <c r="L1085" s="8" t="s">
        <v>2439</v>
      </c>
      <c r="N1085" s="8" t="s">
        <v>322</v>
      </c>
      <c r="P1085" s="8" t="s">
        <v>2440</v>
      </c>
      <c r="S1085" s="34" t="s">
        <v>74</v>
      </c>
      <c r="T1085" s="35" t="s">
        <v>2441</v>
      </c>
      <c r="U1085" s="36"/>
      <c r="Y1085" s="8" t="s">
        <v>75</v>
      </c>
      <c r="AA1085" s="33">
        <v>3255</v>
      </c>
      <c r="AB1085" s="33" t="s">
        <v>130</v>
      </c>
      <c r="AC1085" s="37" t="s">
        <v>221</v>
      </c>
      <c r="AY1085" s="8" t="s">
        <v>157</v>
      </c>
      <c r="AZ1085" s="8" t="s">
        <v>208</v>
      </c>
      <c r="BC1085" s="8" t="s">
        <v>198</v>
      </c>
      <c r="BE1085" s="8" t="s">
        <v>75</v>
      </c>
      <c r="BF1085" s="33" t="s">
        <v>2442</v>
      </c>
      <c r="BG1085" s="38" t="s">
        <v>362</v>
      </c>
      <c r="BI1085" s="35" t="s">
        <v>2443</v>
      </c>
      <c r="BK1085" s="8" t="s">
        <v>198</v>
      </c>
      <c r="BM1085" s="8" t="s">
        <v>199</v>
      </c>
      <c r="BO1085" s="37"/>
      <c r="CB1085" s="38" t="e">
        <f>#N/A</f>
        <v>#N/A</v>
      </c>
    </row>
    <row r="1086" spans="1:80" s="8" customFormat="1" ht="18" customHeight="1">
      <c r="A1086" s="8" t="s">
        <v>2444</v>
      </c>
      <c r="C1086" s="8" t="s">
        <v>2445</v>
      </c>
      <c r="F1086" s="8" t="s">
        <v>164</v>
      </c>
      <c r="G1086" s="8" t="s">
        <v>68</v>
      </c>
      <c r="H1086" s="8" t="s">
        <v>188</v>
      </c>
      <c r="J1086" s="8" t="s">
        <v>69</v>
      </c>
      <c r="K1086" s="33">
        <v>-856</v>
      </c>
      <c r="L1086" s="8" t="s">
        <v>2446</v>
      </c>
      <c r="N1086" s="8" t="s">
        <v>322</v>
      </c>
      <c r="P1086" s="8" t="s">
        <v>2447</v>
      </c>
      <c r="S1086" s="34" t="s">
        <v>74</v>
      </c>
      <c r="T1086" s="35"/>
      <c r="U1086" s="36"/>
      <c r="Y1086" s="8" t="s">
        <v>75</v>
      </c>
      <c r="AA1086" s="33">
        <v>3255</v>
      </c>
      <c r="AB1086" s="33">
        <v>6173</v>
      </c>
      <c r="AC1086" s="37" t="s">
        <v>2448</v>
      </c>
      <c r="AY1086" s="8" t="s">
        <v>157</v>
      </c>
      <c r="AZ1086" s="8" t="s">
        <v>217</v>
      </c>
      <c r="BC1086" s="8" t="s">
        <v>198</v>
      </c>
      <c r="BE1086" s="8" t="s">
        <v>75</v>
      </c>
      <c r="BF1086" s="33" t="s">
        <v>2442</v>
      </c>
      <c r="BG1086" s="38">
        <v>4332</v>
      </c>
      <c r="BH1086" s="8" t="s">
        <v>1729</v>
      </c>
      <c r="BI1086" s="35" t="s">
        <v>2449</v>
      </c>
      <c r="BK1086" s="8" t="s">
        <v>198</v>
      </c>
      <c r="BM1086" s="8" t="s">
        <v>199</v>
      </c>
      <c r="BO1086" s="37"/>
      <c r="CB1086" s="38" t="e">
        <f>#N/A</f>
        <v>#N/A</v>
      </c>
    </row>
    <row r="1087" spans="1:80" s="8" customFormat="1" ht="18" customHeight="1">
      <c r="A1087" s="8" t="s">
        <v>2444</v>
      </c>
      <c r="C1087" s="8" t="s">
        <v>2445</v>
      </c>
      <c r="F1087" s="8" t="s">
        <v>164</v>
      </c>
      <c r="G1087" s="8" t="s">
        <v>68</v>
      </c>
      <c r="H1087" s="8" t="s">
        <v>188</v>
      </c>
      <c r="J1087" s="8" t="s">
        <v>69</v>
      </c>
      <c r="K1087" s="33">
        <v>-856</v>
      </c>
      <c r="L1087" s="8" t="s">
        <v>2446</v>
      </c>
      <c r="N1087" s="8" t="s">
        <v>322</v>
      </c>
      <c r="P1087" s="8" t="s">
        <v>2447</v>
      </c>
      <c r="S1087" s="34" t="s">
        <v>74</v>
      </c>
      <c r="T1087" s="35"/>
      <c r="U1087" s="36"/>
      <c r="Y1087" s="8" t="s">
        <v>75</v>
      </c>
      <c r="AA1087" s="33">
        <v>3255</v>
      </c>
      <c r="AB1087" s="33">
        <v>6173</v>
      </c>
      <c r="AC1087" s="37" t="s">
        <v>2448</v>
      </c>
      <c r="AY1087" s="8" t="s">
        <v>157</v>
      </c>
      <c r="AZ1087" s="8" t="s">
        <v>208</v>
      </c>
      <c r="BC1087" s="8" t="s">
        <v>219</v>
      </c>
      <c r="BF1087" s="33">
        <v>3610</v>
      </c>
      <c r="BG1087" s="38" t="s">
        <v>362</v>
      </c>
      <c r="BI1087" s="35" t="s">
        <v>2449</v>
      </c>
      <c r="BK1087" s="8" t="s">
        <v>219</v>
      </c>
      <c r="BM1087" s="8" t="s">
        <v>222</v>
      </c>
      <c r="BO1087" s="37"/>
      <c r="CB1087" s="38" t="e">
        <f>#N/A</f>
        <v>#N/A</v>
      </c>
    </row>
    <row r="1088" spans="1:80" s="8" customFormat="1" ht="18" customHeight="1">
      <c r="A1088" s="8" t="s">
        <v>2444</v>
      </c>
      <c r="C1088" s="8" t="s">
        <v>2445</v>
      </c>
      <c r="F1088" s="8" t="s">
        <v>164</v>
      </c>
      <c r="G1088" s="8" t="s">
        <v>68</v>
      </c>
      <c r="H1088" s="8" t="s">
        <v>188</v>
      </c>
      <c r="J1088" s="8" t="s">
        <v>69</v>
      </c>
      <c r="K1088" s="33">
        <v>-856</v>
      </c>
      <c r="L1088" s="8" t="s">
        <v>2446</v>
      </c>
      <c r="N1088" s="8" t="s">
        <v>322</v>
      </c>
      <c r="P1088" s="8" t="s">
        <v>2447</v>
      </c>
      <c r="S1088" s="34" t="s">
        <v>74</v>
      </c>
      <c r="T1088" s="35"/>
      <c r="U1088" s="36"/>
      <c r="Y1088" s="8" t="s">
        <v>75</v>
      </c>
      <c r="AA1088" s="33">
        <v>3255</v>
      </c>
      <c r="AB1088" s="33">
        <v>6173</v>
      </c>
      <c r="AC1088" s="37" t="s">
        <v>2448</v>
      </c>
      <c r="AY1088" s="8" t="s">
        <v>130</v>
      </c>
      <c r="AZ1088" s="8" t="s">
        <v>210</v>
      </c>
      <c r="BC1088" s="8" t="s">
        <v>219</v>
      </c>
      <c r="BF1088" s="33">
        <v>3610</v>
      </c>
      <c r="BG1088" s="38" t="s">
        <v>362</v>
      </c>
      <c r="BI1088" s="35" t="s">
        <v>2449</v>
      </c>
      <c r="BK1088" s="8" t="s">
        <v>219</v>
      </c>
      <c r="BM1088" s="8" t="s">
        <v>222</v>
      </c>
      <c r="BO1088" s="37"/>
      <c r="CB1088" s="38" t="e">
        <f>#N/A</f>
        <v>#N/A</v>
      </c>
    </row>
    <row r="1089" spans="1:80" s="8" customFormat="1" ht="18" customHeight="1">
      <c r="A1089" s="8" t="s">
        <v>2444</v>
      </c>
      <c r="C1089" s="8" t="s">
        <v>2445</v>
      </c>
      <c r="F1089" s="8" t="s">
        <v>164</v>
      </c>
      <c r="G1089" s="8" t="s">
        <v>68</v>
      </c>
      <c r="H1089" s="8" t="s">
        <v>188</v>
      </c>
      <c r="J1089" s="8" t="s">
        <v>69</v>
      </c>
      <c r="K1089" s="33">
        <v>-856</v>
      </c>
      <c r="L1089" s="8" t="s">
        <v>2446</v>
      </c>
      <c r="N1089" s="8" t="s">
        <v>322</v>
      </c>
      <c r="P1089" s="8" t="s">
        <v>2447</v>
      </c>
      <c r="S1089" s="34" t="s">
        <v>74</v>
      </c>
      <c r="T1089" s="35"/>
      <c r="U1089" s="36"/>
      <c r="Y1089" s="8" t="s">
        <v>75</v>
      </c>
      <c r="AA1089" s="33">
        <v>3255</v>
      </c>
      <c r="AB1089" s="33">
        <v>6173</v>
      </c>
      <c r="AC1089" s="37" t="s">
        <v>2448</v>
      </c>
      <c r="BF1089" s="33">
        <v>5492</v>
      </c>
      <c r="BG1089" s="38" t="s">
        <v>2450</v>
      </c>
      <c r="BI1089" s="35" t="s">
        <v>2449</v>
      </c>
      <c r="BK1089" s="8" t="s">
        <v>235</v>
      </c>
      <c r="BM1089" s="8" t="s">
        <v>236</v>
      </c>
      <c r="BO1089" s="37"/>
      <c r="CB1089" s="38" t="e">
        <f>#N/A</f>
        <v>#N/A</v>
      </c>
    </row>
    <row r="1090" spans="1:80" s="8" customFormat="1" ht="18" customHeight="1">
      <c r="A1090" s="8" t="s">
        <v>2451</v>
      </c>
      <c r="C1090" s="8" t="s">
        <v>2452</v>
      </c>
      <c r="F1090" s="8" t="s">
        <v>268</v>
      </c>
      <c r="G1090" s="8" t="s">
        <v>83</v>
      </c>
      <c r="H1090" s="8" t="s">
        <v>2453</v>
      </c>
      <c r="J1090" s="8" t="s">
        <v>69</v>
      </c>
      <c r="K1090" s="33">
        <v>-491</v>
      </c>
      <c r="L1090" s="8" t="s">
        <v>101</v>
      </c>
      <c r="P1090" s="8" t="s">
        <v>226</v>
      </c>
      <c r="Q1090" s="8" t="s">
        <v>1292</v>
      </c>
      <c r="S1090" s="34" t="s">
        <v>74</v>
      </c>
      <c r="T1090" s="35"/>
      <c r="U1090" s="36" t="s">
        <v>1226</v>
      </c>
      <c r="Y1090" s="8" t="s">
        <v>75</v>
      </c>
      <c r="AA1090" s="33">
        <v>3255</v>
      </c>
      <c r="AB1090" s="33" t="s">
        <v>2454</v>
      </c>
      <c r="AC1090" s="37" t="s">
        <v>76</v>
      </c>
      <c r="AY1090" s="8" t="s">
        <v>113</v>
      </c>
      <c r="AZ1090" s="8" t="s">
        <v>208</v>
      </c>
      <c r="BC1090" s="8" t="s">
        <v>198</v>
      </c>
      <c r="BE1090" s="8" t="s">
        <v>75</v>
      </c>
      <c r="BF1090" s="33">
        <v>3255</v>
      </c>
      <c r="BG1090" s="8" t="s">
        <v>288</v>
      </c>
      <c r="BI1090" s="35" t="s">
        <v>2455</v>
      </c>
      <c r="BK1090" s="8" t="s">
        <v>198</v>
      </c>
      <c r="BM1090" s="8" t="s">
        <v>232</v>
      </c>
      <c r="BO1090" s="37"/>
      <c r="CB1090" s="38" t="e">
        <f>#N/A</f>
        <v>#N/A</v>
      </c>
    </row>
    <row r="1091" spans="1:80" s="8" customFormat="1" ht="18" customHeight="1">
      <c r="A1091" s="8" t="s">
        <v>2451</v>
      </c>
      <c r="C1091" s="8" t="s">
        <v>2452</v>
      </c>
      <c r="F1091" s="8" t="s">
        <v>268</v>
      </c>
      <c r="G1091" s="8" t="s">
        <v>83</v>
      </c>
      <c r="H1091" s="8" t="s">
        <v>2453</v>
      </c>
      <c r="J1091" s="8" t="s">
        <v>69</v>
      </c>
      <c r="K1091" s="33">
        <v>-491</v>
      </c>
      <c r="L1091" s="8" t="s">
        <v>101</v>
      </c>
      <c r="P1091" s="8" t="s">
        <v>226</v>
      </c>
      <c r="Q1091" s="8" t="s">
        <v>1292</v>
      </c>
      <c r="S1091" s="34" t="s">
        <v>74</v>
      </c>
      <c r="T1091" s="35"/>
      <c r="U1091" s="36" t="s">
        <v>1226</v>
      </c>
      <c r="Y1091" s="8" t="s">
        <v>75</v>
      </c>
      <c r="AA1091" s="33">
        <v>3255</v>
      </c>
      <c r="AB1091" s="33" t="s">
        <v>2454</v>
      </c>
      <c r="AC1091" s="37" t="s">
        <v>76</v>
      </c>
      <c r="AY1091" s="8" t="s">
        <v>115</v>
      </c>
      <c r="AZ1091" s="8" t="s">
        <v>210</v>
      </c>
      <c r="BC1091" s="8" t="s">
        <v>198</v>
      </c>
      <c r="BE1091" s="8" t="s">
        <v>75</v>
      </c>
      <c r="BF1091" s="33">
        <v>3255</v>
      </c>
      <c r="BG1091" s="8" t="s">
        <v>288</v>
      </c>
      <c r="BI1091" s="35" t="s">
        <v>2455</v>
      </c>
      <c r="BK1091" s="8" t="s">
        <v>198</v>
      </c>
      <c r="BM1091" s="8" t="s">
        <v>232</v>
      </c>
      <c r="BO1091" s="37"/>
      <c r="CB1091" s="38" t="e">
        <f>#N/A</f>
        <v>#N/A</v>
      </c>
    </row>
    <row r="1092" spans="1:80" s="8" customFormat="1" ht="18" customHeight="1">
      <c r="A1092" s="8" t="s">
        <v>2451</v>
      </c>
      <c r="C1092" s="8" t="s">
        <v>2452</v>
      </c>
      <c r="F1092" s="8" t="s">
        <v>268</v>
      </c>
      <c r="G1092" s="8" t="s">
        <v>83</v>
      </c>
      <c r="H1092" s="8" t="s">
        <v>2453</v>
      </c>
      <c r="J1092" s="8" t="s">
        <v>69</v>
      </c>
      <c r="K1092" s="33">
        <v>-491</v>
      </c>
      <c r="L1092" s="8" t="s">
        <v>101</v>
      </c>
      <c r="P1092" s="8" t="s">
        <v>226</v>
      </c>
      <c r="Q1092" s="8" t="s">
        <v>1292</v>
      </c>
      <c r="S1092" s="34" t="s">
        <v>74</v>
      </c>
      <c r="T1092" s="35"/>
      <c r="U1092" s="36" t="s">
        <v>1226</v>
      </c>
      <c r="Y1092" s="8" t="s">
        <v>75</v>
      </c>
      <c r="AA1092" s="33">
        <v>3255</v>
      </c>
      <c r="AB1092" s="33" t="s">
        <v>2454</v>
      </c>
      <c r="AC1092" s="37" t="s">
        <v>76</v>
      </c>
      <c r="AY1092" s="8" t="s">
        <v>130</v>
      </c>
      <c r="AZ1092" s="8" t="s">
        <v>208</v>
      </c>
      <c r="BC1092" s="8" t="s">
        <v>219</v>
      </c>
      <c r="BF1092" s="33">
        <v>3610</v>
      </c>
      <c r="BG1092" s="8" t="s">
        <v>130</v>
      </c>
      <c r="BH1092" s="8" t="s">
        <v>221</v>
      </c>
      <c r="BI1092" s="35" t="s">
        <v>2455</v>
      </c>
      <c r="BK1092" s="8" t="s">
        <v>219</v>
      </c>
      <c r="BM1092" s="8" t="s">
        <v>222</v>
      </c>
      <c r="BO1092" s="37"/>
      <c r="CB1092" s="38" t="e">
        <f>#N/A</f>
        <v>#N/A</v>
      </c>
    </row>
    <row r="1093" spans="1:80" s="8" customFormat="1" ht="18" customHeight="1">
      <c r="A1093" s="8" t="s">
        <v>2451</v>
      </c>
      <c r="C1093" s="8" t="s">
        <v>2452</v>
      </c>
      <c r="F1093" s="8" t="s">
        <v>268</v>
      </c>
      <c r="G1093" s="8" t="s">
        <v>83</v>
      </c>
      <c r="H1093" s="8" t="s">
        <v>2453</v>
      </c>
      <c r="J1093" s="8" t="s">
        <v>69</v>
      </c>
      <c r="K1093" s="33">
        <v>-491</v>
      </c>
      <c r="L1093" s="8" t="s">
        <v>101</v>
      </c>
      <c r="P1093" s="8" t="s">
        <v>226</v>
      </c>
      <c r="Q1093" s="8" t="s">
        <v>1292</v>
      </c>
      <c r="S1093" s="34" t="s">
        <v>74</v>
      </c>
      <c r="T1093" s="35"/>
      <c r="U1093" s="36" t="s">
        <v>1226</v>
      </c>
      <c r="Y1093" s="8" t="s">
        <v>75</v>
      </c>
      <c r="AA1093" s="33">
        <v>3255</v>
      </c>
      <c r="AB1093" s="33" t="s">
        <v>2454</v>
      </c>
      <c r="AC1093" s="37" t="s">
        <v>76</v>
      </c>
      <c r="AY1093" s="8" t="s">
        <v>294</v>
      </c>
      <c r="AZ1093" s="8" t="s">
        <v>108</v>
      </c>
      <c r="BC1093" s="8" t="s">
        <v>235</v>
      </c>
      <c r="BF1093" s="33">
        <v>5072</v>
      </c>
      <c r="BG1093" s="8" t="s">
        <v>2456</v>
      </c>
      <c r="BI1093" s="35" t="s">
        <v>2455</v>
      </c>
      <c r="BK1093" s="8" t="s">
        <v>235</v>
      </c>
      <c r="BM1093" s="8" t="s">
        <v>236</v>
      </c>
      <c r="BO1093" s="37"/>
      <c r="CB1093" s="38" t="e">
        <f>#N/A</f>
        <v>#N/A</v>
      </c>
    </row>
    <row r="1094" spans="1:80" s="8" customFormat="1" ht="18" customHeight="1">
      <c r="A1094" s="8" t="s">
        <v>2451</v>
      </c>
      <c r="C1094" s="8" t="s">
        <v>2452</v>
      </c>
      <c r="F1094" s="8" t="s">
        <v>268</v>
      </c>
      <c r="G1094" s="8" t="s">
        <v>83</v>
      </c>
      <c r="H1094" s="8" t="s">
        <v>2453</v>
      </c>
      <c r="J1094" s="8" t="s">
        <v>69</v>
      </c>
      <c r="K1094" s="33">
        <v>-491</v>
      </c>
      <c r="L1094" s="8" t="s">
        <v>101</v>
      </c>
      <c r="P1094" s="8" t="s">
        <v>226</v>
      </c>
      <c r="Q1094" s="8" t="s">
        <v>1292</v>
      </c>
      <c r="S1094" s="34" t="s">
        <v>74</v>
      </c>
      <c r="T1094" s="35"/>
      <c r="U1094" s="36" t="s">
        <v>1226</v>
      </c>
      <c r="Y1094" s="8" t="s">
        <v>75</v>
      </c>
      <c r="AA1094" s="33">
        <v>3255</v>
      </c>
      <c r="AB1094" s="33" t="s">
        <v>2454</v>
      </c>
      <c r="AC1094" s="37" t="s">
        <v>76</v>
      </c>
      <c r="AY1094" s="8" t="s">
        <v>294</v>
      </c>
      <c r="AZ1094" s="8" t="s">
        <v>108</v>
      </c>
      <c r="BC1094" s="8" t="s">
        <v>144</v>
      </c>
      <c r="BF1094" s="33" t="s">
        <v>206</v>
      </c>
      <c r="BG1094" s="8" t="s">
        <v>2456</v>
      </c>
      <c r="BI1094" s="35" t="s">
        <v>2455</v>
      </c>
      <c r="BK1094" s="8" t="s">
        <v>144</v>
      </c>
      <c r="BM1094" s="8" t="s">
        <v>145</v>
      </c>
      <c r="BO1094" s="37"/>
      <c r="CB1094" s="38" t="e">
        <f>#N/A</f>
        <v>#N/A</v>
      </c>
    </row>
    <row r="1095" spans="1:80" s="8" customFormat="1" ht="18" customHeight="1">
      <c r="A1095" s="8" t="s">
        <v>2451</v>
      </c>
      <c r="C1095" s="8" t="s">
        <v>2452</v>
      </c>
      <c r="F1095" s="8" t="s">
        <v>268</v>
      </c>
      <c r="G1095" s="8" t="s">
        <v>83</v>
      </c>
      <c r="H1095" s="8" t="s">
        <v>2453</v>
      </c>
      <c r="J1095" s="8" t="s">
        <v>69</v>
      </c>
      <c r="K1095" s="33">
        <v>-491</v>
      </c>
      <c r="L1095" s="8" t="s">
        <v>101</v>
      </c>
      <c r="P1095" s="8" t="s">
        <v>226</v>
      </c>
      <c r="Q1095" s="8" t="s">
        <v>1292</v>
      </c>
      <c r="S1095" s="34" t="s">
        <v>74</v>
      </c>
      <c r="T1095" s="35"/>
      <c r="U1095" s="36" t="s">
        <v>1226</v>
      </c>
      <c r="Y1095" s="8" t="s">
        <v>75</v>
      </c>
      <c r="AA1095" s="33">
        <v>3255</v>
      </c>
      <c r="AB1095" s="33" t="s">
        <v>2454</v>
      </c>
      <c r="AC1095" s="37" t="s">
        <v>76</v>
      </c>
      <c r="AY1095" s="8" t="s">
        <v>294</v>
      </c>
      <c r="AZ1095" s="8" t="s">
        <v>108</v>
      </c>
      <c r="BC1095" s="8" t="s">
        <v>242</v>
      </c>
      <c r="BF1095" s="33" t="s">
        <v>206</v>
      </c>
      <c r="BG1095" s="8" t="s">
        <v>2456</v>
      </c>
      <c r="BI1095" s="35" t="s">
        <v>2455</v>
      </c>
      <c r="BK1095" s="8" t="s">
        <v>144</v>
      </c>
      <c r="BM1095" s="8" t="s">
        <v>145</v>
      </c>
      <c r="BO1095" s="37"/>
      <c r="CB1095" s="38" t="e">
        <f>#N/A</f>
        <v>#N/A</v>
      </c>
    </row>
    <row r="1096" spans="1:80" s="8" customFormat="1" ht="18" customHeight="1">
      <c r="A1096" s="8" t="s">
        <v>2457</v>
      </c>
      <c r="C1096" s="8" t="s">
        <v>2458</v>
      </c>
      <c r="F1096" s="8" t="s">
        <v>214</v>
      </c>
      <c r="G1096" s="8" t="s">
        <v>320</v>
      </c>
      <c r="J1096" s="8" t="s">
        <v>69</v>
      </c>
      <c r="K1096" s="33">
        <v>-1330</v>
      </c>
      <c r="L1096" s="8" t="s">
        <v>2459</v>
      </c>
      <c r="N1096" s="8" t="s">
        <v>85</v>
      </c>
      <c r="P1096" s="8" t="s">
        <v>2460</v>
      </c>
      <c r="Q1096" s="8" t="s">
        <v>73</v>
      </c>
      <c r="S1096" s="34" t="s">
        <v>74</v>
      </c>
      <c r="T1096" s="35"/>
      <c r="U1096" s="36"/>
      <c r="Y1096" s="8" t="s">
        <v>75</v>
      </c>
      <c r="AA1096" s="33">
        <v>3255</v>
      </c>
      <c r="AB1096" s="33" t="s">
        <v>299</v>
      </c>
      <c r="AC1096" s="37"/>
      <c r="AY1096" s="8" t="s">
        <v>113</v>
      </c>
      <c r="AZ1096" s="8" t="s">
        <v>217</v>
      </c>
      <c r="BC1096" s="8" t="s">
        <v>198</v>
      </c>
      <c r="BE1096" s="8" t="s">
        <v>75</v>
      </c>
      <c r="BF1096" s="33">
        <v>3255</v>
      </c>
      <c r="BG1096" s="38" t="s">
        <v>288</v>
      </c>
      <c r="BI1096" s="35" t="s">
        <v>2461</v>
      </c>
      <c r="BK1096" s="8" t="s">
        <v>198</v>
      </c>
      <c r="BM1096" s="8" t="s">
        <v>232</v>
      </c>
      <c r="BO1096" s="37"/>
      <c r="CB1096" s="38" t="e">
        <f>#N/A</f>
        <v>#N/A</v>
      </c>
    </row>
    <row r="1097" spans="1:80" s="8" customFormat="1" ht="18" customHeight="1">
      <c r="A1097" s="8" t="s">
        <v>2457</v>
      </c>
      <c r="C1097" s="8" t="s">
        <v>2458</v>
      </c>
      <c r="F1097" s="8" t="s">
        <v>214</v>
      </c>
      <c r="G1097" s="8" t="s">
        <v>320</v>
      </c>
      <c r="J1097" s="8" t="s">
        <v>69</v>
      </c>
      <c r="K1097" s="33">
        <v>-1330</v>
      </c>
      <c r="L1097" s="8" t="s">
        <v>2459</v>
      </c>
      <c r="N1097" s="8" t="s">
        <v>85</v>
      </c>
      <c r="P1097" s="8" t="s">
        <v>2460</v>
      </c>
      <c r="Q1097" s="8" t="s">
        <v>73</v>
      </c>
      <c r="S1097" s="34" t="s">
        <v>74</v>
      </c>
      <c r="T1097" s="35"/>
      <c r="U1097" s="36"/>
      <c r="Y1097" s="8" t="s">
        <v>75</v>
      </c>
      <c r="AA1097" s="33">
        <v>3255</v>
      </c>
      <c r="AB1097" s="33" t="s">
        <v>299</v>
      </c>
      <c r="AC1097" s="37"/>
      <c r="AY1097" s="8" t="s">
        <v>115</v>
      </c>
      <c r="AZ1097" s="8" t="s">
        <v>210</v>
      </c>
      <c r="BC1097" s="8" t="s">
        <v>198</v>
      </c>
      <c r="BE1097" s="8" t="s">
        <v>75</v>
      </c>
      <c r="BF1097" s="33">
        <v>3255</v>
      </c>
      <c r="BG1097" s="38" t="s">
        <v>288</v>
      </c>
      <c r="BI1097" s="35" t="s">
        <v>2461</v>
      </c>
      <c r="BK1097" s="8" t="s">
        <v>198</v>
      </c>
      <c r="BM1097" s="8" t="s">
        <v>232</v>
      </c>
      <c r="BO1097" s="37"/>
      <c r="CB1097" s="38" t="e">
        <f>#N/A</f>
        <v>#N/A</v>
      </c>
    </row>
    <row r="1098" spans="1:80" s="8" customFormat="1" ht="18" customHeight="1">
      <c r="A1098" s="8" t="s">
        <v>2457</v>
      </c>
      <c r="C1098" s="8" t="s">
        <v>2458</v>
      </c>
      <c r="F1098" s="8" t="s">
        <v>214</v>
      </c>
      <c r="G1098" s="8" t="s">
        <v>320</v>
      </c>
      <c r="J1098" s="8" t="s">
        <v>69</v>
      </c>
      <c r="K1098" s="33">
        <v>-1330</v>
      </c>
      <c r="L1098" s="8" t="s">
        <v>2459</v>
      </c>
      <c r="N1098" s="8" t="s">
        <v>85</v>
      </c>
      <c r="P1098" s="8" t="s">
        <v>2460</v>
      </c>
      <c r="Q1098" s="8" t="s">
        <v>73</v>
      </c>
      <c r="S1098" s="34" t="s">
        <v>74</v>
      </c>
      <c r="T1098" s="35"/>
      <c r="U1098" s="36"/>
      <c r="Y1098" s="8" t="s">
        <v>75</v>
      </c>
      <c r="AA1098" s="33">
        <v>3255</v>
      </c>
      <c r="AB1098" s="33" t="s">
        <v>299</v>
      </c>
      <c r="AC1098" s="37"/>
      <c r="AY1098" s="8" t="s">
        <v>263</v>
      </c>
      <c r="AZ1098" s="8" t="s">
        <v>114</v>
      </c>
      <c r="BC1098" s="8" t="s">
        <v>1112</v>
      </c>
      <c r="BF1098" s="33">
        <v>4346</v>
      </c>
      <c r="BG1098" s="38" t="s">
        <v>299</v>
      </c>
      <c r="BI1098" s="35" t="s">
        <v>2461</v>
      </c>
      <c r="BK1098" s="8" t="s">
        <v>1112</v>
      </c>
      <c r="BM1098" s="8" t="s">
        <v>1114</v>
      </c>
      <c r="BO1098" s="37"/>
      <c r="CB1098" s="38" t="e">
        <f>#N/A</f>
        <v>#N/A</v>
      </c>
    </row>
    <row r="1099" spans="1:80" s="8" customFormat="1" ht="18" customHeight="1">
      <c r="A1099" s="8" t="s">
        <v>2457</v>
      </c>
      <c r="C1099" s="8" t="s">
        <v>2458</v>
      </c>
      <c r="F1099" s="8" t="s">
        <v>214</v>
      </c>
      <c r="G1099" s="8" t="s">
        <v>320</v>
      </c>
      <c r="J1099" s="8" t="s">
        <v>69</v>
      </c>
      <c r="K1099" s="33">
        <v>-1330</v>
      </c>
      <c r="L1099" s="8" t="s">
        <v>2459</v>
      </c>
      <c r="N1099" s="8" t="s">
        <v>85</v>
      </c>
      <c r="P1099" s="8" t="s">
        <v>2460</v>
      </c>
      <c r="Q1099" s="8" t="s">
        <v>73</v>
      </c>
      <c r="S1099" s="34" t="s">
        <v>74</v>
      </c>
      <c r="T1099" s="35"/>
      <c r="U1099" s="36"/>
      <c r="Y1099" s="8" t="s">
        <v>75</v>
      </c>
      <c r="AA1099" s="33">
        <v>3255</v>
      </c>
      <c r="AB1099" s="33" t="s">
        <v>299</v>
      </c>
      <c r="AC1099" s="37"/>
      <c r="AY1099" s="8" t="s">
        <v>290</v>
      </c>
      <c r="AZ1099" s="8" t="s">
        <v>116</v>
      </c>
      <c r="BC1099" s="8" t="s">
        <v>1112</v>
      </c>
      <c r="BF1099" s="33">
        <v>4346</v>
      </c>
      <c r="BG1099" s="38" t="s">
        <v>299</v>
      </c>
      <c r="BI1099" s="35" t="s">
        <v>2461</v>
      </c>
      <c r="BK1099" s="8" t="s">
        <v>1112</v>
      </c>
      <c r="BM1099" s="8" t="s">
        <v>1114</v>
      </c>
      <c r="BO1099" s="37"/>
      <c r="CB1099" s="38" t="e">
        <f>#N/A</f>
        <v>#N/A</v>
      </c>
    </row>
    <row r="1100" spans="1:80" s="8" customFormat="1" ht="18" customHeight="1">
      <c r="A1100" s="8" t="s">
        <v>2457</v>
      </c>
      <c r="C1100" s="8" t="s">
        <v>2458</v>
      </c>
      <c r="F1100" s="8" t="s">
        <v>214</v>
      </c>
      <c r="G1100" s="8" t="s">
        <v>320</v>
      </c>
      <c r="J1100" s="8" t="s">
        <v>69</v>
      </c>
      <c r="K1100" s="33">
        <v>-1330</v>
      </c>
      <c r="L1100" s="8" t="s">
        <v>2459</v>
      </c>
      <c r="N1100" s="8" t="s">
        <v>85</v>
      </c>
      <c r="P1100" s="8" t="s">
        <v>2460</v>
      </c>
      <c r="Q1100" s="8" t="s">
        <v>73</v>
      </c>
      <c r="S1100" s="34" t="s">
        <v>74</v>
      </c>
      <c r="T1100" s="35"/>
      <c r="U1100" s="36"/>
      <c r="Y1100" s="8" t="s">
        <v>75</v>
      </c>
      <c r="AA1100" s="33">
        <v>3255</v>
      </c>
      <c r="AB1100" s="33" t="s">
        <v>299</v>
      </c>
      <c r="AC1100" s="37"/>
      <c r="AY1100" s="8" t="s">
        <v>1471</v>
      </c>
      <c r="AZ1100" s="8" t="s">
        <v>333</v>
      </c>
      <c r="BA1100" s="8" t="s">
        <v>1169</v>
      </c>
      <c r="BB1100" s="43" t="s">
        <v>428</v>
      </c>
      <c r="BC1100" s="8" t="s">
        <v>1112</v>
      </c>
      <c r="BF1100" s="33">
        <v>4346</v>
      </c>
      <c r="BG1100" s="38" t="s">
        <v>299</v>
      </c>
      <c r="BI1100" s="35" t="s">
        <v>2461</v>
      </c>
      <c r="BK1100" s="8" t="s">
        <v>1112</v>
      </c>
      <c r="BM1100" s="8" t="s">
        <v>1114</v>
      </c>
      <c r="BO1100" s="37"/>
      <c r="CB1100" s="38" t="e">
        <f>#N/A</f>
        <v>#N/A</v>
      </c>
    </row>
    <row r="1101" spans="1:80" s="8" customFormat="1" ht="18" customHeight="1">
      <c r="A1101" s="52" t="s">
        <v>2462</v>
      </c>
      <c r="C1101" s="8" t="s">
        <v>2463</v>
      </c>
      <c r="F1101" s="8" t="s">
        <v>67</v>
      </c>
      <c r="G1101" s="8" t="s">
        <v>99</v>
      </c>
      <c r="J1101" s="8" t="s">
        <v>69</v>
      </c>
      <c r="K1101" s="33">
        <v>-1562</v>
      </c>
      <c r="L1101" s="8" t="s">
        <v>101</v>
      </c>
      <c r="P1101" s="8" t="s">
        <v>1393</v>
      </c>
      <c r="S1101" s="34" t="s">
        <v>74</v>
      </c>
      <c r="T1101" s="35"/>
      <c r="U1101" s="36" t="s">
        <v>1236</v>
      </c>
      <c r="Y1101" s="8" t="s">
        <v>75</v>
      </c>
      <c r="AA1101" s="33">
        <v>3255</v>
      </c>
      <c r="AB1101" s="33" t="s">
        <v>115</v>
      </c>
      <c r="AC1101" s="37" t="s">
        <v>142</v>
      </c>
      <c r="BE1101" s="8" t="s">
        <v>75</v>
      </c>
      <c r="BF1101" s="33">
        <v>3255</v>
      </c>
      <c r="BG1101" s="38" t="s">
        <v>288</v>
      </c>
      <c r="BI1101" s="35"/>
      <c r="BK1101" s="8" t="s">
        <v>198</v>
      </c>
      <c r="BM1101" s="8" t="s">
        <v>308</v>
      </c>
      <c r="BO1101" s="37"/>
      <c r="CB1101" s="38" t="e">
        <f>#N/A</f>
        <v>#N/A</v>
      </c>
    </row>
    <row r="1102" spans="1:80" s="8" customFormat="1" ht="18" customHeight="1">
      <c r="A1102" s="8" t="s">
        <v>2464</v>
      </c>
      <c r="C1102" s="8" t="s">
        <v>2465</v>
      </c>
      <c r="F1102" s="8" t="s">
        <v>125</v>
      </c>
      <c r="G1102" s="8" t="s">
        <v>100</v>
      </c>
      <c r="H1102" s="8" t="s">
        <v>413</v>
      </c>
      <c r="J1102" s="8" t="s">
        <v>69</v>
      </c>
      <c r="K1102" s="33">
        <v>-1282</v>
      </c>
      <c r="L1102" s="8" t="s">
        <v>101</v>
      </c>
      <c r="P1102" s="8" t="s">
        <v>2440</v>
      </c>
      <c r="S1102" s="34" t="s">
        <v>74</v>
      </c>
      <c r="T1102" s="8" t="s">
        <v>2466</v>
      </c>
      <c r="U1102" s="36"/>
      <c r="Y1102" s="8" t="s">
        <v>75</v>
      </c>
      <c r="AA1102" s="33">
        <v>3255</v>
      </c>
      <c r="AB1102" s="33" t="s">
        <v>115</v>
      </c>
      <c r="AC1102" s="37" t="s">
        <v>291</v>
      </c>
      <c r="BE1102" s="8" t="s">
        <v>75</v>
      </c>
      <c r="BF1102" s="33">
        <v>3255</v>
      </c>
      <c r="BG1102" s="38" t="s">
        <v>288</v>
      </c>
      <c r="BI1102" s="35" t="s">
        <v>2467</v>
      </c>
      <c r="BK1102" s="8" t="s">
        <v>198</v>
      </c>
      <c r="BM1102" s="8" t="s">
        <v>308</v>
      </c>
      <c r="BO1102" s="37"/>
      <c r="CB1102" s="38" t="e">
        <f>#N/A</f>
        <v>#N/A</v>
      </c>
    </row>
    <row r="1103" spans="1:80" s="8" customFormat="1" ht="18" customHeight="1">
      <c r="A1103" s="8" t="s">
        <v>2468</v>
      </c>
      <c r="C1103" s="8" t="s">
        <v>2469</v>
      </c>
      <c r="F1103" s="8" t="s">
        <v>590</v>
      </c>
      <c r="G1103" s="8" t="s">
        <v>268</v>
      </c>
      <c r="J1103" s="8" t="s">
        <v>69</v>
      </c>
      <c r="K1103" s="33">
        <v>-1422</v>
      </c>
      <c r="L1103" s="8" t="s">
        <v>1363</v>
      </c>
      <c r="N1103" s="8" t="s">
        <v>1118</v>
      </c>
      <c r="P1103" s="8" t="s">
        <v>850</v>
      </c>
      <c r="S1103" s="34" t="s">
        <v>74</v>
      </c>
      <c r="T1103" s="35"/>
      <c r="U1103" s="36"/>
      <c r="Y1103" s="8" t="s">
        <v>75</v>
      </c>
      <c r="AA1103" s="33">
        <v>3255</v>
      </c>
      <c r="AB1103" s="33" t="s">
        <v>383</v>
      </c>
      <c r="AC1103" s="37"/>
      <c r="AY1103" s="8" t="s">
        <v>157</v>
      </c>
      <c r="AZ1103" s="8" t="s">
        <v>217</v>
      </c>
      <c r="BC1103" s="8" t="s">
        <v>198</v>
      </c>
      <c r="BE1103" s="8" t="s">
        <v>75</v>
      </c>
      <c r="BF1103" s="33">
        <v>3255</v>
      </c>
      <c r="BG1103" s="47" t="s">
        <v>362</v>
      </c>
      <c r="BI1103" s="35" t="s">
        <v>2470</v>
      </c>
      <c r="BK1103" s="8" t="s">
        <v>198</v>
      </c>
      <c r="BM1103" s="8" t="s">
        <v>308</v>
      </c>
      <c r="BO1103" s="37"/>
      <c r="CB1103" s="38" t="e">
        <f>#N/A</f>
        <v>#N/A</v>
      </c>
    </row>
    <row r="1104" spans="1:80" s="8" customFormat="1" ht="18" customHeight="1">
      <c r="A1104" s="8" t="s">
        <v>2468</v>
      </c>
      <c r="C1104" s="8" t="s">
        <v>2469</v>
      </c>
      <c r="F1104" s="8" t="s">
        <v>590</v>
      </c>
      <c r="G1104" s="8" t="s">
        <v>268</v>
      </c>
      <c r="J1104" s="8" t="s">
        <v>69</v>
      </c>
      <c r="K1104" s="33">
        <v>-1422</v>
      </c>
      <c r="L1104" s="8" t="s">
        <v>1363</v>
      </c>
      <c r="N1104" s="8" t="s">
        <v>1118</v>
      </c>
      <c r="P1104" s="8" t="s">
        <v>850</v>
      </c>
      <c r="S1104" s="34" t="s">
        <v>74</v>
      </c>
      <c r="T1104" s="35"/>
      <c r="U1104" s="36"/>
      <c r="Y1104" s="8" t="s">
        <v>75</v>
      </c>
      <c r="AA1104" s="33">
        <v>3255</v>
      </c>
      <c r="AB1104" s="33" t="s">
        <v>383</v>
      </c>
      <c r="AC1104" s="37"/>
      <c r="AY1104" s="8" t="s">
        <v>130</v>
      </c>
      <c r="AZ1104" s="8" t="s">
        <v>208</v>
      </c>
      <c r="BC1104" s="8" t="s">
        <v>198</v>
      </c>
      <c r="BE1104" s="8" t="s">
        <v>75</v>
      </c>
      <c r="BF1104" s="33">
        <v>3255</v>
      </c>
      <c r="BG1104" s="47" t="s">
        <v>362</v>
      </c>
      <c r="BI1104" s="35" t="s">
        <v>2470</v>
      </c>
      <c r="BK1104" s="8" t="s">
        <v>198</v>
      </c>
      <c r="BM1104" s="8" t="s">
        <v>308</v>
      </c>
      <c r="BO1104" s="37"/>
      <c r="CB1104" s="38" t="e">
        <f>#N/A</f>
        <v>#N/A</v>
      </c>
    </row>
    <row r="1105" spans="1:80" s="8" customFormat="1" ht="18" customHeight="1">
      <c r="A1105" s="8" t="s">
        <v>2468</v>
      </c>
      <c r="C1105" s="8" t="s">
        <v>2469</v>
      </c>
      <c r="F1105" s="8" t="s">
        <v>590</v>
      </c>
      <c r="G1105" s="8" t="s">
        <v>268</v>
      </c>
      <c r="J1105" s="8" t="s">
        <v>69</v>
      </c>
      <c r="K1105" s="33">
        <v>-1422</v>
      </c>
      <c r="L1105" s="8" t="s">
        <v>1363</v>
      </c>
      <c r="N1105" s="8" t="s">
        <v>1118</v>
      </c>
      <c r="P1105" s="8" t="s">
        <v>850</v>
      </c>
      <c r="S1105" s="34" t="s">
        <v>74</v>
      </c>
      <c r="T1105" s="35"/>
      <c r="U1105" s="36"/>
      <c r="Y1105" s="8" t="s">
        <v>75</v>
      </c>
      <c r="AA1105" s="33">
        <v>3255</v>
      </c>
      <c r="AB1105" s="33" t="s">
        <v>383</v>
      </c>
      <c r="AC1105" s="37"/>
      <c r="AY1105" s="8" t="s">
        <v>130</v>
      </c>
      <c r="AZ1105" s="8" t="s">
        <v>217</v>
      </c>
      <c r="BC1105" s="42" t="s">
        <v>2471</v>
      </c>
      <c r="BE1105" s="8" t="s">
        <v>220</v>
      </c>
      <c r="BF1105" s="33">
        <v>3255</v>
      </c>
      <c r="BG1105" s="47" t="s">
        <v>383</v>
      </c>
      <c r="BI1105" s="35" t="s">
        <v>2470</v>
      </c>
      <c r="BK1105" s="8" t="s">
        <v>219</v>
      </c>
      <c r="BM1105" s="8" t="s">
        <v>2472</v>
      </c>
      <c r="BO1105" s="37"/>
      <c r="CB1105" s="38" t="e">
        <f>#N/A</f>
        <v>#N/A</v>
      </c>
    </row>
    <row r="1106" spans="1:80" s="8" customFormat="1" ht="18" customHeight="1">
      <c r="A1106" s="8" t="s">
        <v>2468</v>
      </c>
      <c r="C1106" s="8" t="s">
        <v>2469</v>
      </c>
      <c r="F1106" s="8" t="s">
        <v>590</v>
      </c>
      <c r="G1106" s="8" t="s">
        <v>268</v>
      </c>
      <c r="J1106" s="8" t="s">
        <v>69</v>
      </c>
      <c r="K1106" s="33">
        <v>-1422</v>
      </c>
      <c r="L1106" s="8" t="s">
        <v>1363</v>
      </c>
      <c r="N1106" s="8" t="s">
        <v>1118</v>
      </c>
      <c r="P1106" s="8" t="s">
        <v>850</v>
      </c>
      <c r="S1106" s="34" t="s">
        <v>74</v>
      </c>
      <c r="T1106" s="35"/>
      <c r="U1106" s="36"/>
      <c r="Y1106" s="8" t="s">
        <v>75</v>
      </c>
      <c r="AA1106" s="33">
        <v>3255</v>
      </c>
      <c r="AB1106" s="33" t="s">
        <v>383</v>
      </c>
      <c r="AC1106" s="37"/>
      <c r="AY1106" s="8" t="s">
        <v>263</v>
      </c>
      <c r="AZ1106" s="8" t="s">
        <v>210</v>
      </c>
      <c r="BC1106" s="42" t="s">
        <v>2471</v>
      </c>
      <c r="BE1106" s="8" t="s">
        <v>220</v>
      </c>
      <c r="BF1106" s="33">
        <v>3950</v>
      </c>
      <c r="BG1106" s="47" t="s">
        <v>383</v>
      </c>
      <c r="BI1106" s="35" t="s">
        <v>2470</v>
      </c>
      <c r="BK1106" s="8" t="s">
        <v>219</v>
      </c>
      <c r="BM1106" s="8" t="s">
        <v>2472</v>
      </c>
      <c r="BO1106" s="37"/>
      <c r="CB1106" s="38" t="e">
        <f>#N/A</f>
        <v>#N/A</v>
      </c>
    </row>
    <row r="1107" spans="1:80" s="8" customFormat="1" ht="18" customHeight="1">
      <c r="A1107" s="8" t="s">
        <v>2473</v>
      </c>
      <c r="C1107" s="8" t="s">
        <v>2474</v>
      </c>
      <c r="F1107" s="8" t="s">
        <v>67</v>
      </c>
      <c r="G1107" s="8" t="s">
        <v>188</v>
      </c>
      <c r="J1107" s="8" t="s">
        <v>69</v>
      </c>
      <c r="K1107" s="33">
        <v>-1369</v>
      </c>
      <c r="L1107" s="8" t="s">
        <v>101</v>
      </c>
      <c r="P1107" s="8" t="s">
        <v>603</v>
      </c>
      <c r="S1107" s="34" t="s">
        <v>74</v>
      </c>
      <c r="T1107" s="35"/>
      <c r="U1107" s="36" t="s">
        <v>1409</v>
      </c>
      <c r="Y1107" s="8" t="s">
        <v>75</v>
      </c>
      <c r="AA1107" s="33">
        <v>3255</v>
      </c>
      <c r="AB1107" s="33" t="s">
        <v>130</v>
      </c>
      <c r="AC1107" s="37" t="s">
        <v>221</v>
      </c>
      <c r="AY1107" s="8" t="s">
        <v>115</v>
      </c>
      <c r="AZ1107" s="8" t="s">
        <v>217</v>
      </c>
      <c r="BC1107" s="8" t="s">
        <v>198</v>
      </c>
      <c r="BE1107" s="8" t="s">
        <v>220</v>
      </c>
      <c r="BF1107" s="33">
        <v>3255</v>
      </c>
      <c r="BG1107" s="38" t="s">
        <v>362</v>
      </c>
      <c r="BI1107" s="35" t="s">
        <v>2475</v>
      </c>
      <c r="BK1107" s="8" t="s">
        <v>198</v>
      </c>
      <c r="BM1107" s="8" t="s">
        <v>308</v>
      </c>
      <c r="BO1107" s="37"/>
      <c r="CB1107" s="38" t="e">
        <f>#N/A</f>
        <v>#N/A</v>
      </c>
    </row>
    <row r="1108" spans="1:80" s="8" customFormat="1" ht="18" customHeight="1">
      <c r="A1108" s="8" t="s">
        <v>2473</v>
      </c>
      <c r="C1108" s="8" t="s">
        <v>2474</v>
      </c>
      <c r="F1108" s="8" t="s">
        <v>67</v>
      </c>
      <c r="G1108" s="8" t="s">
        <v>188</v>
      </c>
      <c r="J1108" s="8" t="s">
        <v>69</v>
      </c>
      <c r="K1108" s="33">
        <v>-1369</v>
      </c>
      <c r="L1108" s="8" t="s">
        <v>101</v>
      </c>
      <c r="P1108" s="8" t="s">
        <v>603</v>
      </c>
      <c r="S1108" s="34" t="s">
        <v>74</v>
      </c>
      <c r="T1108" s="35"/>
      <c r="U1108" s="36" t="s">
        <v>1409</v>
      </c>
      <c r="Y1108" s="8" t="s">
        <v>75</v>
      </c>
      <c r="AA1108" s="33">
        <v>3255</v>
      </c>
      <c r="AB1108" s="33" t="s">
        <v>130</v>
      </c>
      <c r="AC1108" s="37" t="s">
        <v>221</v>
      </c>
      <c r="AY1108" s="8" t="s">
        <v>157</v>
      </c>
      <c r="AZ1108" s="8" t="s">
        <v>208</v>
      </c>
      <c r="BC1108" s="8" t="s">
        <v>198</v>
      </c>
      <c r="BE1108" s="8" t="s">
        <v>220</v>
      </c>
      <c r="BF1108" s="33">
        <v>3255</v>
      </c>
      <c r="BG1108" s="38" t="s">
        <v>362</v>
      </c>
      <c r="BI1108" s="35" t="s">
        <v>2475</v>
      </c>
      <c r="BK1108" s="8" t="s">
        <v>198</v>
      </c>
      <c r="BM1108" s="8" t="s">
        <v>308</v>
      </c>
      <c r="BO1108" s="37"/>
      <c r="CB1108" s="38" t="e">
        <f>#N/A</f>
        <v>#N/A</v>
      </c>
    </row>
    <row r="1109" spans="1:80" s="8" customFormat="1" ht="18" customHeight="1">
      <c r="A1109" s="8" t="s">
        <v>2476</v>
      </c>
      <c r="C1109" s="8" t="s">
        <v>2477</v>
      </c>
      <c r="F1109" s="8" t="s">
        <v>176</v>
      </c>
      <c r="G1109" s="8" t="s">
        <v>732</v>
      </c>
      <c r="H1109" s="8" t="s">
        <v>2478</v>
      </c>
      <c r="J1109" s="8" t="s">
        <v>178</v>
      </c>
      <c r="K1109" s="33">
        <v>-651</v>
      </c>
      <c r="L1109" s="8" t="s">
        <v>2479</v>
      </c>
      <c r="N1109" s="8" t="s">
        <v>2480</v>
      </c>
      <c r="O1109" s="8" t="s">
        <v>2481</v>
      </c>
      <c r="P1109" s="8" t="s">
        <v>2482</v>
      </c>
      <c r="S1109" s="34" t="s">
        <v>74</v>
      </c>
      <c r="T1109" s="35"/>
      <c r="U1109" s="36"/>
      <c r="Y1109" s="8" t="s">
        <v>75</v>
      </c>
      <c r="AA1109" s="33">
        <v>3255</v>
      </c>
      <c r="AB1109" s="33" t="s">
        <v>1450</v>
      </c>
      <c r="AC1109" s="37"/>
      <c r="AY1109" s="8" t="s">
        <v>113</v>
      </c>
      <c r="AZ1109" s="8" t="s">
        <v>217</v>
      </c>
      <c r="BC1109" s="8" t="s">
        <v>198</v>
      </c>
      <c r="BE1109" s="8" t="s">
        <v>75</v>
      </c>
      <c r="BF1109" s="33">
        <v>3255</v>
      </c>
      <c r="BG1109" s="38" t="s">
        <v>288</v>
      </c>
      <c r="BI1109" s="35" t="s">
        <v>2483</v>
      </c>
      <c r="BK1109" s="8" t="s">
        <v>198</v>
      </c>
      <c r="BM1109" s="43" t="s">
        <v>462</v>
      </c>
      <c r="BO1109" s="37"/>
      <c r="CB1109" s="38" t="e">
        <f>#N/A</f>
        <v>#N/A</v>
      </c>
    </row>
    <row r="1110" spans="1:80" s="8" customFormat="1" ht="18" customHeight="1">
      <c r="A1110" s="8" t="s">
        <v>2476</v>
      </c>
      <c r="C1110" s="8" t="s">
        <v>2477</v>
      </c>
      <c r="F1110" s="8" t="s">
        <v>176</v>
      </c>
      <c r="G1110" s="8" t="s">
        <v>732</v>
      </c>
      <c r="H1110" s="8" t="s">
        <v>2478</v>
      </c>
      <c r="J1110" s="8" t="s">
        <v>178</v>
      </c>
      <c r="K1110" s="33">
        <v>-651</v>
      </c>
      <c r="L1110" s="8" t="s">
        <v>2479</v>
      </c>
      <c r="N1110" s="8" t="s">
        <v>2480</v>
      </c>
      <c r="O1110" s="8" t="s">
        <v>2481</v>
      </c>
      <c r="P1110" s="8" t="s">
        <v>2482</v>
      </c>
      <c r="S1110" s="34" t="s">
        <v>74</v>
      </c>
      <c r="T1110" s="35"/>
      <c r="U1110" s="36"/>
      <c r="Y1110" s="8" t="s">
        <v>75</v>
      </c>
      <c r="AA1110" s="33">
        <v>3255</v>
      </c>
      <c r="AB1110" s="33" t="s">
        <v>1450</v>
      </c>
      <c r="AC1110" s="37"/>
      <c r="AY1110" s="8" t="s">
        <v>115</v>
      </c>
      <c r="AZ1110" s="8" t="s">
        <v>210</v>
      </c>
      <c r="BC1110" s="8" t="s">
        <v>198</v>
      </c>
      <c r="BE1110" s="8" t="s">
        <v>75</v>
      </c>
      <c r="BF1110" s="33">
        <v>3255</v>
      </c>
      <c r="BG1110" s="38" t="s">
        <v>288</v>
      </c>
      <c r="BI1110" s="35" t="s">
        <v>2483</v>
      </c>
      <c r="BK1110" s="8" t="s">
        <v>198</v>
      </c>
      <c r="BM1110" s="43" t="s">
        <v>462</v>
      </c>
      <c r="BO1110" s="37"/>
      <c r="CB1110" s="38" t="e">
        <f>#N/A</f>
        <v>#N/A</v>
      </c>
    </row>
    <row r="1111" spans="1:80" s="8" customFormat="1" ht="18" customHeight="1">
      <c r="A1111" s="8" t="s">
        <v>2476</v>
      </c>
      <c r="C1111" s="8" t="s">
        <v>2477</v>
      </c>
      <c r="F1111" s="8" t="s">
        <v>176</v>
      </c>
      <c r="G1111" s="8" t="s">
        <v>732</v>
      </c>
      <c r="H1111" s="8" t="s">
        <v>2478</v>
      </c>
      <c r="J1111" s="8" t="s">
        <v>178</v>
      </c>
      <c r="K1111" s="33">
        <v>-651</v>
      </c>
      <c r="L1111" s="8" t="s">
        <v>2479</v>
      </c>
      <c r="N1111" s="8" t="s">
        <v>2480</v>
      </c>
      <c r="O1111" s="8" t="s">
        <v>2481</v>
      </c>
      <c r="P1111" s="8" t="s">
        <v>2482</v>
      </c>
      <c r="S1111" s="34" t="s">
        <v>74</v>
      </c>
      <c r="T1111" s="35"/>
      <c r="U1111" s="36"/>
      <c r="Y1111" s="8" t="s">
        <v>75</v>
      </c>
      <c r="AA1111" s="33">
        <v>3255</v>
      </c>
      <c r="AB1111" s="33" t="s">
        <v>1450</v>
      </c>
      <c r="AC1111" s="37"/>
      <c r="AY1111" s="8" t="s">
        <v>263</v>
      </c>
      <c r="AZ1111" s="8" t="s">
        <v>208</v>
      </c>
      <c r="BC1111" s="8" t="s">
        <v>446</v>
      </c>
      <c r="BF1111" s="33">
        <v>4710</v>
      </c>
      <c r="BG1111" s="38" t="s">
        <v>1250</v>
      </c>
      <c r="BI1111" s="35" t="s">
        <v>2483</v>
      </c>
      <c r="BK1111" s="8" t="s">
        <v>446</v>
      </c>
      <c r="BM1111" s="8" t="s">
        <v>1372</v>
      </c>
      <c r="BO1111" s="37"/>
      <c r="CB1111" s="38" t="e">
        <f>#N/A</f>
        <v>#N/A</v>
      </c>
    </row>
    <row r="1112" spans="1:80" s="8" customFormat="1" ht="18" customHeight="1">
      <c r="A1112" s="8" t="s">
        <v>2476</v>
      </c>
      <c r="C1112" s="8" t="s">
        <v>2477</v>
      </c>
      <c r="F1112" s="8" t="s">
        <v>176</v>
      </c>
      <c r="G1112" s="8" t="s">
        <v>732</v>
      </c>
      <c r="H1112" s="8" t="s">
        <v>2478</v>
      </c>
      <c r="J1112" s="8" t="s">
        <v>178</v>
      </c>
      <c r="K1112" s="33">
        <v>-651</v>
      </c>
      <c r="L1112" s="8" t="s">
        <v>2479</v>
      </c>
      <c r="N1112" s="8" t="s">
        <v>2480</v>
      </c>
      <c r="O1112" s="8" t="s">
        <v>2481</v>
      </c>
      <c r="P1112" s="8" t="s">
        <v>2482</v>
      </c>
      <c r="S1112" s="34" t="s">
        <v>74</v>
      </c>
      <c r="T1112" s="35"/>
      <c r="U1112" s="36"/>
      <c r="Y1112" s="8" t="s">
        <v>75</v>
      </c>
      <c r="AA1112" s="33">
        <v>3255</v>
      </c>
      <c r="AB1112" s="33" t="s">
        <v>1450</v>
      </c>
      <c r="AC1112" s="37"/>
      <c r="AY1112" s="8" t="s">
        <v>290</v>
      </c>
      <c r="AZ1112" s="8" t="s">
        <v>210</v>
      </c>
      <c r="BC1112" s="8" t="s">
        <v>446</v>
      </c>
      <c r="BF1112" s="33">
        <v>4710</v>
      </c>
      <c r="BG1112" s="38" t="s">
        <v>1250</v>
      </c>
      <c r="BI1112" s="35" t="s">
        <v>2483</v>
      </c>
      <c r="BK1112" s="8" t="s">
        <v>446</v>
      </c>
      <c r="BM1112" s="8" t="s">
        <v>1372</v>
      </c>
      <c r="BO1112" s="37"/>
      <c r="CB1112" s="38" t="e">
        <f>#N/A</f>
        <v>#N/A</v>
      </c>
    </row>
    <row r="1113" spans="1:80" s="8" customFormat="1" ht="18" customHeight="1">
      <c r="A1113" s="8" t="s">
        <v>2476</v>
      </c>
      <c r="C1113" s="8" t="s">
        <v>2477</v>
      </c>
      <c r="F1113" s="8" t="s">
        <v>176</v>
      </c>
      <c r="G1113" s="8" t="s">
        <v>732</v>
      </c>
      <c r="H1113" s="8" t="s">
        <v>2478</v>
      </c>
      <c r="J1113" s="8" t="s">
        <v>178</v>
      </c>
      <c r="K1113" s="33">
        <v>-651</v>
      </c>
      <c r="L1113" s="8" t="s">
        <v>2479</v>
      </c>
      <c r="N1113" s="8" t="s">
        <v>2480</v>
      </c>
      <c r="O1113" s="8" t="s">
        <v>2481</v>
      </c>
      <c r="P1113" s="8" t="s">
        <v>2482</v>
      </c>
      <c r="S1113" s="34" t="s">
        <v>74</v>
      </c>
      <c r="T1113" s="35"/>
      <c r="U1113" s="36"/>
      <c r="Y1113" s="8" t="s">
        <v>75</v>
      </c>
      <c r="AA1113" s="33">
        <v>3255</v>
      </c>
      <c r="AB1113" s="33" t="s">
        <v>1450</v>
      </c>
      <c r="AC1113" s="37"/>
      <c r="AY1113" s="8" t="s">
        <v>294</v>
      </c>
      <c r="AZ1113" s="8" t="s">
        <v>114</v>
      </c>
      <c r="BC1113" s="8" t="s">
        <v>444</v>
      </c>
      <c r="BF1113" s="33">
        <v>5802</v>
      </c>
      <c r="BG1113" s="38" t="s">
        <v>1450</v>
      </c>
      <c r="BI1113" s="35" t="s">
        <v>2483</v>
      </c>
      <c r="BK1113" s="8" t="s">
        <v>450</v>
      </c>
      <c r="BM1113" s="8" t="s">
        <v>2484</v>
      </c>
      <c r="BO1113" s="37"/>
      <c r="CB1113" s="38" t="e">
        <f>#N/A</f>
        <v>#N/A</v>
      </c>
    </row>
    <row r="1114" spans="1:80" s="8" customFormat="1" ht="18" customHeight="1">
      <c r="A1114" s="8" t="s">
        <v>2476</v>
      </c>
      <c r="C1114" s="8" t="s">
        <v>2477</v>
      </c>
      <c r="F1114" s="8" t="s">
        <v>176</v>
      </c>
      <c r="G1114" s="8" t="s">
        <v>732</v>
      </c>
      <c r="H1114" s="8" t="s">
        <v>2478</v>
      </c>
      <c r="J1114" s="8" t="s">
        <v>178</v>
      </c>
      <c r="K1114" s="33">
        <v>-651</v>
      </c>
      <c r="L1114" s="8" t="s">
        <v>2479</v>
      </c>
      <c r="N1114" s="8" t="s">
        <v>2480</v>
      </c>
      <c r="O1114" s="8" t="s">
        <v>2481</v>
      </c>
      <c r="P1114" s="8" t="s">
        <v>2482</v>
      </c>
      <c r="S1114" s="34" t="s">
        <v>74</v>
      </c>
      <c r="T1114" s="35"/>
      <c r="U1114" s="36"/>
      <c r="Y1114" s="8" t="s">
        <v>75</v>
      </c>
      <c r="AA1114" s="33">
        <v>3255</v>
      </c>
      <c r="AB1114" s="33" t="s">
        <v>1450</v>
      </c>
      <c r="AC1114" s="37"/>
      <c r="AY1114" s="8" t="s">
        <v>1168</v>
      </c>
      <c r="AZ1114" s="8" t="s">
        <v>116</v>
      </c>
      <c r="BC1114" s="8" t="s">
        <v>444</v>
      </c>
      <c r="BF1114" s="33">
        <v>5802</v>
      </c>
      <c r="BG1114" s="38" t="s">
        <v>1450</v>
      </c>
      <c r="BI1114" s="35" t="s">
        <v>2483</v>
      </c>
      <c r="BK1114" s="8" t="s">
        <v>450</v>
      </c>
      <c r="BM1114" s="8" t="s">
        <v>2484</v>
      </c>
      <c r="BO1114" s="37"/>
      <c r="CB1114" s="38" t="e">
        <f>#N/A</f>
        <v>#N/A</v>
      </c>
    </row>
    <row r="1115" spans="1:80" s="8" customFormat="1" ht="18" customHeight="1">
      <c r="A1115" s="8" t="s">
        <v>2476</v>
      </c>
      <c r="C1115" s="8" t="s">
        <v>2477</v>
      </c>
      <c r="F1115" s="8" t="s">
        <v>176</v>
      </c>
      <c r="G1115" s="8" t="s">
        <v>732</v>
      </c>
      <c r="H1115" s="8" t="s">
        <v>2478</v>
      </c>
      <c r="J1115" s="8" t="s">
        <v>178</v>
      </c>
      <c r="K1115" s="33">
        <v>-651</v>
      </c>
      <c r="L1115" s="8" t="s">
        <v>2479</v>
      </c>
      <c r="N1115" s="8" t="s">
        <v>2480</v>
      </c>
      <c r="O1115" s="8" t="s">
        <v>2481</v>
      </c>
      <c r="P1115" s="8" t="s">
        <v>2482</v>
      </c>
      <c r="S1115" s="34" t="s">
        <v>74</v>
      </c>
      <c r="T1115" s="35"/>
      <c r="U1115" s="36"/>
      <c r="Y1115" s="8" t="s">
        <v>75</v>
      </c>
      <c r="AA1115" s="33">
        <v>3255</v>
      </c>
      <c r="AB1115" s="33" t="s">
        <v>1450</v>
      </c>
      <c r="AC1115" s="37"/>
      <c r="AY1115" s="8" t="s">
        <v>1448</v>
      </c>
      <c r="AZ1115" s="8" t="s">
        <v>333</v>
      </c>
      <c r="BC1115" s="8" t="s">
        <v>444</v>
      </c>
      <c r="BF1115" s="33">
        <v>5802</v>
      </c>
      <c r="BG1115" s="38" t="s">
        <v>1450</v>
      </c>
      <c r="BI1115" s="35" t="s">
        <v>2483</v>
      </c>
      <c r="BK1115" s="8" t="s">
        <v>450</v>
      </c>
      <c r="BM1115" s="8" t="s">
        <v>2484</v>
      </c>
      <c r="BO1115" s="37"/>
      <c r="CB1115" s="38" t="e">
        <f>#N/A</f>
        <v>#N/A</v>
      </c>
    </row>
    <row r="1116" spans="1:80" s="8" customFormat="1" ht="18" customHeight="1">
      <c r="A1116" s="8" t="s">
        <v>2485</v>
      </c>
      <c r="C1116" s="8" t="s">
        <v>2486</v>
      </c>
      <c r="F1116" s="8" t="s">
        <v>2487</v>
      </c>
      <c r="G1116" s="8" t="s">
        <v>732</v>
      </c>
      <c r="H1116" s="8" t="s">
        <v>1269</v>
      </c>
      <c r="J1116" s="8" t="s">
        <v>178</v>
      </c>
      <c r="K1116" s="33">
        <v>-1756</v>
      </c>
      <c r="L1116" s="8" t="s">
        <v>2488</v>
      </c>
      <c r="N1116" s="8" t="s">
        <v>204</v>
      </c>
      <c r="P1116" s="8" t="s">
        <v>1037</v>
      </c>
      <c r="S1116" s="34" t="s">
        <v>74</v>
      </c>
      <c r="T1116" s="35"/>
      <c r="U1116" s="36"/>
      <c r="Y1116" s="8" t="s">
        <v>75</v>
      </c>
      <c r="AA1116" s="33">
        <v>3255</v>
      </c>
      <c r="AB1116" s="33" t="s">
        <v>130</v>
      </c>
      <c r="AC1116" s="37" t="s">
        <v>957</v>
      </c>
      <c r="AY1116" s="8" t="s">
        <v>115</v>
      </c>
      <c r="AZ1116" s="8" t="s">
        <v>217</v>
      </c>
      <c r="BC1116" s="8" t="s">
        <v>198</v>
      </c>
      <c r="BE1116" s="8" t="s">
        <v>75</v>
      </c>
      <c r="BF1116" s="33">
        <v>3255</v>
      </c>
      <c r="BG1116" s="38" t="s">
        <v>362</v>
      </c>
      <c r="BI1116" s="35" t="s">
        <v>2475</v>
      </c>
      <c r="BK1116" s="8" t="s">
        <v>198</v>
      </c>
      <c r="BM1116" s="43" t="s">
        <v>462</v>
      </c>
      <c r="BO1116" s="37"/>
      <c r="CB1116" s="38" t="e">
        <f>#N/A</f>
        <v>#N/A</v>
      </c>
    </row>
    <row r="1117" spans="1:80" s="8" customFormat="1" ht="18" customHeight="1">
      <c r="A1117" s="8" t="s">
        <v>2485</v>
      </c>
      <c r="C1117" s="8" t="s">
        <v>2486</v>
      </c>
      <c r="F1117" s="8" t="s">
        <v>2487</v>
      </c>
      <c r="G1117" s="8" t="s">
        <v>732</v>
      </c>
      <c r="H1117" s="8" t="s">
        <v>1269</v>
      </c>
      <c r="J1117" s="8" t="s">
        <v>178</v>
      </c>
      <c r="K1117" s="33">
        <v>-1756</v>
      </c>
      <c r="L1117" s="8" t="s">
        <v>2488</v>
      </c>
      <c r="N1117" s="8" t="s">
        <v>204</v>
      </c>
      <c r="P1117" s="8" t="s">
        <v>1037</v>
      </c>
      <c r="S1117" s="34" t="s">
        <v>74</v>
      </c>
      <c r="T1117" s="35"/>
      <c r="U1117" s="36"/>
      <c r="Y1117" s="8" t="s">
        <v>75</v>
      </c>
      <c r="AA1117" s="33">
        <v>3255</v>
      </c>
      <c r="AB1117" s="33" t="s">
        <v>130</v>
      </c>
      <c r="AC1117" s="37" t="s">
        <v>957</v>
      </c>
      <c r="AY1117" s="8" t="s">
        <v>157</v>
      </c>
      <c r="AZ1117" s="8" t="s">
        <v>208</v>
      </c>
      <c r="BC1117" s="8" t="s">
        <v>198</v>
      </c>
      <c r="BE1117" s="8" t="s">
        <v>75</v>
      </c>
      <c r="BF1117" s="33">
        <v>3255</v>
      </c>
      <c r="BG1117" s="38" t="s">
        <v>362</v>
      </c>
      <c r="BI1117" s="35" t="s">
        <v>2475</v>
      </c>
      <c r="BK1117" s="8" t="s">
        <v>198</v>
      </c>
      <c r="BM1117" s="43" t="s">
        <v>462</v>
      </c>
      <c r="BO1117" s="37"/>
      <c r="CB1117" s="38" t="e">
        <f>#N/A</f>
        <v>#N/A</v>
      </c>
    </row>
    <row r="1118" spans="1:80" s="8" customFormat="1" ht="18" customHeight="1">
      <c r="A1118" s="8" t="s">
        <v>2489</v>
      </c>
      <c r="C1118" s="8" t="s">
        <v>2490</v>
      </c>
      <c r="F1118" s="8" t="s">
        <v>481</v>
      </c>
      <c r="G1118" s="8" t="s">
        <v>1381</v>
      </c>
      <c r="J1118" s="8" t="s">
        <v>178</v>
      </c>
      <c r="K1118" s="55">
        <v>-1231</v>
      </c>
      <c r="L1118" s="8" t="s">
        <v>101</v>
      </c>
      <c r="P1118" s="8" t="s">
        <v>2272</v>
      </c>
      <c r="Q1118" s="8" t="s">
        <v>103</v>
      </c>
      <c r="S1118" s="34" t="s">
        <v>74</v>
      </c>
      <c r="U1118" s="43" t="s">
        <v>2242</v>
      </c>
      <c r="Y1118" s="8" t="s">
        <v>75</v>
      </c>
      <c r="AA1118" s="33">
        <v>3255</v>
      </c>
      <c r="AB1118" s="8" t="s">
        <v>288</v>
      </c>
      <c r="AY1118" s="8" t="s">
        <v>115</v>
      </c>
      <c r="AZ1118" s="8" t="s">
        <v>210</v>
      </c>
      <c r="BC1118" s="8" t="s">
        <v>198</v>
      </c>
      <c r="BE1118" s="8" t="s">
        <v>75</v>
      </c>
      <c r="BF1118" s="33">
        <v>3255</v>
      </c>
      <c r="BG1118" s="8" t="s">
        <v>288</v>
      </c>
      <c r="BI1118" s="8" t="s">
        <v>1513</v>
      </c>
      <c r="BK1118" s="8" t="s">
        <v>198</v>
      </c>
      <c r="BM1118" s="8" t="s">
        <v>1228</v>
      </c>
      <c r="CB1118" s="38" t="e">
        <f>#N/A</f>
        <v>#N/A</v>
      </c>
    </row>
    <row r="1119" spans="1:80" s="8" customFormat="1" ht="18" customHeight="1">
      <c r="A1119" s="8" t="s">
        <v>2491</v>
      </c>
      <c r="C1119" s="8" t="s">
        <v>2492</v>
      </c>
      <c r="F1119" s="8" t="s">
        <v>732</v>
      </c>
      <c r="G1119" s="8" t="s">
        <v>413</v>
      </c>
      <c r="H1119" s="8" t="s">
        <v>438</v>
      </c>
      <c r="J1119" s="8" t="s">
        <v>178</v>
      </c>
      <c r="K1119" s="33">
        <v>-743</v>
      </c>
      <c r="L1119" s="8" t="s">
        <v>101</v>
      </c>
      <c r="P1119" s="8" t="s">
        <v>2493</v>
      </c>
      <c r="S1119" s="34" t="s">
        <v>74</v>
      </c>
      <c r="T1119" s="35"/>
      <c r="U1119" s="36" t="s">
        <v>2494</v>
      </c>
      <c r="Y1119" s="8" t="s">
        <v>75</v>
      </c>
      <c r="AA1119" s="33">
        <v>3255</v>
      </c>
      <c r="AB1119" s="33" t="s">
        <v>115</v>
      </c>
      <c r="AC1119" s="37" t="s">
        <v>2495</v>
      </c>
      <c r="BE1119" s="8" t="s">
        <v>75</v>
      </c>
      <c r="BF1119" s="33">
        <v>3255</v>
      </c>
      <c r="BG1119" s="8" t="s">
        <v>288</v>
      </c>
      <c r="BI1119" s="35" t="s">
        <v>2496</v>
      </c>
      <c r="BO1119" s="37"/>
      <c r="CB1119" s="38" t="e">
        <f>#N/A</f>
        <v>#N/A</v>
      </c>
    </row>
    <row r="1120" spans="1:80" s="8" customFormat="1" ht="18" customHeight="1">
      <c r="A1120" s="8" t="s">
        <v>2497</v>
      </c>
      <c r="C1120" s="8" t="s">
        <v>2498</v>
      </c>
      <c r="F1120" s="8" t="s">
        <v>176</v>
      </c>
      <c r="G1120" s="8" t="s">
        <v>2499</v>
      </c>
      <c r="J1120" s="8" t="s">
        <v>178</v>
      </c>
      <c r="K1120" s="33">
        <v>-1623</v>
      </c>
      <c r="L1120" s="8" t="s">
        <v>101</v>
      </c>
      <c r="P1120" s="8" t="s">
        <v>569</v>
      </c>
      <c r="Q1120" s="8" t="s">
        <v>1707</v>
      </c>
      <c r="S1120" s="34" t="s">
        <v>74</v>
      </c>
      <c r="T1120" s="35" t="s">
        <v>2500</v>
      </c>
      <c r="U1120" s="36" t="s">
        <v>118</v>
      </c>
      <c r="Y1120" s="8" t="s">
        <v>75</v>
      </c>
      <c r="AA1120" s="33">
        <v>3255</v>
      </c>
      <c r="AB1120" s="33" t="s">
        <v>130</v>
      </c>
      <c r="AC1120" s="37" t="s">
        <v>2495</v>
      </c>
      <c r="BE1120" s="8" t="s">
        <v>75</v>
      </c>
      <c r="BF1120" s="33">
        <v>3255</v>
      </c>
      <c r="BG1120" s="38" t="s">
        <v>362</v>
      </c>
      <c r="BI1120" s="35" t="s">
        <v>2501</v>
      </c>
      <c r="BK1120" s="8" t="s">
        <v>198</v>
      </c>
      <c r="BM1120" s="8" t="s">
        <v>1228</v>
      </c>
      <c r="BO1120" s="37"/>
      <c r="CB1120" s="38" t="e">
        <f>#N/A</f>
        <v>#N/A</v>
      </c>
    </row>
    <row r="1121" spans="1:80" s="8" customFormat="1" ht="18" customHeight="1">
      <c r="A1121" s="8" t="s">
        <v>2502</v>
      </c>
      <c r="C1121" s="8" t="s">
        <v>2503</v>
      </c>
      <c r="F1121" s="8" t="s">
        <v>401</v>
      </c>
      <c r="G1121" s="8" t="s">
        <v>1189</v>
      </c>
      <c r="H1121" s="8" t="s">
        <v>2504</v>
      </c>
      <c r="J1121" s="8" t="s">
        <v>178</v>
      </c>
      <c r="K1121" s="33">
        <v>-1073</v>
      </c>
      <c r="L1121" s="8" t="s">
        <v>101</v>
      </c>
      <c r="P1121" s="8" t="s">
        <v>205</v>
      </c>
      <c r="S1121" s="34" t="s">
        <v>74</v>
      </c>
      <c r="T1121" s="35"/>
      <c r="U1121" s="36" t="s">
        <v>662</v>
      </c>
      <c r="Y1121" s="8" t="s">
        <v>75</v>
      </c>
      <c r="AA1121" s="33">
        <v>3255</v>
      </c>
      <c r="AB1121" s="33">
        <v>7216</v>
      </c>
      <c r="AC1121" s="37" t="s">
        <v>76</v>
      </c>
      <c r="AY1121" s="8" t="s">
        <v>115</v>
      </c>
      <c r="AZ1121" s="8" t="s">
        <v>208</v>
      </c>
      <c r="BC1121" s="8" t="s">
        <v>198</v>
      </c>
      <c r="BE1121" s="8" t="s">
        <v>75</v>
      </c>
      <c r="BF1121" s="33">
        <v>3255</v>
      </c>
      <c r="BG1121" s="38" t="s">
        <v>419</v>
      </c>
      <c r="BI1121" s="35" t="s">
        <v>2505</v>
      </c>
      <c r="BK1121" s="8" t="s">
        <v>198</v>
      </c>
      <c r="BM1121" s="8" t="s">
        <v>1228</v>
      </c>
      <c r="BO1121" s="37"/>
      <c r="CB1121" s="38" t="e">
        <f>#N/A</f>
        <v>#N/A</v>
      </c>
    </row>
    <row r="1122" spans="1:80" s="8" customFormat="1" ht="18" customHeight="1">
      <c r="A1122" s="8" t="s">
        <v>2502</v>
      </c>
      <c r="C1122" s="8" t="s">
        <v>2503</v>
      </c>
      <c r="F1122" s="8" t="s">
        <v>401</v>
      </c>
      <c r="G1122" s="8" t="s">
        <v>1189</v>
      </c>
      <c r="H1122" s="8" t="s">
        <v>2504</v>
      </c>
      <c r="J1122" s="8" t="s">
        <v>178</v>
      </c>
      <c r="K1122" s="33">
        <v>-1073</v>
      </c>
      <c r="L1122" s="8" t="s">
        <v>101</v>
      </c>
      <c r="P1122" s="8" t="s">
        <v>205</v>
      </c>
      <c r="S1122" s="34" t="s">
        <v>74</v>
      </c>
      <c r="T1122" s="35"/>
      <c r="U1122" s="36" t="s">
        <v>662</v>
      </c>
      <c r="Y1122" s="8" t="s">
        <v>75</v>
      </c>
      <c r="AA1122" s="33">
        <v>3255</v>
      </c>
      <c r="AB1122" s="33">
        <v>7216</v>
      </c>
      <c r="AC1122" s="37" t="s">
        <v>76</v>
      </c>
      <c r="AY1122" s="8" t="s">
        <v>157</v>
      </c>
      <c r="AZ1122" s="8" t="s">
        <v>210</v>
      </c>
      <c r="BC1122" s="8" t="s">
        <v>198</v>
      </c>
      <c r="BE1122" s="8" t="s">
        <v>75</v>
      </c>
      <c r="BF1122" s="33">
        <v>3255</v>
      </c>
      <c r="BG1122" s="38" t="s">
        <v>419</v>
      </c>
      <c r="BI1122" s="35" t="s">
        <v>2505</v>
      </c>
      <c r="BK1122" s="8" t="s">
        <v>198</v>
      </c>
      <c r="BM1122" s="8" t="s">
        <v>1228</v>
      </c>
      <c r="BO1122" s="37"/>
      <c r="CB1122" s="38" t="e">
        <f>#N/A</f>
        <v>#N/A</v>
      </c>
    </row>
    <row r="1123" spans="1:80" s="8" customFormat="1" ht="18" customHeight="1">
      <c r="A1123" s="8" t="s">
        <v>2502</v>
      </c>
      <c r="C1123" s="8" t="s">
        <v>2503</v>
      </c>
      <c r="F1123" s="8" t="s">
        <v>401</v>
      </c>
      <c r="G1123" s="8" t="s">
        <v>1189</v>
      </c>
      <c r="H1123" s="8" t="s">
        <v>2504</v>
      </c>
      <c r="J1123" s="8" t="s">
        <v>178</v>
      </c>
      <c r="K1123" s="33">
        <v>-1073</v>
      </c>
      <c r="L1123" s="8" t="s">
        <v>101</v>
      </c>
      <c r="P1123" s="8" t="s">
        <v>205</v>
      </c>
      <c r="S1123" s="34" t="s">
        <v>74</v>
      </c>
      <c r="T1123" s="35"/>
      <c r="U1123" s="36" t="s">
        <v>662</v>
      </c>
      <c r="Y1123" s="8" t="s">
        <v>75</v>
      </c>
      <c r="AA1123" s="33">
        <v>3255</v>
      </c>
      <c r="AB1123" s="33">
        <v>7216</v>
      </c>
      <c r="AC1123" s="37" t="s">
        <v>76</v>
      </c>
      <c r="AY1123" s="8" t="s">
        <v>294</v>
      </c>
      <c r="AZ1123" s="8" t="s">
        <v>108</v>
      </c>
      <c r="BC1123" s="8" t="s">
        <v>235</v>
      </c>
      <c r="BF1123" s="33">
        <v>5809</v>
      </c>
      <c r="BG1123" s="38" t="s">
        <v>299</v>
      </c>
      <c r="BI1123" s="35" t="s">
        <v>2505</v>
      </c>
      <c r="BK1123" s="8" t="s">
        <v>235</v>
      </c>
      <c r="BM1123" s="8" t="s">
        <v>1174</v>
      </c>
      <c r="BO1123" s="37"/>
      <c r="CB1123" s="38" t="e">
        <f>#N/A</f>
        <v>#N/A</v>
      </c>
    </row>
    <row r="1124" spans="1:80" s="8" customFormat="1" ht="18" customHeight="1">
      <c r="A1124" s="8" t="s">
        <v>2502</v>
      </c>
      <c r="C1124" s="8" t="s">
        <v>2503</v>
      </c>
      <c r="F1124" s="8" t="s">
        <v>401</v>
      </c>
      <c r="G1124" s="8" t="s">
        <v>1189</v>
      </c>
      <c r="H1124" s="8" t="s">
        <v>2504</v>
      </c>
      <c r="J1124" s="8" t="s">
        <v>178</v>
      </c>
      <c r="K1124" s="33">
        <v>-1073</v>
      </c>
      <c r="L1124" s="8" t="s">
        <v>101</v>
      </c>
      <c r="P1124" s="8" t="s">
        <v>205</v>
      </c>
      <c r="S1124" s="34" t="s">
        <v>74</v>
      </c>
      <c r="T1124" s="35"/>
      <c r="U1124" s="36" t="s">
        <v>662</v>
      </c>
      <c r="Y1124" s="8" t="s">
        <v>75</v>
      </c>
      <c r="AA1124" s="33">
        <v>3255</v>
      </c>
      <c r="AB1124" s="33">
        <v>7216</v>
      </c>
      <c r="AC1124" s="37" t="s">
        <v>76</v>
      </c>
      <c r="AY1124" s="8" t="s">
        <v>294</v>
      </c>
      <c r="AZ1124" s="8" t="s">
        <v>108</v>
      </c>
      <c r="BC1124" s="8" t="s">
        <v>242</v>
      </c>
      <c r="BF1124" s="33">
        <v>5809</v>
      </c>
      <c r="BG1124" s="38" t="s">
        <v>299</v>
      </c>
      <c r="BI1124" s="35" t="s">
        <v>2505</v>
      </c>
      <c r="BK1124" s="8" t="s">
        <v>235</v>
      </c>
      <c r="BM1124" s="8" t="s">
        <v>1174</v>
      </c>
      <c r="BO1124" s="37"/>
      <c r="CB1124" s="38" t="e">
        <f>#N/A</f>
        <v>#N/A</v>
      </c>
    </row>
    <row r="1125" spans="1:80" s="8" customFormat="1" ht="18" customHeight="1">
      <c r="A1125" s="8" t="s">
        <v>2502</v>
      </c>
      <c r="C1125" s="8" t="s">
        <v>2503</v>
      </c>
      <c r="F1125" s="8" t="s">
        <v>401</v>
      </c>
      <c r="G1125" s="8" t="s">
        <v>1189</v>
      </c>
      <c r="H1125" s="8" t="s">
        <v>2504</v>
      </c>
      <c r="J1125" s="8" t="s">
        <v>178</v>
      </c>
      <c r="K1125" s="33">
        <v>-1073</v>
      </c>
      <c r="L1125" s="8" t="s">
        <v>101</v>
      </c>
      <c r="P1125" s="8" t="s">
        <v>205</v>
      </c>
      <c r="S1125" s="34" t="s">
        <v>74</v>
      </c>
      <c r="T1125" s="35"/>
      <c r="U1125" s="36" t="s">
        <v>662</v>
      </c>
      <c r="Y1125" s="8" t="s">
        <v>75</v>
      </c>
      <c r="AA1125" s="33">
        <v>3255</v>
      </c>
      <c r="AB1125" s="33">
        <v>7216</v>
      </c>
      <c r="AC1125" s="37" t="s">
        <v>76</v>
      </c>
      <c r="AY1125" s="8" t="s">
        <v>1168</v>
      </c>
      <c r="AZ1125" s="8" t="s">
        <v>114</v>
      </c>
      <c r="BC1125" s="8" t="s">
        <v>235</v>
      </c>
      <c r="BF1125" s="33">
        <v>5809</v>
      </c>
      <c r="BG1125" s="38" t="s">
        <v>299</v>
      </c>
      <c r="BI1125" s="35" t="s">
        <v>2505</v>
      </c>
      <c r="BK1125" s="8" t="s">
        <v>235</v>
      </c>
      <c r="BM1125" s="8" t="s">
        <v>1174</v>
      </c>
      <c r="BO1125" s="37"/>
      <c r="CB1125" s="38" t="e">
        <f>#N/A</f>
        <v>#N/A</v>
      </c>
    </row>
    <row r="1126" spans="1:80" s="8" customFormat="1" ht="18" customHeight="1">
      <c r="A1126" s="8" t="s">
        <v>2502</v>
      </c>
      <c r="C1126" s="8" t="s">
        <v>2503</v>
      </c>
      <c r="F1126" s="8" t="s">
        <v>401</v>
      </c>
      <c r="G1126" s="8" t="s">
        <v>1189</v>
      </c>
      <c r="H1126" s="8" t="s">
        <v>2504</v>
      </c>
      <c r="J1126" s="8" t="s">
        <v>178</v>
      </c>
      <c r="K1126" s="33">
        <v>-1073</v>
      </c>
      <c r="L1126" s="8" t="s">
        <v>101</v>
      </c>
      <c r="P1126" s="8" t="s">
        <v>205</v>
      </c>
      <c r="S1126" s="34" t="s">
        <v>74</v>
      </c>
      <c r="T1126" s="35"/>
      <c r="U1126" s="36" t="s">
        <v>662</v>
      </c>
      <c r="Y1126" s="8" t="s">
        <v>75</v>
      </c>
      <c r="AA1126" s="33">
        <v>3255</v>
      </c>
      <c r="AB1126" s="33">
        <v>7216</v>
      </c>
      <c r="AC1126" s="37" t="s">
        <v>76</v>
      </c>
      <c r="AY1126" s="8" t="s">
        <v>1448</v>
      </c>
      <c r="AZ1126" s="8" t="s">
        <v>116</v>
      </c>
      <c r="BC1126" s="8" t="s">
        <v>235</v>
      </c>
      <c r="BF1126" s="33">
        <v>5809</v>
      </c>
      <c r="BG1126" s="38" t="s">
        <v>299</v>
      </c>
      <c r="BI1126" s="35" t="s">
        <v>2505</v>
      </c>
      <c r="BK1126" s="8" t="s">
        <v>235</v>
      </c>
      <c r="BM1126" s="8" t="s">
        <v>1174</v>
      </c>
      <c r="BO1126" s="37"/>
      <c r="CB1126" s="38" t="e">
        <f>#N/A</f>
        <v>#N/A</v>
      </c>
    </row>
    <row r="1127" spans="1:80" s="8" customFormat="1" ht="18" customHeight="1">
      <c r="A1127" s="8" t="s">
        <v>2502</v>
      </c>
      <c r="C1127" s="8" t="s">
        <v>2503</v>
      </c>
      <c r="F1127" s="8" t="s">
        <v>401</v>
      </c>
      <c r="G1127" s="8" t="s">
        <v>1189</v>
      </c>
      <c r="H1127" s="8" t="s">
        <v>2504</v>
      </c>
      <c r="J1127" s="8" t="s">
        <v>178</v>
      </c>
      <c r="K1127" s="33">
        <v>-1073</v>
      </c>
      <c r="L1127" s="8" t="s">
        <v>101</v>
      </c>
      <c r="P1127" s="8" t="s">
        <v>205</v>
      </c>
      <c r="S1127" s="34" t="s">
        <v>74</v>
      </c>
      <c r="T1127" s="35"/>
      <c r="U1127" s="36" t="s">
        <v>662</v>
      </c>
      <c r="Y1127" s="8" t="s">
        <v>75</v>
      </c>
      <c r="AA1127" s="33">
        <v>3255</v>
      </c>
      <c r="AB1127" s="33">
        <v>7216</v>
      </c>
      <c r="AC1127" s="37" t="s">
        <v>76</v>
      </c>
      <c r="AY1127" s="8" t="s">
        <v>1471</v>
      </c>
      <c r="AZ1127" s="8" t="s">
        <v>116</v>
      </c>
      <c r="BC1127" s="8" t="s">
        <v>235</v>
      </c>
      <c r="BF1127" s="33">
        <v>5809</v>
      </c>
      <c r="BG1127" s="38" t="s">
        <v>299</v>
      </c>
      <c r="BI1127" s="35" t="s">
        <v>2505</v>
      </c>
      <c r="BK1127" s="8" t="s">
        <v>235</v>
      </c>
      <c r="BM1127" s="8" t="s">
        <v>1174</v>
      </c>
      <c r="BO1127" s="37"/>
      <c r="CB1127" s="38" t="e">
        <f>#N/A</f>
        <v>#N/A</v>
      </c>
    </row>
    <row r="1128" spans="1:80" s="8" customFormat="1" ht="18" customHeight="1">
      <c r="A1128" s="8" t="s">
        <v>2506</v>
      </c>
      <c r="C1128" s="8" t="s">
        <v>2507</v>
      </c>
      <c r="F1128" s="8" t="s">
        <v>1277</v>
      </c>
      <c r="G1128" s="8" t="s">
        <v>1269</v>
      </c>
      <c r="H1128" s="8" t="s">
        <v>775</v>
      </c>
      <c r="J1128" s="8" t="s">
        <v>178</v>
      </c>
      <c r="K1128" s="33">
        <v>-1110</v>
      </c>
      <c r="L1128" s="8" t="s">
        <v>101</v>
      </c>
      <c r="P1128" s="8" t="s">
        <v>1124</v>
      </c>
      <c r="S1128" s="34" t="s">
        <v>74</v>
      </c>
      <c r="T1128" s="35"/>
      <c r="U1128" s="36" t="s">
        <v>653</v>
      </c>
      <c r="Y1128" s="8" t="s">
        <v>75</v>
      </c>
      <c r="AA1128" s="33">
        <v>3255</v>
      </c>
      <c r="AB1128" s="33" t="s">
        <v>288</v>
      </c>
      <c r="AC1128" s="37"/>
      <c r="AY1128" s="8" t="s">
        <v>113</v>
      </c>
      <c r="AZ1128" s="8" t="s">
        <v>208</v>
      </c>
      <c r="BC1128" s="8" t="s">
        <v>198</v>
      </c>
      <c r="BE1128" s="8" t="s">
        <v>75</v>
      </c>
      <c r="BF1128" s="33">
        <v>3255</v>
      </c>
      <c r="BG1128" s="38" t="s">
        <v>288</v>
      </c>
      <c r="BI1128" s="35" t="s">
        <v>1544</v>
      </c>
      <c r="BK1128" s="8" t="s">
        <v>198</v>
      </c>
      <c r="BM1128" s="43" t="s">
        <v>1379</v>
      </c>
      <c r="BO1128" s="37"/>
      <c r="CB1128" s="38" t="e">
        <f>#N/A</f>
        <v>#N/A</v>
      </c>
    </row>
    <row r="1129" spans="1:80" s="8" customFormat="1" ht="18" customHeight="1">
      <c r="A1129" s="8" t="s">
        <v>2508</v>
      </c>
      <c r="C1129" s="8" t="s">
        <v>2509</v>
      </c>
      <c r="F1129" s="8" t="s">
        <v>413</v>
      </c>
      <c r="J1129" s="8" t="s">
        <v>178</v>
      </c>
      <c r="K1129" s="33">
        <v>-1158</v>
      </c>
      <c r="L1129" s="8" t="s">
        <v>2510</v>
      </c>
      <c r="O1129" s="8" t="s">
        <v>1336</v>
      </c>
      <c r="S1129" s="34" t="s">
        <v>74</v>
      </c>
      <c r="T1129" s="35"/>
      <c r="U1129" s="36"/>
      <c r="Y1129" s="8" t="s">
        <v>75</v>
      </c>
      <c r="AA1129" s="33">
        <v>3255</v>
      </c>
      <c r="AB1129" s="33" t="s">
        <v>383</v>
      </c>
      <c r="AC1129" s="37"/>
      <c r="AY1129" s="8" t="s">
        <v>113</v>
      </c>
      <c r="AZ1129" s="8" t="s">
        <v>217</v>
      </c>
      <c r="BC1129" s="8" t="s">
        <v>198</v>
      </c>
      <c r="BE1129" s="8" t="s">
        <v>75</v>
      </c>
      <c r="BF1129" s="33">
        <v>3255</v>
      </c>
      <c r="BG1129" s="38" t="s">
        <v>419</v>
      </c>
      <c r="BI1129" s="35" t="s">
        <v>2511</v>
      </c>
      <c r="BK1129" s="8" t="s">
        <v>198</v>
      </c>
      <c r="BM1129" s="43" t="s">
        <v>1379</v>
      </c>
      <c r="BO1129" s="37"/>
      <c r="CB1129" s="38" t="e">
        <f>#N/A</f>
        <v>#N/A</v>
      </c>
    </row>
    <row r="1130" spans="1:80" s="8" customFormat="1" ht="18" customHeight="1">
      <c r="A1130" s="8" t="s">
        <v>2508</v>
      </c>
      <c r="C1130" s="8" t="s">
        <v>2509</v>
      </c>
      <c r="F1130" s="8" t="s">
        <v>413</v>
      </c>
      <c r="J1130" s="8" t="s">
        <v>178</v>
      </c>
      <c r="K1130" s="33">
        <v>-1158</v>
      </c>
      <c r="L1130" s="8" t="s">
        <v>2510</v>
      </c>
      <c r="O1130" s="8" t="s">
        <v>1336</v>
      </c>
      <c r="S1130" s="34" t="s">
        <v>74</v>
      </c>
      <c r="T1130" s="35"/>
      <c r="U1130" s="36"/>
      <c r="Y1130" s="8" t="s">
        <v>75</v>
      </c>
      <c r="AA1130" s="33">
        <v>3255</v>
      </c>
      <c r="AB1130" s="33" t="s">
        <v>383</v>
      </c>
      <c r="AC1130" s="37"/>
      <c r="AY1130" s="8" t="s">
        <v>115</v>
      </c>
      <c r="AZ1130" s="8" t="s">
        <v>208</v>
      </c>
      <c r="BC1130" s="8" t="s">
        <v>198</v>
      </c>
      <c r="BE1130" s="8" t="s">
        <v>75</v>
      </c>
      <c r="BF1130" s="33">
        <v>3255</v>
      </c>
      <c r="BG1130" s="38" t="s">
        <v>419</v>
      </c>
      <c r="BI1130" s="35" t="s">
        <v>2511</v>
      </c>
      <c r="BK1130" s="8" t="s">
        <v>198</v>
      </c>
      <c r="BM1130" s="43" t="s">
        <v>1379</v>
      </c>
      <c r="BO1130" s="37"/>
      <c r="CB1130" s="38" t="e">
        <f>#N/A</f>
        <v>#N/A</v>
      </c>
    </row>
    <row r="1131" spans="1:80" s="8" customFormat="1" ht="18" customHeight="1">
      <c r="A1131" s="8" t="s">
        <v>2508</v>
      </c>
      <c r="C1131" s="8" t="s">
        <v>2509</v>
      </c>
      <c r="F1131" s="8" t="s">
        <v>413</v>
      </c>
      <c r="J1131" s="8" t="s">
        <v>178</v>
      </c>
      <c r="K1131" s="33">
        <v>-1158</v>
      </c>
      <c r="L1131" s="8" t="s">
        <v>2510</v>
      </c>
      <c r="O1131" s="8" t="s">
        <v>1336</v>
      </c>
      <c r="S1131" s="34" t="s">
        <v>74</v>
      </c>
      <c r="T1131" s="35"/>
      <c r="U1131" s="36"/>
      <c r="Y1131" s="8" t="s">
        <v>75</v>
      </c>
      <c r="AA1131" s="33">
        <v>3255</v>
      </c>
      <c r="AB1131" s="33" t="s">
        <v>383</v>
      </c>
      <c r="AC1131" s="37"/>
      <c r="AY1131" s="8" t="s">
        <v>157</v>
      </c>
      <c r="AZ1131" s="8" t="s">
        <v>210</v>
      </c>
      <c r="BC1131" s="8" t="s">
        <v>198</v>
      </c>
      <c r="BE1131" s="8" t="s">
        <v>75</v>
      </c>
      <c r="BF1131" s="33">
        <v>3255</v>
      </c>
      <c r="BG1131" s="38" t="s">
        <v>419</v>
      </c>
      <c r="BI1131" s="35" t="s">
        <v>2511</v>
      </c>
      <c r="BK1131" s="8" t="s">
        <v>198</v>
      </c>
      <c r="BM1131" s="43" t="s">
        <v>1379</v>
      </c>
      <c r="BO1131" s="37"/>
      <c r="CB1131" s="38" t="e">
        <f>#N/A</f>
        <v>#N/A</v>
      </c>
    </row>
    <row r="1132" spans="1:80" s="8" customFormat="1" ht="18" customHeight="1">
      <c r="A1132" s="8" t="s">
        <v>2508</v>
      </c>
      <c r="C1132" s="8" t="s">
        <v>2509</v>
      </c>
      <c r="F1132" s="8" t="s">
        <v>413</v>
      </c>
      <c r="J1132" s="8" t="s">
        <v>178</v>
      </c>
      <c r="K1132" s="33">
        <v>-1158</v>
      </c>
      <c r="L1132" s="8" t="s">
        <v>2510</v>
      </c>
      <c r="O1132" s="8" t="s">
        <v>1336</v>
      </c>
      <c r="S1132" s="34" t="s">
        <v>74</v>
      </c>
      <c r="T1132" s="35"/>
      <c r="U1132" s="36"/>
      <c r="Y1132" s="8" t="s">
        <v>75</v>
      </c>
      <c r="AA1132" s="33">
        <v>3255</v>
      </c>
      <c r="AB1132" s="33" t="s">
        <v>383</v>
      </c>
      <c r="AC1132" s="37"/>
      <c r="AY1132" s="8" t="s">
        <v>130</v>
      </c>
      <c r="AZ1132" s="8" t="s">
        <v>217</v>
      </c>
      <c r="BC1132" s="8" t="s">
        <v>2471</v>
      </c>
      <c r="BF1132" s="33">
        <v>3986</v>
      </c>
      <c r="BG1132" s="38" t="s">
        <v>383</v>
      </c>
      <c r="BI1132" s="35" t="s">
        <v>2511</v>
      </c>
      <c r="BK1132" s="8" t="s">
        <v>219</v>
      </c>
      <c r="BM1132" s="8" t="s">
        <v>1261</v>
      </c>
      <c r="BO1132" s="37"/>
      <c r="CB1132" s="38" t="e">
        <f>#N/A</f>
        <v>#N/A</v>
      </c>
    </row>
    <row r="1133" spans="1:80" s="8" customFormat="1" ht="18" customHeight="1">
      <c r="A1133" s="8" t="s">
        <v>2508</v>
      </c>
      <c r="C1133" s="8" t="s">
        <v>2509</v>
      </c>
      <c r="F1133" s="8" t="s">
        <v>413</v>
      </c>
      <c r="J1133" s="8" t="s">
        <v>178</v>
      </c>
      <c r="K1133" s="33">
        <v>-1158</v>
      </c>
      <c r="L1133" s="8" t="s">
        <v>2510</v>
      </c>
      <c r="O1133" s="8" t="s">
        <v>1336</v>
      </c>
      <c r="S1133" s="34" t="s">
        <v>74</v>
      </c>
      <c r="T1133" s="35"/>
      <c r="U1133" s="36"/>
      <c r="Y1133" s="8" t="s">
        <v>75</v>
      </c>
      <c r="AA1133" s="33">
        <v>3255</v>
      </c>
      <c r="AB1133" s="33" t="s">
        <v>383</v>
      </c>
      <c r="AC1133" s="37"/>
      <c r="AY1133" s="8" t="s">
        <v>263</v>
      </c>
      <c r="AZ1133" s="8" t="s">
        <v>210</v>
      </c>
      <c r="BC1133" s="8" t="s">
        <v>2471</v>
      </c>
      <c r="BF1133" s="33">
        <v>3986</v>
      </c>
      <c r="BG1133" s="38" t="s">
        <v>383</v>
      </c>
      <c r="BI1133" s="35" t="s">
        <v>2511</v>
      </c>
      <c r="BK1133" s="8" t="s">
        <v>219</v>
      </c>
      <c r="BM1133" s="8" t="s">
        <v>1261</v>
      </c>
      <c r="BO1133" s="37"/>
      <c r="CB1133" s="38" t="e">
        <f>#N/A</f>
        <v>#N/A</v>
      </c>
    </row>
    <row r="1134" spans="1:80" s="8" customFormat="1" ht="18" customHeight="1">
      <c r="A1134" s="8" t="s">
        <v>2512</v>
      </c>
      <c r="C1134" s="8" t="s">
        <v>2513</v>
      </c>
      <c r="F1134" s="8" t="s">
        <v>2204</v>
      </c>
      <c r="G1134" s="8" t="s">
        <v>176</v>
      </c>
      <c r="J1134" s="8" t="s">
        <v>178</v>
      </c>
      <c r="K1134" s="33">
        <v>-895</v>
      </c>
      <c r="L1134" s="8" t="s">
        <v>101</v>
      </c>
      <c r="P1134" s="8" t="s">
        <v>323</v>
      </c>
      <c r="S1134" s="34" t="s">
        <v>74</v>
      </c>
      <c r="T1134" s="35"/>
      <c r="U1134" s="36" t="s">
        <v>118</v>
      </c>
      <c r="Y1134" s="8" t="s">
        <v>75</v>
      </c>
      <c r="AA1134" s="33">
        <v>3255</v>
      </c>
      <c r="AB1134" s="33" t="s">
        <v>264</v>
      </c>
      <c r="AC1134" s="37"/>
      <c r="AY1134" s="8" t="s">
        <v>113</v>
      </c>
      <c r="AZ1134" s="8" t="s">
        <v>208</v>
      </c>
      <c r="BC1134" s="8" t="s">
        <v>198</v>
      </c>
      <c r="BE1134" s="8" t="s">
        <v>75</v>
      </c>
      <c r="BF1134" s="33">
        <v>3255</v>
      </c>
      <c r="BG1134" s="38" t="s">
        <v>288</v>
      </c>
      <c r="BI1134" s="35" t="s">
        <v>2514</v>
      </c>
      <c r="BK1134" s="8" t="s">
        <v>198</v>
      </c>
      <c r="BM1134" s="43" t="s">
        <v>1379</v>
      </c>
      <c r="BO1134" s="37"/>
      <c r="CB1134" s="38" t="e">
        <f>#N/A</f>
        <v>#N/A</v>
      </c>
    </row>
    <row r="1135" spans="1:80" s="8" customFormat="1" ht="18" customHeight="1">
      <c r="A1135" s="8" t="s">
        <v>2512</v>
      </c>
      <c r="C1135" s="8" t="s">
        <v>2513</v>
      </c>
      <c r="F1135" s="8" t="s">
        <v>2204</v>
      </c>
      <c r="G1135" s="8" t="s">
        <v>176</v>
      </c>
      <c r="J1135" s="8" t="s">
        <v>178</v>
      </c>
      <c r="K1135" s="33">
        <v>-895</v>
      </c>
      <c r="L1135" s="8" t="s">
        <v>101</v>
      </c>
      <c r="P1135" s="8" t="s">
        <v>323</v>
      </c>
      <c r="S1135" s="34" t="s">
        <v>74</v>
      </c>
      <c r="T1135" s="35"/>
      <c r="U1135" s="36" t="s">
        <v>118</v>
      </c>
      <c r="Y1135" s="8" t="s">
        <v>75</v>
      </c>
      <c r="AA1135" s="33">
        <v>3255</v>
      </c>
      <c r="AB1135" s="33" t="s">
        <v>264</v>
      </c>
      <c r="AC1135" s="37"/>
      <c r="AY1135" s="8" t="s">
        <v>115</v>
      </c>
      <c r="AZ1135" s="8" t="s">
        <v>210</v>
      </c>
      <c r="BC1135" s="8" t="s">
        <v>198</v>
      </c>
      <c r="BE1135" s="8" t="s">
        <v>75</v>
      </c>
      <c r="BF1135" s="33">
        <v>3255</v>
      </c>
      <c r="BG1135" s="38" t="s">
        <v>288</v>
      </c>
      <c r="BI1135" s="35" t="s">
        <v>2514</v>
      </c>
      <c r="BK1135" s="8" t="s">
        <v>198</v>
      </c>
      <c r="BM1135" s="43" t="s">
        <v>1379</v>
      </c>
      <c r="BO1135" s="37"/>
      <c r="CB1135" s="38" t="e">
        <f>#N/A</f>
        <v>#N/A</v>
      </c>
    </row>
    <row r="1136" spans="1:80" s="8" customFormat="1" ht="18" customHeight="1">
      <c r="A1136" s="8" t="s">
        <v>2512</v>
      </c>
      <c r="C1136" s="8" t="s">
        <v>2513</v>
      </c>
      <c r="F1136" s="8" t="s">
        <v>2204</v>
      </c>
      <c r="G1136" s="8" t="s">
        <v>176</v>
      </c>
      <c r="J1136" s="8" t="s">
        <v>178</v>
      </c>
      <c r="K1136" s="33">
        <v>-895</v>
      </c>
      <c r="L1136" s="8" t="s">
        <v>101</v>
      </c>
      <c r="P1136" s="8" t="s">
        <v>323</v>
      </c>
      <c r="S1136" s="34" t="s">
        <v>74</v>
      </c>
      <c r="T1136" s="35"/>
      <c r="U1136" s="36" t="s">
        <v>118</v>
      </c>
      <c r="Y1136" s="8" t="s">
        <v>75</v>
      </c>
      <c r="AA1136" s="33">
        <v>3255</v>
      </c>
      <c r="AB1136" s="33" t="s">
        <v>264</v>
      </c>
      <c r="AC1136" s="37"/>
      <c r="AY1136" s="8" t="s">
        <v>1168</v>
      </c>
      <c r="AZ1136" s="8" t="s">
        <v>116</v>
      </c>
      <c r="BC1136" s="8" t="s">
        <v>444</v>
      </c>
      <c r="BF1136" s="33">
        <v>5498</v>
      </c>
      <c r="BG1136" s="38" t="s">
        <v>1450</v>
      </c>
      <c r="BI1136" s="35" t="s">
        <v>2514</v>
      </c>
      <c r="BK1136" s="8" t="s">
        <v>450</v>
      </c>
      <c r="BM1136" s="8" t="s">
        <v>1307</v>
      </c>
      <c r="BO1136" s="37"/>
      <c r="CB1136" s="38" t="e">
        <f>#N/A</f>
        <v>#N/A</v>
      </c>
    </row>
    <row r="1137" spans="1:80" s="8" customFormat="1" ht="18" customHeight="1">
      <c r="A1137" s="8" t="s">
        <v>2512</v>
      </c>
      <c r="C1137" s="8" t="s">
        <v>2513</v>
      </c>
      <c r="F1137" s="8" t="s">
        <v>2204</v>
      </c>
      <c r="G1137" s="8" t="s">
        <v>176</v>
      </c>
      <c r="J1137" s="8" t="s">
        <v>178</v>
      </c>
      <c r="K1137" s="33">
        <v>-895</v>
      </c>
      <c r="L1137" s="8" t="s">
        <v>101</v>
      </c>
      <c r="P1137" s="8" t="s">
        <v>323</v>
      </c>
      <c r="S1137" s="34" t="s">
        <v>74</v>
      </c>
      <c r="T1137" s="35"/>
      <c r="U1137" s="36" t="s">
        <v>118</v>
      </c>
      <c r="Y1137" s="8" t="s">
        <v>75</v>
      </c>
      <c r="AA1137" s="33">
        <v>3255</v>
      </c>
      <c r="AB1137" s="33" t="s">
        <v>264</v>
      </c>
      <c r="AC1137" s="37"/>
      <c r="AY1137" s="8" t="s">
        <v>1448</v>
      </c>
      <c r="AZ1137" s="8" t="s">
        <v>333</v>
      </c>
      <c r="BC1137" s="8" t="s">
        <v>444</v>
      </c>
      <c r="BF1137" s="33">
        <v>5498</v>
      </c>
      <c r="BG1137" s="38" t="s">
        <v>1450</v>
      </c>
      <c r="BI1137" s="35" t="s">
        <v>2514</v>
      </c>
      <c r="BK1137" s="8" t="s">
        <v>450</v>
      </c>
      <c r="BM1137" s="8" t="s">
        <v>1307</v>
      </c>
      <c r="BO1137" s="37"/>
      <c r="CB1137" s="38" t="e">
        <f>#N/A</f>
        <v>#N/A</v>
      </c>
    </row>
    <row r="1138" spans="1:80" s="8" customFormat="1" ht="18" customHeight="1">
      <c r="A1138" s="8" t="s">
        <v>2512</v>
      </c>
      <c r="C1138" s="8" t="s">
        <v>2513</v>
      </c>
      <c r="F1138" s="8" t="s">
        <v>2204</v>
      </c>
      <c r="G1138" s="8" t="s">
        <v>176</v>
      </c>
      <c r="J1138" s="8" t="s">
        <v>178</v>
      </c>
      <c r="K1138" s="33">
        <v>-895</v>
      </c>
      <c r="L1138" s="8" t="s">
        <v>101</v>
      </c>
      <c r="P1138" s="8" t="s">
        <v>323</v>
      </c>
      <c r="S1138" s="34" t="s">
        <v>74</v>
      </c>
      <c r="T1138" s="35"/>
      <c r="U1138" s="36" t="s">
        <v>118</v>
      </c>
      <c r="Y1138" s="8" t="s">
        <v>75</v>
      </c>
      <c r="AA1138" s="33">
        <v>3255</v>
      </c>
      <c r="AB1138" s="33" t="s">
        <v>264</v>
      </c>
      <c r="AC1138" s="37"/>
      <c r="AY1138" s="8" t="s">
        <v>237</v>
      </c>
      <c r="AZ1138" s="8" t="s">
        <v>333</v>
      </c>
      <c r="BC1138" s="8" t="s">
        <v>242</v>
      </c>
      <c r="BF1138" s="33">
        <v>5498</v>
      </c>
      <c r="BG1138" s="38" t="s">
        <v>1450</v>
      </c>
      <c r="BI1138" s="35" t="s">
        <v>2514</v>
      </c>
      <c r="BK1138" s="8" t="s">
        <v>450</v>
      </c>
      <c r="BM1138" s="8" t="s">
        <v>1307</v>
      </c>
      <c r="BO1138" s="37"/>
      <c r="CB1138" s="38" t="e">
        <f>#N/A</f>
        <v>#N/A</v>
      </c>
    </row>
    <row r="1139" spans="1:80" s="8" customFormat="1" ht="18" customHeight="1">
      <c r="A1139" s="8" t="s">
        <v>2512</v>
      </c>
      <c r="C1139" s="8" t="s">
        <v>2513</v>
      </c>
      <c r="F1139" s="8" t="s">
        <v>2204</v>
      </c>
      <c r="G1139" s="8" t="s">
        <v>176</v>
      </c>
      <c r="J1139" s="8" t="s">
        <v>178</v>
      </c>
      <c r="K1139" s="33">
        <v>-895</v>
      </c>
      <c r="L1139" s="8" t="s">
        <v>101</v>
      </c>
      <c r="P1139" s="8" t="s">
        <v>323</v>
      </c>
      <c r="S1139" s="34" t="s">
        <v>74</v>
      </c>
      <c r="T1139" s="35"/>
      <c r="U1139" s="36" t="s">
        <v>118</v>
      </c>
      <c r="Y1139" s="8" t="s">
        <v>75</v>
      </c>
      <c r="AA1139" s="33">
        <v>3255</v>
      </c>
      <c r="AB1139" s="33" t="s">
        <v>264</v>
      </c>
      <c r="AC1139" s="37"/>
      <c r="AY1139" s="8" t="s">
        <v>237</v>
      </c>
      <c r="AZ1139" s="8" t="s">
        <v>1672</v>
      </c>
      <c r="BA1139" s="8" t="s">
        <v>2515</v>
      </c>
      <c r="BB1139" s="8" t="s">
        <v>428</v>
      </c>
      <c r="BC1139" s="8" t="s">
        <v>2516</v>
      </c>
      <c r="BF1139" s="33">
        <v>5498</v>
      </c>
      <c r="BG1139" s="38" t="s">
        <v>1450</v>
      </c>
      <c r="BI1139" s="35" t="s">
        <v>2514</v>
      </c>
      <c r="BK1139" s="8" t="s">
        <v>450</v>
      </c>
      <c r="BM1139" s="8" t="s">
        <v>1307</v>
      </c>
      <c r="BO1139" s="37"/>
      <c r="CB1139" s="38" t="e">
        <f>#N/A</f>
        <v>#N/A</v>
      </c>
    </row>
    <row r="1140" spans="1:80" s="8" customFormat="1" ht="18" customHeight="1">
      <c r="A1140" s="8" t="s">
        <v>2517</v>
      </c>
      <c r="C1140" s="8" t="s">
        <v>2518</v>
      </c>
      <c r="F1140" s="8" t="s">
        <v>438</v>
      </c>
      <c r="J1140" s="8" t="s">
        <v>178</v>
      </c>
      <c r="K1140" s="33">
        <v>-1113</v>
      </c>
      <c r="L1140" s="8" t="s">
        <v>101</v>
      </c>
      <c r="P1140" s="8" t="s">
        <v>2519</v>
      </c>
      <c r="S1140" s="34" t="s">
        <v>74</v>
      </c>
      <c r="T1140" s="35"/>
      <c r="U1140" s="36" t="s">
        <v>460</v>
      </c>
      <c r="Y1140" s="8" t="s">
        <v>75</v>
      </c>
      <c r="AA1140" s="33">
        <v>3255</v>
      </c>
      <c r="AB1140" s="33" t="s">
        <v>288</v>
      </c>
      <c r="AC1140" s="37"/>
      <c r="AY1140" s="8" t="s">
        <v>113</v>
      </c>
      <c r="AZ1140" s="8" t="s">
        <v>208</v>
      </c>
      <c r="BC1140" s="8" t="s">
        <v>198</v>
      </c>
      <c r="BE1140" s="8" t="s">
        <v>75</v>
      </c>
      <c r="BF1140" s="33">
        <v>3255</v>
      </c>
      <c r="BG1140" s="38" t="s">
        <v>288</v>
      </c>
      <c r="BI1140" s="35" t="s">
        <v>2520</v>
      </c>
      <c r="BK1140" s="8" t="s">
        <v>198</v>
      </c>
      <c r="BM1140" s="43" t="s">
        <v>1379</v>
      </c>
      <c r="BO1140" s="37"/>
      <c r="CB1140" s="38" t="e">
        <f>#N/A</f>
        <v>#N/A</v>
      </c>
    </row>
    <row r="1141" spans="1:80" s="8" customFormat="1" ht="18" customHeight="1">
      <c r="A1141" s="8" t="s">
        <v>2517</v>
      </c>
      <c r="C1141" s="8" t="s">
        <v>2518</v>
      </c>
      <c r="F1141" s="8" t="s">
        <v>438</v>
      </c>
      <c r="J1141" s="8" t="s">
        <v>178</v>
      </c>
      <c r="K1141" s="33">
        <v>-1113</v>
      </c>
      <c r="L1141" s="8" t="s">
        <v>101</v>
      </c>
      <c r="P1141" s="8" t="s">
        <v>2519</v>
      </c>
      <c r="S1141" s="34" t="s">
        <v>74</v>
      </c>
      <c r="T1141" s="35"/>
      <c r="U1141" s="36" t="s">
        <v>460</v>
      </c>
      <c r="Y1141" s="8" t="s">
        <v>75</v>
      </c>
      <c r="AA1141" s="33">
        <v>3255</v>
      </c>
      <c r="AB1141" s="33" t="s">
        <v>288</v>
      </c>
      <c r="AC1141" s="37"/>
      <c r="AY1141" s="8" t="s">
        <v>115</v>
      </c>
      <c r="AZ1141" s="8" t="s">
        <v>210</v>
      </c>
      <c r="BC1141" s="8" t="s">
        <v>198</v>
      </c>
      <c r="BE1141" s="8" t="s">
        <v>75</v>
      </c>
      <c r="BF1141" s="33">
        <v>3255</v>
      </c>
      <c r="BG1141" s="38" t="s">
        <v>288</v>
      </c>
      <c r="BI1141" s="35" t="s">
        <v>2520</v>
      </c>
      <c r="BK1141" s="8" t="s">
        <v>198</v>
      </c>
      <c r="BM1141" s="43" t="s">
        <v>1379</v>
      </c>
      <c r="BO1141" s="37"/>
      <c r="CB1141" s="38" t="e">
        <f>#N/A</f>
        <v>#N/A</v>
      </c>
    </row>
    <row r="1142" spans="1:80" s="8" customFormat="1" ht="18" customHeight="1">
      <c r="A1142" s="8" t="s">
        <v>2521</v>
      </c>
      <c r="C1142" s="8" t="s">
        <v>2522</v>
      </c>
      <c r="F1142" s="8" t="s">
        <v>1224</v>
      </c>
      <c r="G1142" s="8" t="s">
        <v>413</v>
      </c>
      <c r="J1142" s="8" t="s">
        <v>178</v>
      </c>
      <c r="K1142" s="33">
        <v>-1110</v>
      </c>
      <c r="L1142" s="8" t="s">
        <v>923</v>
      </c>
      <c r="N1142" s="8" t="s">
        <v>322</v>
      </c>
      <c r="P1142" s="8" t="s">
        <v>2523</v>
      </c>
      <c r="S1142" s="34" t="s">
        <v>74</v>
      </c>
      <c r="T1142" s="35"/>
      <c r="U1142" s="36"/>
      <c r="Y1142" s="8" t="s">
        <v>75</v>
      </c>
      <c r="AA1142" s="33">
        <v>3255</v>
      </c>
      <c r="AB1142" s="33" t="s">
        <v>288</v>
      </c>
      <c r="AC1142" s="37"/>
      <c r="AY1142" s="8" t="s">
        <v>115</v>
      </c>
      <c r="AZ1142" s="8" t="s">
        <v>210</v>
      </c>
      <c r="BC1142" s="8" t="s">
        <v>198</v>
      </c>
      <c r="BE1142" s="8" t="s">
        <v>75</v>
      </c>
      <c r="BF1142" s="33">
        <v>3255</v>
      </c>
      <c r="BG1142" s="38" t="s">
        <v>288</v>
      </c>
      <c r="BI1142" s="35" t="s">
        <v>2524</v>
      </c>
      <c r="BK1142" s="8" t="s">
        <v>198</v>
      </c>
      <c r="BM1142" s="8" t="s">
        <v>1262</v>
      </c>
      <c r="BO1142" s="37"/>
      <c r="CB1142" s="38" t="e">
        <f>#N/A</f>
        <v>#N/A</v>
      </c>
    </row>
    <row r="1143" spans="1:80" s="8" customFormat="1" ht="18" customHeight="1">
      <c r="A1143" s="8" t="s">
        <v>2525</v>
      </c>
      <c r="C1143" s="8" t="s">
        <v>1606</v>
      </c>
      <c r="F1143" s="8" t="s">
        <v>732</v>
      </c>
      <c r="G1143" s="8" t="s">
        <v>176</v>
      </c>
      <c r="H1143" s="8" t="s">
        <v>995</v>
      </c>
      <c r="J1143" s="8" t="s">
        <v>178</v>
      </c>
      <c r="K1143" s="33">
        <v>-1044</v>
      </c>
      <c r="L1143" s="8" t="s">
        <v>101</v>
      </c>
      <c r="P1143" s="8" t="s">
        <v>2526</v>
      </c>
      <c r="Q1143" s="8" t="s">
        <v>103</v>
      </c>
      <c r="S1143" s="34" t="s">
        <v>74</v>
      </c>
      <c r="T1143" s="35"/>
      <c r="U1143" s="36" t="s">
        <v>1211</v>
      </c>
      <c r="Y1143" s="8" t="s">
        <v>75</v>
      </c>
      <c r="AA1143" s="33">
        <v>3255</v>
      </c>
      <c r="AB1143" s="33" t="s">
        <v>419</v>
      </c>
      <c r="AC1143" s="37"/>
      <c r="AY1143" s="8" t="s">
        <v>115</v>
      </c>
      <c r="AZ1143" s="8" t="s">
        <v>208</v>
      </c>
      <c r="BC1143" s="8" t="s">
        <v>198</v>
      </c>
      <c r="BE1143" s="8" t="s">
        <v>75</v>
      </c>
      <c r="BF1143" s="33">
        <v>3255</v>
      </c>
      <c r="BG1143" s="38" t="s">
        <v>419</v>
      </c>
      <c r="BI1143" s="35" t="s">
        <v>2524</v>
      </c>
      <c r="BK1143" s="8" t="s">
        <v>198</v>
      </c>
      <c r="BM1143" s="8" t="s">
        <v>1262</v>
      </c>
      <c r="BO1143" s="37"/>
      <c r="CB1143" s="38" t="e">
        <f>#N/A</f>
        <v>#N/A</v>
      </c>
    </row>
    <row r="1144" spans="1:80" s="8" customFormat="1" ht="18" customHeight="1">
      <c r="A1144" s="8" t="s">
        <v>2527</v>
      </c>
      <c r="C1144" s="8" t="s">
        <v>2528</v>
      </c>
      <c r="F1144" s="8" t="s">
        <v>413</v>
      </c>
      <c r="G1144" s="8" t="s">
        <v>176</v>
      </c>
      <c r="H1144" s="8" t="s">
        <v>2529</v>
      </c>
      <c r="J1144" s="8" t="s">
        <v>178</v>
      </c>
      <c r="K1144" s="33">
        <v>-1611</v>
      </c>
      <c r="L1144" s="8" t="s">
        <v>101</v>
      </c>
      <c r="P1144" s="8" t="s">
        <v>2530</v>
      </c>
      <c r="S1144" s="34" t="s">
        <v>74</v>
      </c>
      <c r="T1144" s="35"/>
      <c r="U1144" s="36" t="s">
        <v>1236</v>
      </c>
      <c r="Y1144" s="8" t="s">
        <v>75</v>
      </c>
      <c r="AA1144" s="33">
        <v>3255</v>
      </c>
      <c r="AB1144" s="33" t="s">
        <v>288</v>
      </c>
      <c r="AC1144" s="37"/>
      <c r="AY1144" s="8" t="s">
        <v>113</v>
      </c>
      <c r="AZ1144" s="8" t="s">
        <v>208</v>
      </c>
      <c r="BC1144" s="8" t="s">
        <v>198</v>
      </c>
      <c r="BE1144" s="8" t="s">
        <v>75</v>
      </c>
      <c r="BF1144" s="33">
        <v>3255</v>
      </c>
      <c r="BG1144" s="38" t="s">
        <v>288</v>
      </c>
      <c r="BI1144" s="35" t="s">
        <v>2520</v>
      </c>
      <c r="BK1144" s="8" t="s">
        <v>198</v>
      </c>
      <c r="BM1144" s="8" t="s">
        <v>1262</v>
      </c>
      <c r="BO1144" s="37"/>
      <c r="CB1144" s="38" t="e">
        <f>#N/A</f>
        <v>#N/A</v>
      </c>
    </row>
    <row r="1145" spans="1:80" s="8" customFormat="1" ht="18" customHeight="1">
      <c r="A1145" s="8" t="s">
        <v>2527</v>
      </c>
      <c r="C1145" s="8" t="s">
        <v>2528</v>
      </c>
      <c r="F1145" s="8" t="s">
        <v>413</v>
      </c>
      <c r="G1145" s="8" t="s">
        <v>176</v>
      </c>
      <c r="H1145" s="8" t="s">
        <v>2529</v>
      </c>
      <c r="J1145" s="8" t="s">
        <v>178</v>
      </c>
      <c r="K1145" s="33">
        <v>-1611</v>
      </c>
      <c r="L1145" s="8" t="s">
        <v>101</v>
      </c>
      <c r="P1145" s="8" t="s">
        <v>2530</v>
      </c>
      <c r="S1145" s="34" t="s">
        <v>74</v>
      </c>
      <c r="T1145" s="35"/>
      <c r="U1145" s="36" t="s">
        <v>1236</v>
      </c>
      <c r="Y1145" s="8" t="s">
        <v>75</v>
      </c>
      <c r="AA1145" s="33">
        <v>3255</v>
      </c>
      <c r="AB1145" s="33" t="s">
        <v>288</v>
      </c>
      <c r="AC1145" s="37"/>
      <c r="AY1145" s="8" t="s">
        <v>115</v>
      </c>
      <c r="AZ1145" s="8" t="s">
        <v>210</v>
      </c>
      <c r="BC1145" s="8" t="s">
        <v>198</v>
      </c>
      <c r="BE1145" s="8" t="s">
        <v>75</v>
      </c>
      <c r="BF1145" s="33">
        <v>3255</v>
      </c>
      <c r="BG1145" s="38" t="s">
        <v>288</v>
      </c>
      <c r="BI1145" s="35" t="s">
        <v>2520</v>
      </c>
      <c r="BK1145" s="8" t="s">
        <v>198</v>
      </c>
      <c r="BM1145" s="8" t="s">
        <v>1262</v>
      </c>
      <c r="BO1145" s="37"/>
      <c r="CB1145" s="38" t="e">
        <f>#N/A</f>
        <v>#N/A</v>
      </c>
    </row>
    <row r="1146" spans="1:80" s="8" customFormat="1" ht="18" customHeight="1">
      <c r="A1146" s="8" t="s">
        <v>2531</v>
      </c>
      <c r="C1146" s="8" t="s">
        <v>2532</v>
      </c>
      <c r="F1146" s="8" t="s">
        <v>413</v>
      </c>
      <c r="G1146" s="8" t="s">
        <v>732</v>
      </c>
      <c r="J1146" s="8" t="s">
        <v>178</v>
      </c>
      <c r="K1146" s="33">
        <v>-1085</v>
      </c>
      <c r="L1146" s="8" t="s">
        <v>101</v>
      </c>
      <c r="P1146" s="8" t="s">
        <v>639</v>
      </c>
      <c r="S1146" s="34" t="s">
        <v>74</v>
      </c>
      <c r="T1146" s="35"/>
      <c r="U1146" s="36" t="s">
        <v>1226</v>
      </c>
      <c r="Y1146" s="8" t="s">
        <v>75</v>
      </c>
      <c r="AA1146" s="33">
        <v>3255</v>
      </c>
      <c r="AB1146" s="33" t="s">
        <v>1250</v>
      </c>
      <c r="AC1146" s="37"/>
      <c r="AY1146" s="8" t="s">
        <v>113</v>
      </c>
      <c r="AZ1146" s="8" t="s">
        <v>208</v>
      </c>
      <c r="BC1146" s="8" t="s">
        <v>198</v>
      </c>
      <c r="BE1146" s="8" t="s">
        <v>75</v>
      </c>
      <c r="BF1146" s="33">
        <v>3255</v>
      </c>
      <c r="BG1146" s="38" t="s">
        <v>288</v>
      </c>
      <c r="BI1146" s="35" t="s">
        <v>2533</v>
      </c>
      <c r="BK1146" s="8" t="s">
        <v>198</v>
      </c>
      <c r="BM1146" s="8" t="s">
        <v>1238</v>
      </c>
      <c r="BO1146" s="37"/>
      <c r="CB1146" s="38" t="e">
        <f>#N/A</f>
        <v>#N/A</v>
      </c>
    </row>
    <row r="1147" spans="1:80" s="8" customFormat="1" ht="18" customHeight="1">
      <c r="A1147" s="8" t="s">
        <v>2531</v>
      </c>
      <c r="C1147" s="8" t="s">
        <v>2532</v>
      </c>
      <c r="F1147" s="8" t="s">
        <v>413</v>
      </c>
      <c r="G1147" s="8" t="s">
        <v>732</v>
      </c>
      <c r="J1147" s="8" t="s">
        <v>178</v>
      </c>
      <c r="K1147" s="33">
        <v>-1085</v>
      </c>
      <c r="L1147" s="8" t="s">
        <v>101</v>
      </c>
      <c r="P1147" s="8" t="s">
        <v>639</v>
      </c>
      <c r="S1147" s="34" t="s">
        <v>74</v>
      </c>
      <c r="T1147" s="35"/>
      <c r="U1147" s="36" t="s">
        <v>1226</v>
      </c>
      <c r="Y1147" s="8" t="s">
        <v>75</v>
      </c>
      <c r="AA1147" s="33">
        <v>3255</v>
      </c>
      <c r="AB1147" s="33" t="s">
        <v>1250</v>
      </c>
      <c r="AC1147" s="37"/>
      <c r="AY1147" s="8" t="s">
        <v>115</v>
      </c>
      <c r="AZ1147" s="8" t="s">
        <v>210</v>
      </c>
      <c r="BC1147" s="8" t="s">
        <v>198</v>
      </c>
      <c r="BE1147" s="8" t="s">
        <v>75</v>
      </c>
      <c r="BF1147" s="33">
        <v>3255</v>
      </c>
      <c r="BG1147" s="38" t="s">
        <v>288</v>
      </c>
      <c r="BI1147" s="35" t="s">
        <v>2533</v>
      </c>
      <c r="BK1147" s="8" t="s">
        <v>198</v>
      </c>
      <c r="BM1147" s="8" t="s">
        <v>1238</v>
      </c>
      <c r="BO1147" s="37"/>
      <c r="CB1147" s="38" t="e">
        <f>#N/A</f>
        <v>#N/A</v>
      </c>
    </row>
    <row r="1148" spans="1:80" s="8" customFormat="1" ht="18" customHeight="1">
      <c r="A1148" s="8" t="s">
        <v>2531</v>
      </c>
      <c r="C1148" s="8" t="s">
        <v>2532</v>
      </c>
      <c r="F1148" s="8" t="s">
        <v>413</v>
      </c>
      <c r="G1148" s="8" t="s">
        <v>732</v>
      </c>
      <c r="J1148" s="8" t="s">
        <v>178</v>
      </c>
      <c r="K1148" s="33">
        <v>-1085</v>
      </c>
      <c r="L1148" s="8" t="s">
        <v>101</v>
      </c>
      <c r="P1148" s="8" t="s">
        <v>639</v>
      </c>
      <c r="S1148" s="34" t="s">
        <v>74</v>
      </c>
      <c r="T1148" s="35"/>
      <c r="U1148" s="36" t="s">
        <v>1226</v>
      </c>
      <c r="Y1148" s="8" t="s">
        <v>75</v>
      </c>
      <c r="AA1148" s="33">
        <v>3255</v>
      </c>
      <c r="AB1148" s="33" t="s">
        <v>1250</v>
      </c>
      <c r="AC1148" s="37"/>
      <c r="AY1148" s="8" t="s">
        <v>130</v>
      </c>
      <c r="AZ1148" s="8" t="s">
        <v>114</v>
      </c>
      <c r="BC1148" s="8" t="s">
        <v>235</v>
      </c>
      <c r="BF1148" s="33">
        <v>4311</v>
      </c>
      <c r="BG1148" s="38" t="s">
        <v>1250</v>
      </c>
      <c r="BI1148" s="35" t="s">
        <v>2533</v>
      </c>
      <c r="BK1148" s="8" t="s">
        <v>235</v>
      </c>
      <c r="BM1148" s="8" t="s">
        <v>1174</v>
      </c>
      <c r="BO1148" s="37"/>
      <c r="CB1148" s="38" t="e">
        <f>#N/A</f>
        <v>#N/A</v>
      </c>
    </row>
    <row r="1149" spans="1:80" s="8" customFormat="1" ht="18" customHeight="1">
      <c r="A1149" s="8" t="s">
        <v>2531</v>
      </c>
      <c r="C1149" s="8" t="s">
        <v>2532</v>
      </c>
      <c r="F1149" s="8" t="s">
        <v>413</v>
      </c>
      <c r="G1149" s="8" t="s">
        <v>732</v>
      </c>
      <c r="J1149" s="8" t="s">
        <v>178</v>
      </c>
      <c r="K1149" s="33">
        <v>-1085</v>
      </c>
      <c r="L1149" s="8" t="s">
        <v>101</v>
      </c>
      <c r="P1149" s="8" t="s">
        <v>639</v>
      </c>
      <c r="S1149" s="34" t="s">
        <v>74</v>
      </c>
      <c r="T1149" s="35"/>
      <c r="U1149" s="36" t="s">
        <v>1226</v>
      </c>
      <c r="Y1149" s="8" t="s">
        <v>75</v>
      </c>
      <c r="AA1149" s="33">
        <v>3255</v>
      </c>
      <c r="AB1149" s="33" t="s">
        <v>1250</v>
      </c>
      <c r="AC1149" s="37"/>
      <c r="AY1149" s="8" t="s">
        <v>263</v>
      </c>
      <c r="AZ1149" s="8" t="s">
        <v>116</v>
      </c>
      <c r="BC1149" s="8" t="s">
        <v>235</v>
      </c>
      <c r="BF1149" s="33">
        <v>4311</v>
      </c>
      <c r="BG1149" s="38" t="s">
        <v>1250</v>
      </c>
      <c r="BI1149" s="35" t="s">
        <v>2533</v>
      </c>
      <c r="BK1149" s="8" t="s">
        <v>235</v>
      </c>
      <c r="BM1149" s="8" t="s">
        <v>1174</v>
      </c>
      <c r="BO1149" s="37"/>
      <c r="CB1149" s="38" t="e">
        <f>#N/A</f>
        <v>#N/A</v>
      </c>
    </row>
    <row r="1150" spans="1:80" s="8" customFormat="1" ht="18" customHeight="1">
      <c r="A1150" s="8" t="s">
        <v>2531</v>
      </c>
      <c r="C1150" s="8" t="s">
        <v>2532</v>
      </c>
      <c r="F1150" s="8" t="s">
        <v>413</v>
      </c>
      <c r="G1150" s="8" t="s">
        <v>732</v>
      </c>
      <c r="J1150" s="8" t="s">
        <v>178</v>
      </c>
      <c r="K1150" s="33">
        <v>-1085</v>
      </c>
      <c r="L1150" s="8" t="s">
        <v>101</v>
      </c>
      <c r="P1150" s="8" t="s">
        <v>639</v>
      </c>
      <c r="S1150" s="34" t="s">
        <v>74</v>
      </c>
      <c r="T1150" s="35"/>
      <c r="U1150" s="36" t="s">
        <v>1226</v>
      </c>
      <c r="Y1150" s="8" t="s">
        <v>75</v>
      </c>
      <c r="AA1150" s="33">
        <v>3255</v>
      </c>
      <c r="AB1150" s="33" t="s">
        <v>1250</v>
      </c>
      <c r="AC1150" s="37"/>
      <c r="AY1150" s="8" t="s">
        <v>290</v>
      </c>
      <c r="AZ1150" s="8" t="s">
        <v>333</v>
      </c>
      <c r="BC1150" s="8" t="s">
        <v>235</v>
      </c>
      <c r="BF1150" s="33">
        <v>4311</v>
      </c>
      <c r="BG1150" s="38" t="s">
        <v>1250</v>
      </c>
      <c r="BI1150" s="35" t="s">
        <v>2533</v>
      </c>
      <c r="BK1150" s="8" t="s">
        <v>235</v>
      </c>
      <c r="BM1150" s="8" t="s">
        <v>1174</v>
      </c>
      <c r="BO1150" s="37"/>
      <c r="CB1150" s="38" t="e">
        <f>#N/A</f>
        <v>#N/A</v>
      </c>
    </row>
    <row r="1151" spans="1:80" s="8" customFormat="1" ht="18" customHeight="1">
      <c r="A1151" s="8" t="s">
        <v>2534</v>
      </c>
      <c r="C1151" s="8" t="s">
        <v>2535</v>
      </c>
      <c r="D1151" s="8" t="s">
        <v>2246</v>
      </c>
      <c r="F1151" s="8" t="s">
        <v>413</v>
      </c>
      <c r="G1151" s="8" t="s">
        <v>725</v>
      </c>
      <c r="H1151" s="8" t="s">
        <v>2536</v>
      </c>
      <c r="I1151" s="8" t="s">
        <v>2537</v>
      </c>
      <c r="J1151" s="8" t="s">
        <v>178</v>
      </c>
      <c r="K1151" s="33">
        <v>-1385</v>
      </c>
      <c r="L1151" s="8" t="s">
        <v>2538</v>
      </c>
      <c r="N1151" s="8" t="s">
        <v>204</v>
      </c>
      <c r="P1151" s="8" t="s">
        <v>2539</v>
      </c>
      <c r="S1151" s="34" t="s">
        <v>74</v>
      </c>
      <c r="T1151" s="35"/>
      <c r="U1151" s="36"/>
      <c r="Y1151" s="8" t="s">
        <v>75</v>
      </c>
      <c r="AA1151" s="33">
        <v>3255</v>
      </c>
      <c r="AB1151" s="33" t="s">
        <v>288</v>
      </c>
      <c r="AC1151" s="37"/>
      <c r="AY1151" s="8" t="s">
        <v>113</v>
      </c>
      <c r="AZ1151" s="8" t="s">
        <v>217</v>
      </c>
      <c r="BC1151" s="8" t="s">
        <v>198</v>
      </c>
      <c r="BE1151" s="8" t="s">
        <v>75</v>
      </c>
      <c r="BF1151" s="33">
        <v>3255</v>
      </c>
      <c r="BG1151" s="38" t="s">
        <v>288</v>
      </c>
      <c r="BI1151" s="35" t="s">
        <v>2520</v>
      </c>
      <c r="BK1151" s="8" t="s">
        <v>198</v>
      </c>
      <c r="BM1151" s="8" t="s">
        <v>1238</v>
      </c>
      <c r="BO1151" s="37"/>
      <c r="CB1151" s="38" t="e">
        <f>#N/A</f>
        <v>#N/A</v>
      </c>
    </row>
    <row r="1152" spans="1:80" s="8" customFormat="1" ht="18" customHeight="1">
      <c r="A1152" s="8" t="s">
        <v>2534</v>
      </c>
      <c r="C1152" s="8" t="s">
        <v>2535</v>
      </c>
      <c r="D1152" s="8" t="s">
        <v>2246</v>
      </c>
      <c r="F1152" s="8" t="s">
        <v>413</v>
      </c>
      <c r="G1152" s="8" t="s">
        <v>725</v>
      </c>
      <c r="H1152" s="8" t="s">
        <v>2536</v>
      </c>
      <c r="I1152" s="8" t="s">
        <v>2537</v>
      </c>
      <c r="J1152" s="8" t="s">
        <v>178</v>
      </c>
      <c r="K1152" s="33">
        <v>-1385</v>
      </c>
      <c r="L1152" s="8" t="s">
        <v>2538</v>
      </c>
      <c r="N1152" s="8" t="s">
        <v>204</v>
      </c>
      <c r="P1152" s="8" t="s">
        <v>2539</v>
      </c>
      <c r="S1152" s="34" t="s">
        <v>74</v>
      </c>
      <c r="T1152" s="35"/>
      <c r="U1152" s="36"/>
      <c r="Y1152" s="8" t="s">
        <v>75</v>
      </c>
      <c r="AA1152" s="33">
        <v>3255</v>
      </c>
      <c r="AB1152" s="33" t="s">
        <v>288</v>
      </c>
      <c r="AC1152" s="37"/>
      <c r="AY1152" s="8" t="s">
        <v>115</v>
      </c>
      <c r="AZ1152" s="8" t="s">
        <v>210</v>
      </c>
      <c r="BC1152" s="8" t="s">
        <v>198</v>
      </c>
      <c r="BE1152" s="8" t="s">
        <v>75</v>
      </c>
      <c r="BF1152" s="33">
        <v>3255</v>
      </c>
      <c r="BG1152" s="38" t="s">
        <v>288</v>
      </c>
      <c r="BI1152" s="35" t="s">
        <v>2520</v>
      </c>
      <c r="BK1152" s="8" t="s">
        <v>198</v>
      </c>
      <c r="BM1152" s="8" t="s">
        <v>1238</v>
      </c>
      <c r="BO1152" s="37"/>
      <c r="CB1152" s="38" t="e">
        <f>#N/A</f>
        <v>#N/A</v>
      </c>
    </row>
    <row r="1153" spans="1:80" s="8" customFormat="1" ht="18" customHeight="1">
      <c r="A1153" s="8" t="s">
        <v>2540</v>
      </c>
      <c r="C1153" s="8" t="s">
        <v>2541</v>
      </c>
      <c r="F1153" s="8" t="s">
        <v>1277</v>
      </c>
      <c r="G1153" s="8" t="s">
        <v>413</v>
      </c>
      <c r="H1153" s="8" t="s">
        <v>891</v>
      </c>
      <c r="J1153" s="8" t="s">
        <v>178</v>
      </c>
      <c r="K1153" s="33">
        <v>-1246</v>
      </c>
      <c r="L1153" s="8" t="s">
        <v>101</v>
      </c>
      <c r="P1153" s="8" t="s">
        <v>226</v>
      </c>
      <c r="Q1153" s="8" t="s">
        <v>917</v>
      </c>
      <c r="S1153" s="34" t="s">
        <v>74</v>
      </c>
      <c r="T1153" s="35"/>
      <c r="U1153" s="36" t="s">
        <v>118</v>
      </c>
      <c r="Y1153" s="8" t="s">
        <v>75</v>
      </c>
      <c r="AA1153" s="33">
        <v>3255</v>
      </c>
      <c r="AB1153" s="33" t="s">
        <v>288</v>
      </c>
      <c r="AC1153" s="37"/>
      <c r="AY1153" s="8" t="s">
        <v>115</v>
      </c>
      <c r="AZ1153" s="8" t="s">
        <v>210</v>
      </c>
      <c r="BC1153" s="8" t="s">
        <v>198</v>
      </c>
      <c r="BE1153" s="8" t="s">
        <v>75</v>
      </c>
      <c r="BF1153" s="33">
        <v>3255</v>
      </c>
      <c r="BG1153" s="38" t="s">
        <v>288</v>
      </c>
      <c r="BI1153" s="35" t="s">
        <v>2542</v>
      </c>
      <c r="BK1153" s="8" t="s">
        <v>198</v>
      </c>
      <c r="BM1153" s="8" t="s">
        <v>1238</v>
      </c>
      <c r="BO1153" s="37"/>
      <c r="CB1153" s="38" t="e">
        <f>#N/A</f>
        <v>#N/A</v>
      </c>
    </row>
    <row r="1154" spans="1:80" s="8" customFormat="1" ht="18" customHeight="1">
      <c r="A1154" s="8" t="s">
        <v>2543</v>
      </c>
      <c r="C1154" s="8" t="s">
        <v>2544</v>
      </c>
      <c r="F1154" s="8" t="s">
        <v>481</v>
      </c>
      <c r="G1154" s="8" t="s">
        <v>891</v>
      </c>
      <c r="H1154" s="8" t="s">
        <v>2545</v>
      </c>
      <c r="J1154" s="8" t="s">
        <v>178</v>
      </c>
      <c r="K1154" s="33">
        <v>-1291</v>
      </c>
      <c r="L1154" s="8" t="s">
        <v>101</v>
      </c>
      <c r="P1154" s="8" t="s">
        <v>1638</v>
      </c>
      <c r="Q1154" s="8" t="s">
        <v>73</v>
      </c>
      <c r="S1154" s="34" t="s">
        <v>74</v>
      </c>
      <c r="T1154" s="35"/>
      <c r="U1154" s="36" t="s">
        <v>662</v>
      </c>
      <c r="Y1154" s="8" t="s">
        <v>75</v>
      </c>
      <c r="AA1154" s="33">
        <v>3255</v>
      </c>
      <c r="AB1154" s="33" t="s">
        <v>419</v>
      </c>
      <c r="AC1154" s="37"/>
      <c r="AY1154" s="8" t="s">
        <v>115</v>
      </c>
      <c r="AZ1154" s="8" t="s">
        <v>208</v>
      </c>
      <c r="BC1154" s="8" t="s">
        <v>198</v>
      </c>
      <c r="BE1154" s="8" t="s">
        <v>75</v>
      </c>
      <c r="BF1154" s="33">
        <v>3255</v>
      </c>
      <c r="BG1154" s="38" t="s">
        <v>419</v>
      </c>
      <c r="BI1154" s="35" t="s">
        <v>2520</v>
      </c>
      <c r="BK1154" s="8" t="s">
        <v>198</v>
      </c>
      <c r="BM1154" s="8" t="s">
        <v>1238</v>
      </c>
      <c r="BO1154" s="37"/>
      <c r="CB1154" s="38" t="e">
        <f>#N/A</f>
        <v>#N/A</v>
      </c>
    </row>
    <row r="1155" spans="1:80" s="8" customFormat="1" ht="18" customHeight="1">
      <c r="A1155" s="8" t="s">
        <v>2543</v>
      </c>
      <c r="C1155" s="8" t="s">
        <v>2544</v>
      </c>
      <c r="F1155" s="8" t="s">
        <v>481</v>
      </c>
      <c r="G1155" s="8" t="s">
        <v>891</v>
      </c>
      <c r="H1155" s="8" t="s">
        <v>2545</v>
      </c>
      <c r="J1155" s="8" t="s">
        <v>178</v>
      </c>
      <c r="K1155" s="33">
        <v>-1291</v>
      </c>
      <c r="L1155" s="8" t="s">
        <v>101</v>
      </c>
      <c r="P1155" s="8" t="s">
        <v>1638</v>
      </c>
      <c r="Q1155" s="8" t="s">
        <v>73</v>
      </c>
      <c r="S1155" s="34" t="s">
        <v>74</v>
      </c>
      <c r="T1155" s="35"/>
      <c r="U1155" s="36" t="s">
        <v>662</v>
      </c>
      <c r="Y1155" s="8" t="s">
        <v>75</v>
      </c>
      <c r="AA1155" s="33">
        <v>3255</v>
      </c>
      <c r="AB1155" s="33" t="s">
        <v>419</v>
      </c>
      <c r="AC1155" s="37"/>
      <c r="AY1155" s="8" t="s">
        <v>157</v>
      </c>
      <c r="AZ1155" s="8" t="s">
        <v>210</v>
      </c>
      <c r="BC1155" s="8" t="s">
        <v>198</v>
      </c>
      <c r="BE1155" s="8" t="s">
        <v>75</v>
      </c>
      <c r="BF1155" s="33">
        <v>3255</v>
      </c>
      <c r="BG1155" s="38" t="s">
        <v>419</v>
      </c>
      <c r="BI1155" s="35" t="s">
        <v>2520</v>
      </c>
      <c r="BK1155" s="8" t="s">
        <v>198</v>
      </c>
      <c r="BM1155" s="8" t="s">
        <v>1238</v>
      </c>
      <c r="BO1155" s="37"/>
      <c r="CB1155" s="38" t="e">
        <f>#N/A</f>
        <v>#N/A</v>
      </c>
    </row>
    <row r="1156" spans="1:80" s="8" customFormat="1" ht="18" customHeight="1">
      <c r="A1156" s="8" t="s">
        <v>2546</v>
      </c>
      <c r="C1156" s="8" t="s">
        <v>2547</v>
      </c>
      <c r="F1156" s="8" t="s">
        <v>1204</v>
      </c>
      <c r="G1156" s="8" t="s">
        <v>880</v>
      </c>
      <c r="H1156" s="8" t="s">
        <v>2548</v>
      </c>
      <c r="J1156" s="8" t="s">
        <v>178</v>
      </c>
      <c r="K1156" s="33">
        <v>-1449</v>
      </c>
      <c r="L1156" s="8" t="s">
        <v>1578</v>
      </c>
      <c r="N1156" s="8" t="s">
        <v>1579</v>
      </c>
      <c r="P1156" s="8" t="s">
        <v>404</v>
      </c>
      <c r="S1156" s="34" t="s">
        <v>74</v>
      </c>
      <c r="T1156" s="35" t="s">
        <v>2549</v>
      </c>
      <c r="U1156" s="36"/>
      <c r="Y1156" s="8" t="s">
        <v>75</v>
      </c>
      <c r="AA1156" s="33">
        <v>3255</v>
      </c>
      <c r="AB1156" s="33">
        <v>3954</v>
      </c>
      <c r="AC1156" s="37" t="s">
        <v>76</v>
      </c>
      <c r="AY1156" s="8" t="s">
        <v>115</v>
      </c>
      <c r="AZ1156" s="8" t="s">
        <v>217</v>
      </c>
      <c r="BC1156" s="8" t="s">
        <v>198</v>
      </c>
      <c r="BE1156" s="8" t="s">
        <v>75</v>
      </c>
      <c r="BF1156" s="33">
        <v>3255</v>
      </c>
      <c r="BG1156" s="38">
        <v>3954</v>
      </c>
      <c r="BI1156" s="35" t="s">
        <v>78</v>
      </c>
      <c r="BK1156" s="8" t="s">
        <v>198</v>
      </c>
      <c r="BM1156" s="8" t="s">
        <v>443</v>
      </c>
      <c r="BO1156" s="37"/>
      <c r="CB1156" s="38" t="e">
        <f>#N/A</f>
        <v>#N/A</v>
      </c>
    </row>
    <row r="1157" spans="1:80" s="8" customFormat="1" ht="18" customHeight="1">
      <c r="A1157" s="8" t="s">
        <v>2550</v>
      </c>
      <c r="C1157" s="8" t="s">
        <v>2551</v>
      </c>
      <c r="F1157" s="8" t="s">
        <v>732</v>
      </c>
      <c r="G1157" s="8" t="s">
        <v>744</v>
      </c>
      <c r="J1157" s="8" t="s">
        <v>178</v>
      </c>
      <c r="K1157" s="33">
        <v>-1253</v>
      </c>
      <c r="L1157" s="8" t="s">
        <v>101</v>
      </c>
      <c r="P1157" s="8" t="s">
        <v>205</v>
      </c>
      <c r="Q1157" s="8" t="s">
        <v>956</v>
      </c>
      <c r="S1157" s="34" t="s">
        <v>74</v>
      </c>
      <c r="T1157" s="35"/>
      <c r="U1157" s="36" t="s">
        <v>1236</v>
      </c>
      <c r="Y1157" s="8" t="s">
        <v>75</v>
      </c>
      <c r="AA1157" s="33">
        <v>3255</v>
      </c>
      <c r="AB1157" s="33">
        <v>4291</v>
      </c>
      <c r="AC1157" s="37" t="s">
        <v>76</v>
      </c>
      <c r="AY1157" s="8" t="s">
        <v>115</v>
      </c>
      <c r="AZ1157" s="8" t="s">
        <v>217</v>
      </c>
      <c r="BC1157" s="8" t="s">
        <v>198</v>
      </c>
      <c r="BE1157" s="8" t="s">
        <v>75</v>
      </c>
      <c r="BF1157" s="33">
        <v>3255</v>
      </c>
      <c r="BG1157" s="38" t="s">
        <v>1875</v>
      </c>
      <c r="BI1157" s="35" t="s">
        <v>1458</v>
      </c>
      <c r="BK1157" s="8" t="s">
        <v>198</v>
      </c>
      <c r="BM1157" s="8" t="s">
        <v>443</v>
      </c>
      <c r="BO1157" s="37"/>
      <c r="CB1157" s="38" t="e">
        <f>#N/A</f>
        <v>#N/A</v>
      </c>
    </row>
    <row r="1158" spans="1:80" s="8" customFormat="1" ht="18" customHeight="1">
      <c r="A1158" s="8" t="s">
        <v>2550</v>
      </c>
      <c r="C1158" s="8" t="s">
        <v>2551</v>
      </c>
      <c r="F1158" s="8" t="s">
        <v>732</v>
      </c>
      <c r="G1158" s="8" t="s">
        <v>744</v>
      </c>
      <c r="J1158" s="8" t="s">
        <v>178</v>
      </c>
      <c r="K1158" s="33">
        <v>-1253</v>
      </c>
      <c r="L1158" s="8" t="s">
        <v>101</v>
      </c>
      <c r="P1158" s="8" t="s">
        <v>205</v>
      </c>
      <c r="Q1158" s="8" t="s">
        <v>956</v>
      </c>
      <c r="S1158" s="34" t="s">
        <v>74</v>
      </c>
      <c r="T1158" s="35"/>
      <c r="U1158" s="36" t="s">
        <v>1236</v>
      </c>
      <c r="Y1158" s="8" t="s">
        <v>75</v>
      </c>
      <c r="AA1158" s="33">
        <v>3255</v>
      </c>
      <c r="AB1158" s="33">
        <v>4291</v>
      </c>
      <c r="AC1158" s="37" t="s">
        <v>76</v>
      </c>
      <c r="AY1158" s="8" t="s">
        <v>157</v>
      </c>
      <c r="AZ1158" s="8" t="s">
        <v>208</v>
      </c>
      <c r="BC1158" s="8" t="s">
        <v>198</v>
      </c>
      <c r="BE1158" s="8" t="s">
        <v>75</v>
      </c>
      <c r="BF1158" s="33">
        <v>3255</v>
      </c>
      <c r="BG1158" s="38" t="s">
        <v>1875</v>
      </c>
      <c r="BI1158" s="35" t="s">
        <v>1458</v>
      </c>
      <c r="BK1158" s="8" t="s">
        <v>198</v>
      </c>
      <c r="BM1158" s="8" t="s">
        <v>443</v>
      </c>
      <c r="BO1158" s="37"/>
      <c r="CB1158" s="38" t="e">
        <f>#N/A</f>
        <v>#N/A</v>
      </c>
    </row>
    <row r="1159" spans="1:80" s="8" customFormat="1" ht="18" customHeight="1">
      <c r="A1159" s="8" t="s">
        <v>2552</v>
      </c>
      <c r="C1159" s="8" t="s">
        <v>2553</v>
      </c>
      <c r="F1159" s="8" t="s">
        <v>401</v>
      </c>
      <c r="G1159" s="8" t="s">
        <v>891</v>
      </c>
      <c r="H1159" s="8" t="s">
        <v>1277</v>
      </c>
      <c r="J1159" s="8" t="s">
        <v>178</v>
      </c>
      <c r="K1159" s="33">
        <v>-1632</v>
      </c>
      <c r="L1159" s="8" t="s">
        <v>101</v>
      </c>
      <c r="P1159" s="8" t="s">
        <v>2554</v>
      </c>
      <c r="Q1159" s="8" t="s">
        <v>73</v>
      </c>
      <c r="S1159" s="34" t="s">
        <v>74</v>
      </c>
      <c r="T1159" s="35"/>
      <c r="U1159" s="36"/>
      <c r="Y1159" s="8" t="s">
        <v>75</v>
      </c>
      <c r="AA1159" s="33">
        <v>3255</v>
      </c>
      <c r="AB1159" s="33">
        <v>7955</v>
      </c>
      <c r="AC1159" s="37" t="s">
        <v>76</v>
      </c>
      <c r="AY1159" s="8" t="s">
        <v>115</v>
      </c>
      <c r="AZ1159" s="8" t="s">
        <v>217</v>
      </c>
      <c r="BC1159" s="8" t="s">
        <v>198</v>
      </c>
      <c r="BE1159" s="8" t="s">
        <v>75</v>
      </c>
      <c r="BF1159" s="33">
        <v>3255</v>
      </c>
      <c r="BG1159" s="38" t="s">
        <v>362</v>
      </c>
      <c r="BI1159" s="35" t="s">
        <v>2555</v>
      </c>
      <c r="BK1159" s="8" t="s">
        <v>198</v>
      </c>
      <c r="BM1159" s="8" t="s">
        <v>443</v>
      </c>
      <c r="BO1159" s="37"/>
      <c r="CB1159" s="38" t="e">
        <f>#N/A</f>
        <v>#N/A</v>
      </c>
    </row>
    <row r="1160" spans="1:80" s="8" customFormat="1" ht="18" customHeight="1">
      <c r="A1160" s="8" t="s">
        <v>2552</v>
      </c>
      <c r="C1160" s="8" t="s">
        <v>2553</v>
      </c>
      <c r="F1160" s="8" t="s">
        <v>401</v>
      </c>
      <c r="G1160" s="8" t="s">
        <v>891</v>
      </c>
      <c r="H1160" s="8" t="s">
        <v>1277</v>
      </c>
      <c r="J1160" s="8" t="s">
        <v>178</v>
      </c>
      <c r="K1160" s="33">
        <v>-1632</v>
      </c>
      <c r="L1160" s="8" t="s">
        <v>101</v>
      </c>
      <c r="P1160" s="8" t="s">
        <v>2554</v>
      </c>
      <c r="Q1160" s="8" t="s">
        <v>73</v>
      </c>
      <c r="S1160" s="34" t="s">
        <v>74</v>
      </c>
      <c r="T1160" s="35"/>
      <c r="U1160" s="36"/>
      <c r="Y1160" s="8" t="s">
        <v>75</v>
      </c>
      <c r="AA1160" s="33">
        <v>3255</v>
      </c>
      <c r="AB1160" s="33">
        <v>7955</v>
      </c>
      <c r="AC1160" s="37" t="s">
        <v>76</v>
      </c>
      <c r="AY1160" s="8" t="s">
        <v>157</v>
      </c>
      <c r="AZ1160" s="8" t="s">
        <v>208</v>
      </c>
      <c r="BC1160" s="8" t="s">
        <v>198</v>
      </c>
      <c r="BE1160" s="8" t="s">
        <v>75</v>
      </c>
      <c r="BF1160" s="33">
        <v>3255</v>
      </c>
      <c r="BG1160" s="38" t="s">
        <v>362</v>
      </c>
      <c r="BI1160" s="35" t="s">
        <v>2555</v>
      </c>
      <c r="BK1160" s="8" t="s">
        <v>198</v>
      </c>
      <c r="BM1160" s="8" t="s">
        <v>443</v>
      </c>
      <c r="BO1160" s="37"/>
      <c r="CB1160" s="38" t="e">
        <f>#N/A</f>
        <v>#N/A</v>
      </c>
    </row>
    <row r="1161" spans="1:80" s="8" customFormat="1" ht="18" customHeight="1">
      <c r="A1161" s="8" t="s">
        <v>2552</v>
      </c>
      <c r="C1161" s="8" t="s">
        <v>2553</v>
      </c>
      <c r="F1161" s="8" t="s">
        <v>401</v>
      </c>
      <c r="G1161" s="8" t="s">
        <v>891</v>
      </c>
      <c r="H1161" s="8" t="s">
        <v>1277</v>
      </c>
      <c r="J1161" s="8" t="s">
        <v>178</v>
      </c>
      <c r="K1161" s="33">
        <v>-1632</v>
      </c>
      <c r="L1161" s="8" t="s">
        <v>101</v>
      </c>
      <c r="P1161" s="8" t="s">
        <v>2554</v>
      </c>
      <c r="Q1161" s="8" t="s">
        <v>73</v>
      </c>
      <c r="S1161" s="34" t="s">
        <v>74</v>
      </c>
      <c r="T1161" s="35"/>
      <c r="U1161" s="36"/>
      <c r="Y1161" s="8" t="s">
        <v>75</v>
      </c>
      <c r="AA1161" s="33">
        <v>3255</v>
      </c>
      <c r="AB1161" s="33">
        <v>7955</v>
      </c>
      <c r="AC1161" s="37" t="s">
        <v>76</v>
      </c>
      <c r="AY1161" s="8" t="s">
        <v>130</v>
      </c>
      <c r="AZ1161" s="8" t="s">
        <v>210</v>
      </c>
      <c r="BC1161" s="8" t="s">
        <v>198</v>
      </c>
      <c r="BE1161" s="8" t="s">
        <v>75</v>
      </c>
      <c r="BF1161" s="33">
        <v>3255</v>
      </c>
      <c r="BG1161" s="38" t="s">
        <v>362</v>
      </c>
      <c r="BI1161" s="35" t="s">
        <v>2555</v>
      </c>
      <c r="BK1161" s="8" t="s">
        <v>198</v>
      </c>
      <c r="BM1161" s="8" t="s">
        <v>443</v>
      </c>
      <c r="BO1161" s="37"/>
      <c r="CB1161" s="38" t="e">
        <f>#N/A</f>
        <v>#N/A</v>
      </c>
    </row>
    <row r="1162" spans="1:80" s="8" customFormat="1" ht="18" customHeight="1">
      <c r="A1162" s="8" t="s">
        <v>2552</v>
      </c>
      <c r="C1162" s="8" t="s">
        <v>2553</v>
      </c>
      <c r="F1162" s="8" t="s">
        <v>401</v>
      </c>
      <c r="G1162" s="8" t="s">
        <v>891</v>
      </c>
      <c r="H1162" s="8" t="s">
        <v>1277</v>
      </c>
      <c r="J1162" s="8" t="s">
        <v>178</v>
      </c>
      <c r="K1162" s="33">
        <v>-1632</v>
      </c>
      <c r="L1162" s="8" t="s">
        <v>101</v>
      </c>
      <c r="P1162" s="8" t="s">
        <v>2554</v>
      </c>
      <c r="Q1162" s="8" t="s">
        <v>73</v>
      </c>
      <c r="S1162" s="34" t="s">
        <v>74</v>
      </c>
      <c r="T1162" s="35"/>
      <c r="U1162" s="36"/>
      <c r="Y1162" s="8" t="s">
        <v>75</v>
      </c>
      <c r="AA1162" s="33">
        <v>3255</v>
      </c>
      <c r="AB1162" s="33">
        <v>7955</v>
      </c>
      <c r="AC1162" s="37" t="s">
        <v>76</v>
      </c>
      <c r="AY1162" s="8" t="s">
        <v>206</v>
      </c>
      <c r="AZ1162" s="8" t="s">
        <v>108</v>
      </c>
      <c r="BC1162" s="8" t="s">
        <v>79</v>
      </c>
      <c r="BF1162" s="33">
        <v>5509</v>
      </c>
      <c r="BG1162" s="38" t="s">
        <v>1450</v>
      </c>
      <c r="BI1162" s="35" t="s">
        <v>2555</v>
      </c>
      <c r="BK1162" s="8" t="s">
        <v>79</v>
      </c>
      <c r="BM1162" s="8" t="s">
        <v>1625</v>
      </c>
      <c r="BO1162" s="37"/>
      <c r="CB1162" s="38" t="e">
        <f>#N/A</f>
        <v>#N/A</v>
      </c>
    </row>
    <row r="1163" spans="1:80" s="8" customFormat="1" ht="18" customHeight="1">
      <c r="A1163" s="8" t="s">
        <v>2552</v>
      </c>
      <c r="C1163" s="8" t="s">
        <v>2553</v>
      </c>
      <c r="F1163" s="8" t="s">
        <v>401</v>
      </c>
      <c r="G1163" s="8" t="s">
        <v>891</v>
      </c>
      <c r="H1163" s="8" t="s">
        <v>1277</v>
      </c>
      <c r="J1163" s="8" t="s">
        <v>178</v>
      </c>
      <c r="K1163" s="33">
        <v>-1632</v>
      </c>
      <c r="L1163" s="8" t="s">
        <v>101</v>
      </c>
      <c r="P1163" s="8" t="s">
        <v>2554</v>
      </c>
      <c r="Q1163" s="8" t="s">
        <v>73</v>
      </c>
      <c r="S1163" s="34" t="s">
        <v>74</v>
      </c>
      <c r="T1163" s="35"/>
      <c r="U1163" s="36"/>
      <c r="Y1163" s="8" t="s">
        <v>75</v>
      </c>
      <c r="AA1163" s="33">
        <v>3255</v>
      </c>
      <c r="AB1163" s="33">
        <v>7955</v>
      </c>
      <c r="AC1163" s="37" t="s">
        <v>76</v>
      </c>
      <c r="AY1163" s="8" t="s">
        <v>1168</v>
      </c>
      <c r="AZ1163" s="8" t="s">
        <v>116</v>
      </c>
      <c r="BC1163" s="8" t="s">
        <v>79</v>
      </c>
      <c r="BF1163" s="33">
        <v>5509</v>
      </c>
      <c r="BG1163" s="38" t="s">
        <v>1450</v>
      </c>
      <c r="BI1163" s="35" t="s">
        <v>2555</v>
      </c>
      <c r="BK1163" s="8" t="s">
        <v>79</v>
      </c>
      <c r="BM1163" s="8" t="s">
        <v>1625</v>
      </c>
      <c r="BO1163" s="37"/>
      <c r="CB1163" s="38" t="e">
        <f>#N/A</f>
        <v>#N/A</v>
      </c>
    </row>
    <row r="1164" spans="1:80" s="8" customFormat="1" ht="18" customHeight="1">
      <c r="A1164" s="8" t="s">
        <v>2552</v>
      </c>
      <c r="C1164" s="8" t="s">
        <v>2553</v>
      </c>
      <c r="F1164" s="8" t="s">
        <v>401</v>
      </c>
      <c r="G1164" s="8" t="s">
        <v>891</v>
      </c>
      <c r="H1164" s="8" t="s">
        <v>1277</v>
      </c>
      <c r="J1164" s="8" t="s">
        <v>178</v>
      </c>
      <c r="K1164" s="33">
        <v>-1632</v>
      </c>
      <c r="L1164" s="8" t="s">
        <v>101</v>
      </c>
      <c r="P1164" s="8" t="s">
        <v>2554</v>
      </c>
      <c r="Q1164" s="8" t="s">
        <v>73</v>
      </c>
      <c r="S1164" s="34" t="s">
        <v>74</v>
      </c>
      <c r="T1164" s="35"/>
      <c r="U1164" s="36"/>
      <c r="Y1164" s="8" t="s">
        <v>75</v>
      </c>
      <c r="AA1164" s="33">
        <v>3255</v>
      </c>
      <c r="AB1164" s="33">
        <v>7955</v>
      </c>
      <c r="AC1164" s="37" t="s">
        <v>76</v>
      </c>
      <c r="AY1164" s="8" t="s">
        <v>1448</v>
      </c>
      <c r="AZ1164" s="8" t="s">
        <v>333</v>
      </c>
      <c r="BC1164" s="8" t="s">
        <v>79</v>
      </c>
      <c r="BF1164" s="33">
        <v>5509</v>
      </c>
      <c r="BG1164" s="38" t="s">
        <v>1450</v>
      </c>
      <c r="BI1164" s="35" t="s">
        <v>2555</v>
      </c>
      <c r="BK1164" s="8" t="s">
        <v>79</v>
      </c>
      <c r="BM1164" s="8" t="s">
        <v>1625</v>
      </c>
      <c r="BO1164" s="37"/>
      <c r="CB1164" s="38" t="e">
        <f>#N/A</f>
        <v>#N/A</v>
      </c>
    </row>
    <row r="1165" spans="1:80" s="8" customFormat="1" ht="18" customHeight="1">
      <c r="A1165" s="8" t="s">
        <v>2552</v>
      </c>
      <c r="C1165" s="8" t="s">
        <v>2553</v>
      </c>
      <c r="F1165" s="8" t="s">
        <v>401</v>
      </c>
      <c r="G1165" s="8" t="s">
        <v>891</v>
      </c>
      <c r="H1165" s="8" t="s">
        <v>1277</v>
      </c>
      <c r="J1165" s="8" t="s">
        <v>178</v>
      </c>
      <c r="K1165" s="33">
        <v>-1632</v>
      </c>
      <c r="L1165" s="8" t="s">
        <v>101</v>
      </c>
      <c r="P1165" s="8" t="s">
        <v>2554</v>
      </c>
      <c r="Q1165" s="8" t="s">
        <v>73</v>
      </c>
      <c r="S1165" s="34" t="s">
        <v>74</v>
      </c>
      <c r="T1165" s="35"/>
      <c r="U1165" s="36"/>
      <c r="Y1165" s="8" t="s">
        <v>75</v>
      </c>
      <c r="AA1165" s="33">
        <v>3255</v>
      </c>
      <c r="AB1165" s="33">
        <v>7955</v>
      </c>
      <c r="AC1165" s="37" t="s">
        <v>76</v>
      </c>
      <c r="AY1165" s="8" t="s">
        <v>1471</v>
      </c>
      <c r="AZ1165" s="8" t="s">
        <v>116</v>
      </c>
      <c r="BC1165" s="8" t="s">
        <v>144</v>
      </c>
      <c r="BF1165" s="33">
        <v>6555</v>
      </c>
      <c r="BG1165" s="38" t="s">
        <v>2556</v>
      </c>
      <c r="BI1165" s="35" t="s">
        <v>2555</v>
      </c>
      <c r="BK1165" s="8" t="s">
        <v>144</v>
      </c>
      <c r="BM1165" s="8" t="s">
        <v>161</v>
      </c>
      <c r="BO1165" s="37"/>
      <c r="CB1165" s="38" t="e">
        <f>#N/A</f>
        <v>#N/A</v>
      </c>
    </row>
    <row r="1166" spans="1:80" s="8" customFormat="1" ht="18" customHeight="1">
      <c r="A1166" s="8" t="s">
        <v>2557</v>
      </c>
      <c r="C1166" s="8" t="s">
        <v>2558</v>
      </c>
      <c r="F1166" s="8" t="s">
        <v>413</v>
      </c>
      <c r="G1166" s="8" t="s">
        <v>1510</v>
      </c>
      <c r="H1166" s="8" t="s">
        <v>2559</v>
      </c>
      <c r="J1166" s="8" t="s">
        <v>178</v>
      </c>
      <c r="K1166" s="33">
        <v>-1798</v>
      </c>
      <c r="L1166" s="8" t="s">
        <v>2560</v>
      </c>
      <c r="N1166" s="8" t="s">
        <v>2561</v>
      </c>
      <c r="P1166" s="8" t="s">
        <v>2562</v>
      </c>
      <c r="S1166" s="34" t="s">
        <v>74</v>
      </c>
      <c r="T1166" s="35"/>
      <c r="U1166" s="36"/>
      <c r="Y1166" s="8" t="s">
        <v>75</v>
      </c>
      <c r="AA1166" s="33">
        <v>3255</v>
      </c>
      <c r="AB1166" s="33" t="s">
        <v>241</v>
      </c>
      <c r="AC1166" s="37" t="s">
        <v>2563</v>
      </c>
      <c r="AY1166" s="8" t="s">
        <v>115</v>
      </c>
      <c r="AZ1166" s="8" t="s">
        <v>217</v>
      </c>
      <c r="BC1166" s="8" t="s">
        <v>198</v>
      </c>
      <c r="BE1166" s="8" t="s">
        <v>75</v>
      </c>
      <c r="BF1166" s="33">
        <v>3255</v>
      </c>
      <c r="BG1166" s="38" t="s">
        <v>130</v>
      </c>
      <c r="BH1166" s="8" t="s">
        <v>2564</v>
      </c>
      <c r="BI1166" s="35" t="s">
        <v>2565</v>
      </c>
      <c r="BK1166" s="8" t="s">
        <v>198</v>
      </c>
      <c r="BM1166" s="8" t="s">
        <v>2377</v>
      </c>
      <c r="BO1166" s="37"/>
      <c r="CB1166" s="38" t="e">
        <f>#N/A</f>
        <v>#N/A</v>
      </c>
    </row>
    <row r="1167" spans="1:80" s="8" customFormat="1" ht="18" customHeight="1">
      <c r="A1167" s="8" t="s">
        <v>2557</v>
      </c>
      <c r="C1167" s="8" t="s">
        <v>2558</v>
      </c>
      <c r="F1167" s="8" t="s">
        <v>413</v>
      </c>
      <c r="G1167" s="8" t="s">
        <v>1510</v>
      </c>
      <c r="H1167" s="8" t="s">
        <v>2559</v>
      </c>
      <c r="J1167" s="8" t="s">
        <v>178</v>
      </c>
      <c r="K1167" s="33">
        <v>-1798</v>
      </c>
      <c r="L1167" s="8" t="s">
        <v>2560</v>
      </c>
      <c r="N1167" s="8" t="s">
        <v>2561</v>
      </c>
      <c r="P1167" s="8" t="s">
        <v>2562</v>
      </c>
      <c r="S1167" s="34" t="s">
        <v>74</v>
      </c>
      <c r="T1167" s="35"/>
      <c r="U1167" s="36"/>
      <c r="Y1167" s="8" t="s">
        <v>75</v>
      </c>
      <c r="AA1167" s="33">
        <v>3255</v>
      </c>
      <c r="AB1167" s="33" t="s">
        <v>241</v>
      </c>
      <c r="AC1167" s="37" t="s">
        <v>2563</v>
      </c>
      <c r="AY1167" s="8" t="s">
        <v>157</v>
      </c>
      <c r="AZ1167" s="8" t="s">
        <v>208</v>
      </c>
      <c r="BC1167" s="8" t="s">
        <v>198</v>
      </c>
      <c r="BE1167" s="8" t="s">
        <v>75</v>
      </c>
      <c r="BF1167" s="33">
        <v>3255</v>
      </c>
      <c r="BG1167" s="38" t="s">
        <v>130</v>
      </c>
      <c r="BH1167" s="8" t="s">
        <v>2564</v>
      </c>
      <c r="BI1167" s="35" t="s">
        <v>2565</v>
      </c>
      <c r="BK1167" s="8" t="s">
        <v>198</v>
      </c>
      <c r="BM1167" s="8" t="s">
        <v>2377</v>
      </c>
      <c r="BO1167" s="37"/>
      <c r="CB1167" s="38" t="e">
        <f>#N/A</f>
        <v>#N/A</v>
      </c>
    </row>
    <row r="1168" spans="1:80" s="8" customFormat="1" ht="18" customHeight="1">
      <c r="A1168" s="8" t="s">
        <v>2557</v>
      </c>
      <c r="C1168" s="8" t="s">
        <v>2558</v>
      </c>
      <c r="F1168" s="8" t="s">
        <v>413</v>
      </c>
      <c r="G1168" s="8" t="s">
        <v>1510</v>
      </c>
      <c r="H1168" s="8" t="s">
        <v>2559</v>
      </c>
      <c r="J1168" s="8" t="s">
        <v>178</v>
      </c>
      <c r="K1168" s="33">
        <v>-1798</v>
      </c>
      <c r="L1168" s="8" t="s">
        <v>2560</v>
      </c>
      <c r="N1168" s="8" t="s">
        <v>2561</v>
      </c>
      <c r="P1168" s="8" t="s">
        <v>2562</v>
      </c>
      <c r="S1168" s="34" t="s">
        <v>74</v>
      </c>
      <c r="T1168" s="35"/>
      <c r="U1168" s="36"/>
      <c r="Y1168" s="8" t="s">
        <v>75</v>
      </c>
      <c r="AA1168" s="33">
        <v>3255</v>
      </c>
      <c r="AB1168" s="33" t="s">
        <v>241</v>
      </c>
      <c r="AC1168" s="37" t="s">
        <v>2563</v>
      </c>
      <c r="BF1168" s="33">
        <v>6184</v>
      </c>
      <c r="BG1168" s="38" t="s">
        <v>309</v>
      </c>
      <c r="BI1168" s="35" t="s">
        <v>2565</v>
      </c>
      <c r="BK1168" s="8" t="s">
        <v>79</v>
      </c>
      <c r="BM1168" s="8" t="s">
        <v>1625</v>
      </c>
      <c r="BO1168" s="37"/>
      <c r="CB1168" s="38" t="e">
        <f>#N/A</f>
        <v>#N/A</v>
      </c>
    </row>
    <row r="1169" spans="1:80" s="8" customFormat="1" ht="18" customHeight="1">
      <c r="A1169" s="8" t="s">
        <v>2566</v>
      </c>
      <c r="C1169" s="8" t="s">
        <v>2567</v>
      </c>
      <c r="F1169" s="8" t="s">
        <v>176</v>
      </c>
      <c r="G1169" s="8" t="s">
        <v>2568</v>
      </c>
      <c r="H1169" s="8" t="s">
        <v>413</v>
      </c>
      <c r="J1169" s="8" t="s">
        <v>178</v>
      </c>
      <c r="K1169" s="33">
        <v>-1749</v>
      </c>
      <c r="L1169" s="8" t="s">
        <v>101</v>
      </c>
      <c r="P1169" s="8" t="s">
        <v>226</v>
      </c>
      <c r="Q1169" s="8" t="s">
        <v>455</v>
      </c>
      <c r="S1169" s="34" t="s">
        <v>74</v>
      </c>
      <c r="T1169" s="35"/>
      <c r="U1169" s="36" t="s">
        <v>1456</v>
      </c>
      <c r="Y1169" s="8" t="s">
        <v>75</v>
      </c>
      <c r="AA1169" s="33">
        <v>3255</v>
      </c>
      <c r="AB1169" s="33" t="s">
        <v>309</v>
      </c>
      <c r="AC1169" s="37"/>
      <c r="AY1169" s="8" t="s">
        <v>113</v>
      </c>
      <c r="AZ1169" s="8" t="s">
        <v>208</v>
      </c>
      <c r="BC1169" s="8" t="s">
        <v>198</v>
      </c>
      <c r="BE1169" s="8" t="s">
        <v>75</v>
      </c>
      <c r="BF1169" s="33">
        <v>3255</v>
      </c>
      <c r="BG1169" s="38" t="s">
        <v>288</v>
      </c>
      <c r="BI1169" s="35" t="s">
        <v>2569</v>
      </c>
      <c r="BK1169" s="8" t="s">
        <v>198</v>
      </c>
      <c r="BM1169" s="8" t="s">
        <v>1221</v>
      </c>
      <c r="BO1169" s="37"/>
      <c r="CB1169" s="38" t="e">
        <f>#N/A</f>
        <v>#N/A</v>
      </c>
    </row>
    <row r="1170" spans="1:80" s="8" customFormat="1" ht="18" customHeight="1">
      <c r="A1170" s="8" t="s">
        <v>2566</v>
      </c>
      <c r="C1170" s="8" t="s">
        <v>2567</v>
      </c>
      <c r="F1170" s="8" t="s">
        <v>176</v>
      </c>
      <c r="G1170" s="8" t="s">
        <v>2568</v>
      </c>
      <c r="H1170" s="8" t="s">
        <v>413</v>
      </c>
      <c r="J1170" s="8" t="s">
        <v>178</v>
      </c>
      <c r="K1170" s="33">
        <v>-1749</v>
      </c>
      <c r="L1170" s="8" t="s">
        <v>101</v>
      </c>
      <c r="P1170" s="8" t="s">
        <v>226</v>
      </c>
      <c r="Q1170" s="8" t="s">
        <v>455</v>
      </c>
      <c r="S1170" s="34" t="s">
        <v>74</v>
      </c>
      <c r="T1170" s="35"/>
      <c r="U1170" s="36" t="s">
        <v>1456</v>
      </c>
      <c r="Y1170" s="8" t="s">
        <v>75</v>
      </c>
      <c r="AA1170" s="33">
        <v>3255</v>
      </c>
      <c r="AB1170" s="33" t="s">
        <v>309</v>
      </c>
      <c r="AC1170" s="37"/>
      <c r="AY1170" s="8" t="s">
        <v>115</v>
      </c>
      <c r="AZ1170" s="8" t="s">
        <v>210</v>
      </c>
      <c r="BC1170" s="8" t="s">
        <v>198</v>
      </c>
      <c r="BE1170" s="8" t="s">
        <v>75</v>
      </c>
      <c r="BF1170" s="33">
        <v>3255</v>
      </c>
      <c r="BG1170" s="38" t="s">
        <v>288</v>
      </c>
      <c r="BI1170" s="35" t="s">
        <v>2569</v>
      </c>
      <c r="BK1170" s="8" t="s">
        <v>198</v>
      </c>
      <c r="BM1170" s="8" t="s">
        <v>1221</v>
      </c>
      <c r="BO1170" s="37"/>
      <c r="CB1170" s="38" t="e">
        <f>#N/A</f>
        <v>#N/A</v>
      </c>
    </row>
    <row r="1171" spans="1:80" s="8" customFormat="1" ht="18" customHeight="1">
      <c r="A1171" s="8" t="s">
        <v>2566</v>
      </c>
      <c r="C1171" s="8" t="s">
        <v>2567</v>
      </c>
      <c r="F1171" s="8" t="s">
        <v>176</v>
      </c>
      <c r="G1171" s="8" t="s">
        <v>2568</v>
      </c>
      <c r="H1171" s="8" t="s">
        <v>413</v>
      </c>
      <c r="J1171" s="8" t="s">
        <v>178</v>
      </c>
      <c r="K1171" s="33">
        <v>-1749</v>
      </c>
      <c r="L1171" s="8" t="s">
        <v>101</v>
      </c>
      <c r="P1171" s="8" t="s">
        <v>226</v>
      </c>
      <c r="Q1171" s="8" t="s">
        <v>455</v>
      </c>
      <c r="S1171" s="34" t="s">
        <v>74</v>
      </c>
      <c r="T1171" s="35"/>
      <c r="U1171" s="36" t="s">
        <v>1456</v>
      </c>
      <c r="Y1171" s="8" t="s">
        <v>75</v>
      </c>
      <c r="AA1171" s="33">
        <v>3255</v>
      </c>
      <c r="AB1171" s="33" t="s">
        <v>309</v>
      </c>
      <c r="AC1171" s="37"/>
      <c r="AY1171" s="8" t="s">
        <v>115</v>
      </c>
      <c r="AZ1171" s="8" t="s">
        <v>208</v>
      </c>
      <c r="BC1171" s="8" t="s">
        <v>219</v>
      </c>
      <c r="BE1171" s="8" t="s">
        <v>220</v>
      </c>
      <c r="BF1171" s="33" t="s">
        <v>113</v>
      </c>
      <c r="BG1171" s="38" t="s">
        <v>362</v>
      </c>
      <c r="BI1171" s="35" t="s">
        <v>2569</v>
      </c>
      <c r="BK1171" s="8" t="s">
        <v>219</v>
      </c>
      <c r="BM1171" s="43" t="s">
        <v>1213</v>
      </c>
      <c r="BO1171" s="37"/>
      <c r="CB1171" s="38" t="e">
        <f>#N/A</f>
        <v>#N/A</v>
      </c>
    </row>
    <row r="1172" spans="1:80" s="8" customFormat="1" ht="18" customHeight="1">
      <c r="A1172" s="8" t="s">
        <v>2566</v>
      </c>
      <c r="C1172" s="8" t="s">
        <v>2567</v>
      </c>
      <c r="F1172" s="8" t="s">
        <v>176</v>
      </c>
      <c r="G1172" s="8" t="s">
        <v>2568</v>
      </c>
      <c r="H1172" s="8" t="s">
        <v>413</v>
      </c>
      <c r="J1172" s="8" t="s">
        <v>178</v>
      </c>
      <c r="K1172" s="33">
        <v>-1749</v>
      </c>
      <c r="L1172" s="8" t="s">
        <v>101</v>
      </c>
      <c r="P1172" s="8" t="s">
        <v>226</v>
      </c>
      <c r="Q1172" s="8" t="s">
        <v>455</v>
      </c>
      <c r="S1172" s="34" t="s">
        <v>74</v>
      </c>
      <c r="T1172" s="35"/>
      <c r="U1172" s="36" t="s">
        <v>1456</v>
      </c>
      <c r="Y1172" s="8" t="s">
        <v>75</v>
      </c>
      <c r="AA1172" s="33">
        <v>3255</v>
      </c>
      <c r="AB1172" s="33" t="s">
        <v>309</v>
      </c>
      <c r="AC1172" s="37"/>
      <c r="AY1172" s="8" t="s">
        <v>130</v>
      </c>
      <c r="AZ1172" s="8" t="s">
        <v>210</v>
      </c>
      <c r="BC1172" s="8" t="s">
        <v>219</v>
      </c>
      <c r="BE1172" s="8" t="s">
        <v>220</v>
      </c>
      <c r="BF1172" s="33">
        <v>3255</v>
      </c>
      <c r="BG1172" s="38" t="s">
        <v>362</v>
      </c>
      <c r="BI1172" s="35" t="s">
        <v>2569</v>
      </c>
      <c r="BK1172" s="8" t="s">
        <v>219</v>
      </c>
      <c r="BM1172" s="43" t="s">
        <v>1213</v>
      </c>
      <c r="BO1172" s="37"/>
      <c r="CB1172" s="38" t="e">
        <f>#N/A</f>
        <v>#N/A</v>
      </c>
    </row>
    <row r="1173" spans="1:80" s="8" customFormat="1" ht="18" customHeight="1">
      <c r="A1173" s="8" t="s">
        <v>2570</v>
      </c>
      <c r="C1173" s="8" t="s">
        <v>2571</v>
      </c>
      <c r="F1173" s="8" t="s">
        <v>2294</v>
      </c>
      <c r="G1173" s="8" t="s">
        <v>413</v>
      </c>
      <c r="H1173" s="8" t="s">
        <v>1204</v>
      </c>
      <c r="J1173" s="8" t="s">
        <v>178</v>
      </c>
      <c r="K1173" s="33">
        <v>-1433</v>
      </c>
      <c r="L1173" s="8" t="s">
        <v>101</v>
      </c>
      <c r="P1173" s="8" t="s">
        <v>2572</v>
      </c>
      <c r="Q1173" s="8" t="s">
        <v>455</v>
      </c>
      <c r="S1173" s="34" t="s">
        <v>74</v>
      </c>
      <c r="T1173" s="35"/>
      <c r="U1173" s="36" t="s">
        <v>1236</v>
      </c>
      <c r="Y1173" s="8" t="s">
        <v>75</v>
      </c>
      <c r="AA1173" s="33">
        <v>3255</v>
      </c>
      <c r="AB1173" s="33">
        <v>4090</v>
      </c>
      <c r="AC1173" s="37" t="s">
        <v>2573</v>
      </c>
      <c r="AY1173" s="8" t="s">
        <v>113</v>
      </c>
      <c r="AZ1173" s="8" t="s">
        <v>217</v>
      </c>
      <c r="BC1173" s="8" t="s">
        <v>198</v>
      </c>
      <c r="BE1173" s="8" t="s">
        <v>220</v>
      </c>
      <c r="BF1173" s="33">
        <v>3255</v>
      </c>
      <c r="BG1173" s="38" t="s">
        <v>2574</v>
      </c>
      <c r="BI1173" s="35" t="s">
        <v>2575</v>
      </c>
      <c r="BK1173" s="8" t="s">
        <v>198</v>
      </c>
      <c r="BM1173" s="8" t="s">
        <v>1221</v>
      </c>
      <c r="BO1173" s="37"/>
      <c r="CB1173" s="38" t="e">
        <f>#N/A</f>
        <v>#N/A</v>
      </c>
    </row>
    <row r="1174" spans="1:80" s="8" customFormat="1" ht="18" customHeight="1">
      <c r="A1174" s="8" t="s">
        <v>2570</v>
      </c>
      <c r="C1174" s="8" t="s">
        <v>2571</v>
      </c>
      <c r="F1174" s="8" t="s">
        <v>2294</v>
      </c>
      <c r="G1174" s="8" t="s">
        <v>413</v>
      </c>
      <c r="H1174" s="8" t="s">
        <v>1204</v>
      </c>
      <c r="J1174" s="8" t="s">
        <v>178</v>
      </c>
      <c r="K1174" s="33">
        <v>-1433</v>
      </c>
      <c r="L1174" s="8" t="s">
        <v>101</v>
      </c>
      <c r="P1174" s="8" t="s">
        <v>2572</v>
      </c>
      <c r="Q1174" s="8" t="s">
        <v>455</v>
      </c>
      <c r="S1174" s="34" t="s">
        <v>74</v>
      </c>
      <c r="T1174" s="35"/>
      <c r="U1174" s="36" t="s">
        <v>1236</v>
      </c>
      <c r="Y1174" s="8" t="s">
        <v>75</v>
      </c>
      <c r="AA1174" s="33">
        <v>3255</v>
      </c>
      <c r="AB1174" s="33">
        <v>4090</v>
      </c>
      <c r="AC1174" s="37" t="s">
        <v>2573</v>
      </c>
      <c r="AY1174" s="8" t="s">
        <v>115</v>
      </c>
      <c r="AZ1174" s="8" t="s">
        <v>208</v>
      </c>
      <c r="BC1174" s="8" t="s">
        <v>198</v>
      </c>
      <c r="BE1174" s="8" t="s">
        <v>220</v>
      </c>
      <c r="BF1174" s="33">
        <v>3255</v>
      </c>
      <c r="BG1174" s="38" t="s">
        <v>2574</v>
      </c>
      <c r="BI1174" s="35" t="s">
        <v>2575</v>
      </c>
      <c r="BK1174" s="8" t="s">
        <v>198</v>
      </c>
      <c r="BM1174" s="8" t="s">
        <v>1221</v>
      </c>
      <c r="BO1174" s="37"/>
      <c r="CB1174" s="38" t="e">
        <f>#N/A</f>
        <v>#N/A</v>
      </c>
    </row>
    <row r="1175" spans="1:80" s="8" customFormat="1" ht="18" customHeight="1">
      <c r="A1175" s="8" t="s">
        <v>2576</v>
      </c>
      <c r="C1175" s="8" t="s">
        <v>2577</v>
      </c>
      <c r="F1175" s="8" t="s">
        <v>879</v>
      </c>
      <c r="G1175" s="8" t="s">
        <v>2578</v>
      </c>
      <c r="H1175" s="8" t="s">
        <v>2579</v>
      </c>
      <c r="J1175" s="8" t="s">
        <v>178</v>
      </c>
      <c r="K1175" s="33">
        <v>-1433</v>
      </c>
      <c r="L1175" s="8" t="s">
        <v>2580</v>
      </c>
      <c r="N1175" s="8" t="s">
        <v>204</v>
      </c>
      <c r="P1175" s="8" t="s">
        <v>2581</v>
      </c>
      <c r="S1175" s="34" t="s">
        <v>74</v>
      </c>
      <c r="T1175" s="35"/>
      <c r="U1175" s="36"/>
      <c r="Y1175" s="8" t="s">
        <v>75</v>
      </c>
      <c r="AA1175" s="33">
        <v>3255</v>
      </c>
      <c r="AB1175" s="33" t="s">
        <v>1471</v>
      </c>
      <c r="AC1175" s="37" t="s">
        <v>2346</v>
      </c>
      <c r="AY1175" s="8" t="s">
        <v>115</v>
      </c>
      <c r="AZ1175" s="8" t="s">
        <v>208</v>
      </c>
      <c r="BC1175" s="8" t="s">
        <v>198</v>
      </c>
      <c r="BE1175" s="8" t="s">
        <v>220</v>
      </c>
      <c r="BF1175" s="33">
        <v>3255</v>
      </c>
      <c r="BG1175" s="38" t="s">
        <v>419</v>
      </c>
      <c r="BI1175" s="35" t="s">
        <v>2582</v>
      </c>
      <c r="BK1175" s="8" t="s">
        <v>198</v>
      </c>
      <c r="BM1175" s="8" t="s">
        <v>1221</v>
      </c>
      <c r="BO1175" s="37"/>
      <c r="CB1175" s="38" t="e">
        <f>#N/A</f>
        <v>#N/A</v>
      </c>
    </row>
    <row r="1176" spans="1:80" s="8" customFormat="1" ht="18" customHeight="1">
      <c r="A1176" s="8" t="s">
        <v>2576</v>
      </c>
      <c r="C1176" s="8" t="s">
        <v>2577</v>
      </c>
      <c r="F1176" s="8" t="s">
        <v>879</v>
      </c>
      <c r="G1176" s="8" t="s">
        <v>2578</v>
      </c>
      <c r="H1176" s="8" t="s">
        <v>2579</v>
      </c>
      <c r="J1176" s="8" t="s">
        <v>178</v>
      </c>
      <c r="K1176" s="33">
        <v>-1433</v>
      </c>
      <c r="L1176" s="8" t="s">
        <v>2580</v>
      </c>
      <c r="N1176" s="8" t="s">
        <v>204</v>
      </c>
      <c r="P1176" s="8" t="s">
        <v>2581</v>
      </c>
      <c r="S1176" s="34" t="s">
        <v>74</v>
      </c>
      <c r="T1176" s="35"/>
      <c r="U1176" s="36"/>
      <c r="Y1176" s="8" t="s">
        <v>75</v>
      </c>
      <c r="AA1176" s="33">
        <v>3255</v>
      </c>
      <c r="AB1176" s="33" t="s">
        <v>1471</v>
      </c>
      <c r="AC1176" s="37" t="s">
        <v>2346</v>
      </c>
      <c r="AY1176" s="8" t="s">
        <v>157</v>
      </c>
      <c r="AZ1176" s="8" t="s">
        <v>210</v>
      </c>
      <c r="BC1176" s="8" t="s">
        <v>198</v>
      </c>
      <c r="BE1176" s="8" t="s">
        <v>220</v>
      </c>
      <c r="BF1176" s="33">
        <v>3255</v>
      </c>
      <c r="BG1176" s="38" t="s">
        <v>419</v>
      </c>
      <c r="BI1176" s="35" t="s">
        <v>2582</v>
      </c>
      <c r="BK1176" s="8" t="s">
        <v>198</v>
      </c>
      <c r="BM1176" s="8" t="s">
        <v>1221</v>
      </c>
      <c r="BO1176" s="37"/>
      <c r="CB1176" s="38" t="e">
        <f>#N/A</f>
        <v>#N/A</v>
      </c>
    </row>
    <row r="1177" spans="1:80" s="8" customFormat="1" ht="18" customHeight="1">
      <c r="A1177" s="8" t="s">
        <v>2576</v>
      </c>
      <c r="C1177" s="8" t="s">
        <v>2577</v>
      </c>
      <c r="F1177" s="8" t="s">
        <v>879</v>
      </c>
      <c r="G1177" s="8" t="s">
        <v>2578</v>
      </c>
      <c r="H1177" s="8" t="s">
        <v>2579</v>
      </c>
      <c r="J1177" s="8" t="s">
        <v>178</v>
      </c>
      <c r="K1177" s="33">
        <v>-1433</v>
      </c>
      <c r="L1177" s="8" t="s">
        <v>2580</v>
      </c>
      <c r="N1177" s="8" t="s">
        <v>204</v>
      </c>
      <c r="P1177" s="8" t="s">
        <v>2581</v>
      </c>
      <c r="S1177" s="34" t="s">
        <v>74</v>
      </c>
      <c r="T1177" s="35"/>
      <c r="U1177" s="36"/>
      <c r="Y1177" s="8" t="s">
        <v>75</v>
      </c>
      <c r="AA1177" s="33">
        <v>3255</v>
      </c>
      <c r="AB1177" s="33" t="s">
        <v>1471</v>
      </c>
      <c r="AC1177" s="37" t="s">
        <v>2346</v>
      </c>
      <c r="AY1177" s="8" t="s">
        <v>294</v>
      </c>
      <c r="AZ1177" s="8" t="s">
        <v>108</v>
      </c>
      <c r="BC1177" s="8" t="s">
        <v>235</v>
      </c>
      <c r="BF1177" s="33">
        <v>5487</v>
      </c>
      <c r="BG1177" s="38" t="s">
        <v>299</v>
      </c>
      <c r="BI1177" s="35" t="s">
        <v>2582</v>
      </c>
      <c r="BK1177" s="8" t="s">
        <v>235</v>
      </c>
      <c r="BM1177" s="8" t="s">
        <v>555</v>
      </c>
      <c r="BO1177" s="37"/>
      <c r="CB1177" s="38" t="e">
        <f>#N/A</f>
        <v>#N/A</v>
      </c>
    </row>
    <row r="1178" spans="1:80" s="8" customFormat="1" ht="18" customHeight="1">
      <c r="A1178" s="8" t="s">
        <v>2583</v>
      </c>
      <c r="C1178" s="8" t="s">
        <v>2584</v>
      </c>
      <c r="F1178" s="8" t="s">
        <v>1408</v>
      </c>
      <c r="J1178" s="8" t="s">
        <v>178</v>
      </c>
      <c r="K1178" s="33">
        <v>-1803</v>
      </c>
      <c r="L1178" s="8" t="s">
        <v>101</v>
      </c>
      <c r="S1178" s="34" t="s">
        <v>74</v>
      </c>
      <c r="T1178" s="35"/>
      <c r="U1178" s="36"/>
      <c r="Y1178" s="8" t="s">
        <v>75</v>
      </c>
      <c r="AA1178" s="33">
        <v>3255</v>
      </c>
      <c r="AB1178" s="33" t="s">
        <v>2326</v>
      </c>
      <c r="AY1178" s="8" t="s">
        <v>113</v>
      </c>
      <c r="AZ1178" s="8" t="s">
        <v>217</v>
      </c>
      <c r="BC1178" s="8" t="s">
        <v>198</v>
      </c>
      <c r="BE1178" s="8" t="s">
        <v>220</v>
      </c>
      <c r="BF1178" s="33">
        <v>3255</v>
      </c>
      <c r="BG1178" s="38">
        <v>4321</v>
      </c>
      <c r="BH1178" s="8" t="s">
        <v>2085</v>
      </c>
      <c r="BI1178" s="35" t="s">
        <v>2585</v>
      </c>
      <c r="BK1178" s="8" t="s">
        <v>198</v>
      </c>
      <c r="BM1178" s="8" t="s">
        <v>1221</v>
      </c>
      <c r="BO1178" s="37"/>
      <c r="CB1178" s="38" t="e">
        <f>#N/A</f>
        <v>#N/A</v>
      </c>
    </row>
    <row r="1179" spans="1:80" s="8" customFormat="1" ht="18" customHeight="1">
      <c r="A1179" s="8" t="s">
        <v>2583</v>
      </c>
      <c r="C1179" s="8" t="s">
        <v>2584</v>
      </c>
      <c r="F1179" s="8" t="s">
        <v>1408</v>
      </c>
      <c r="J1179" s="8" t="s">
        <v>178</v>
      </c>
      <c r="K1179" s="33">
        <v>-1803</v>
      </c>
      <c r="L1179" s="8" t="s">
        <v>101</v>
      </c>
      <c r="S1179" s="34" t="s">
        <v>74</v>
      </c>
      <c r="T1179" s="35"/>
      <c r="U1179" s="36"/>
      <c r="Y1179" s="8" t="s">
        <v>75</v>
      </c>
      <c r="AA1179" s="33">
        <v>3255</v>
      </c>
      <c r="AB1179" s="33" t="s">
        <v>2326</v>
      </c>
      <c r="AY1179" s="8" t="s">
        <v>115</v>
      </c>
      <c r="AZ1179" s="8" t="s">
        <v>210</v>
      </c>
      <c r="BC1179" s="8" t="s">
        <v>198</v>
      </c>
      <c r="BE1179" s="8" t="s">
        <v>220</v>
      </c>
      <c r="BF1179" s="33">
        <v>3255</v>
      </c>
      <c r="BG1179" s="38">
        <v>4321</v>
      </c>
      <c r="BH1179" s="8" t="s">
        <v>2085</v>
      </c>
      <c r="BI1179" s="35" t="s">
        <v>2585</v>
      </c>
      <c r="BK1179" s="8" t="s">
        <v>198</v>
      </c>
      <c r="BM1179" s="8" t="s">
        <v>1221</v>
      </c>
      <c r="BO1179" s="37"/>
      <c r="CB1179" s="38" t="e">
        <f>#N/A</f>
        <v>#N/A</v>
      </c>
    </row>
    <row r="1180" spans="1:80" s="8" customFormat="1" ht="18" customHeight="1">
      <c r="A1180" s="8" t="s">
        <v>2583</v>
      </c>
      <c r="C1180" s="8" t="s">
        <v>2584</v>
      </c>
      <c r="F1180" s="8" t="s">
        <v>1408</v>
      </c>
      <c r="J1180" s="8" t="s">
        <v>178</v>
      </c>
      <c r="K1180" s="33">
        <v>-1803</v>
      </c>
      <c r="L1180" s="8" t="s">
        <v>101</v>
      </c>
      <c r="S1180" s="34" t="s">
        <v>74</v>
      </c>
      <c r="T1180" s="35"/>
      <c r="U1180" s="36"/>
      <c r="Y1180" s="8" t="s">
        <v>75</v>
      </c>
      <c r="AA1180" s="33">
        <v>3255</v>
      </c>
      <c r="AB1180" s="33" t="s">
        <v>2326</v>
      </c>
      <c r="AY1180" s="8" t="s">
        <v>1168</v>
      </c>
      <c r="AZ1180" s="8" t="s">
        <v>108</v>
      </c>
      <c r="BC1180" s="8" t="s">
        <v>242</v>
      </c>
      <c r="BF1180" s="33">
        <v>5509</v>
      </c>
      <c r="BG1180" s="38" t="s">
        <v>1471</v>
      </c>
      <c r="BH1180" s="8" t="s">
        <v>2586</v>
      </c>
      <c r="BI1180" s="35" t="s">
        <v>2585</v>
      </c>
      <c r="BK1180" s="8" t="s">
        <v>79</v>
      </c>
      <c r="BM1180" s="8" t="s">
        <v>1625</v>
      </c>
      <c r="BO1180" s="37"/>
      <c r="CB1180" s="38" t="e">
        <f>#N/A</f>
        <v>#N/A</v>
      </c>
    </row>
    <row r="1181" spans="1:80" s="8" customFormat="1" ht="18" customHeight="1">
      <c r="A1181" s="8" t="s">
        <v>2583</v>
      </c>
      <c r="C1181" s="8" t="s">
        <v>2584</v>
      </c>
      <c r="F1181" s="8" t="s">
        <v>1408</v>
      </c>
      <c r="J1181" s="8" t="s">
        <v>178</v>
      </c>
      <c r="K1181" s="33">
        <v>-1803</v>
      </c>
      <c r="L1181" s="8" t="s">
        <v>101</v>
      </c>
      <c r="S1181" s="34" t="s">
        <v>74</v>
      </c>
      <c r="T1181" s="35"/>
      <c r="U1181" s="36"/>
      <c r="Y1181" s="8" t="s">
        <v>75</v>
      </c>
      <c r="AA1181" s="33">
        <v>3255</v>
      </c>
      <c r="AB1181" s="33" t="s">
        <v>2326</v>
      </c>
      <c r="AY1181" s="8" t="s">
        <v>1448</v>
      </c>
      <c r="AZ1181" s="8" t="s">
        <v>116</v>
      </c>
      <c r="BC1181" s="8" t="s">
        <v>242</v>
      </c>
      <c r="BF1181" s="33">
        <v>5509</v>
      </c>
      <c r="BG1181" s="38" t="s">
        <v>1471</v>
      </c>
      <c r="BH1181" s="8" t="s">
        <v>2586</v>
      </c>
      <c r="BI1181" s="35" t="s">
        <v>2585</v>
      </c>
      <c r="BK1181" s="8" t="s">
        <v>79</v>
      </c>
      <c r="BM1181" s="8" t="s">
        <v>1625</v>
      </c>
      <c r="BO1181" s="37"/>
      <c r="CB1181" s="38" t="e">
        <f>#N/A</f>
        <v>#N/A</v>
      </c>
    </row>
    <row r="1182" spans="1:80" s="8" customFormat="1" ht="18" customHeight="1">
      <c r="A1182" s="8" t="s">
        <v>2583</v>
      </c>
      <c r="C1182" s="8" t="s">
        <v>2584</v>
      </c>
      <c r="F1182" s="8" t="s">
        <v>1408</v>
      </c>
      <c r="J1182" s="8" t="s">
        <v>178</v>
      </c>
      <c r="K1182" s="33">
        <v>-1803</v>
      </c>
      <c r="L1182" s="8" t="s">
        <v>101</v>
      </c>
      <c r="S1182" s="34" t="s">
        <v>74</v>
      </c>
      <c r="T1182" s="35"/>
      <c r="U1182" s="36"/>
      <c r="Y1182" s="8" t="s">
        <v>75</v>
      </c>
      <c r="AA1182" s="33">
        <v>3255</v>
      </c>
      <c r="AB1182" s="33" t="s">
        <v>2326</v>
      </c>
      <c r="AY1182" s="8" t="s">
        <v>1448</v>
      </c>
      <c r="AZ1182" s="8" t="s">
        <v>114</v>
      </c>
      <c r="BC1182" s="8" t="s">
        <v>79</v>
      </c>
      <c r="BF1182" s="33">
        <v>5509</v>
      </c>
      <c r="BG1182" s="38" t="s">
        <v>1471</v>
      </c>
      <c r="BH1182" s="8" t="s">
        <v>2586</v>
      </c>
      <c r="BI1182" s="35" t="s">
        <v>2585</v>
      </c>
      <c r="BK1182" s="8" t="s">
        <v>79</v>
      </c>
      <c r="BM1182" s="8" t="s">
        <v>1625</v>
      </c>
      <c r="BO1182" s="37"/>
      <c r="CB1182" s="38" t="e">
        <f>#N/A</f>
        <v>#N/A</v>
      </c>
    </row>
    <row r="1183" spans="1:80" s="8" customFormat="1" ht="18" customHeight="1">
      <c r="A1183" s="8" t="s">
        <v>2583</v>
      </c>
      <c r="C1183" s="8" t="s">
        <v>2584</v>
      </c>
      <c r="F1183" s="8" t="s">
        <v>1408</v>
      </c>
      <c r="J1183" s="8" t="s">
        <v>178</v>
      </c>
      <c r="K1183" s="33">
        <v>-1803</v>
      </c>
      <c r="L1183" s="8" t="s">
        <v>101</v>
      </c>
      <c r="S1183" s="34" t="s">
        <v>74</v>
      </c>
      <c r="T1183" s="35"/>
      <c r="U1183" s="36"/>
      <c r="Y1183" s="8" t="s">
        <v>75</v>
      </c>
      <c r="AA1183" s="33">
        <v>3255</v>
      </c>
      <c r="AB1183" s="33" t="s">
        <v>2326</v>
      </c>
      <c r="BF1183" s="33">
        <v>6555</v>
      </c>
      <c r="BG1183" s="38" t="s">
        <v>1471</v>
      </c>
      <c r="BH1183" s="8" t="s">
        <v>2587</v>
      </c>
      <c r="BI1183" s="35" t="s">
        <v>2585</v>
      </c>
      <c r="BK1183" s="8" t="s">
        <v>144</v>
      </c>
      <c r="BM1183" s="8" t="s">
        <v>145</v>
      </c>
      <c r="BO1183" s="37"/>
      <c r="CB1183" s="38" t="e">
        <f>#N/A</f>
        <v>#N/A</v>
      </c>
    </row>
    <row r="1184" spans="1:80" s="8" customFormat="1" ht="18" customHeight="1">
      <c r="A1184" s="8" t="s">
        <v>2583</v>
      </c>
      <c r="C1184" s="8" t="s">
        <v>2584</v>
      </c>
      <c r="F1184" s="8" t="s">
        <v>1408</v>
      </c>
      <c r="J1184" s="8" t="s">
        <v>178</v>
      </c>
      <c r="K1184" s="33">
        <v>-1803</v>
      </c>
      <c r="L1184" s="8" t="s">
        <v>101</v>
      </c>
      <c r="S1184" s="34" t="s">
        <v>74</v>
      </c>
      <c r="T1184" s="35"/>
      <c r="U1184" s="36"/>
      <c r="Y1184" s="8" t="s">
        <v>75</v>
      </c>
      <c r="AA1184" s="33">
        <v>3255</v>
      </c>
      <c r="AB1184" s="33" t="s">
        <v>2326</v>
      </c>
      <c r="BF1184" s="33">
        <v>8036</v>
      </c>
      <c r="BG1184" s="38" t="s">
        <v>1674</v>
      </c>
      <c r="BH1184" s="8" t="s">
        <v>2588</v>
      </c>
      <c r="BI1184" s="35" t="s">
        <v>2585</v>
      </c>
      <c r="BK1184" s="8" t="s">
        <v>120</v>
      </c>
      <c r="BM1184" s="8" t="s">
        <v>121</v>
      </c>
      <c r="BO1184" s="37"/>
      <c r="CB1184" s="38" t="e">
        <f>#N/A</f>
        <v>#N/A</v>
      </c>
    </row>
    <row r="1185" spans="1:80" s="8" customFormat="1" ht="18" customHeight="1">
      <c r="A1185" s="8" t="s">
        <v>2589</v>
      </c>
      <c r="C1185" s="8" t="s">
        <v>2590</v>
      </c>
      <c r="F1185" s="8" t="s">
        <v>738</v>
      </c>
      <c r="G1185" s="8" t="s">
        <v>1408</v>
      </c>
      <c r="J1185" s="8" t="s">
        <v>178</v>
      </c>
      <c r="K1185" s="33">
        <v>-1486</v>
      </c>
      <c r="L1185" s="8" t="s">
        <v>101</v>
      </c>
      <c r="Q1185" s="8" t="s">
        <v>627</v>
      </c>
      <c r="S1185" s="34" t="s">
        <v>74</v>
      </c>
      <c r="T1185" s="35"/>
      <c r="U1185" s="36" t="s">
        <v>2591</v>
      </c>
      <c r="Y1185" s="8" t="s">
        <v>75</v>
      </c>
      <c r="AA1185" s="33">
        <v>3255</v>
      </c>
      <c r="AB1185" s="33" t="s">
        <v>130</v>
      </c>
      <c r="AC1185" s="37" t="s">
        <v>957</v>
      </c>
      <c r="AY1185" s="8" t="s">
        <v>115</v>
      </c>
      <c r="AZ1185" s="8" t="s">
        <v>217</v>
      </c>
      <c r="BC1185" s="8" t="s">
        <v>198</v>
      </c>
      <c r="BE1185" s="8" t="s">
        <v>75</v>
      </c>
      <c r="BF1185" s="33">
        <v>3255</v>
      </c>
      <c r="BG1185" s="38" t="s">
        <v>362</v>
      </c>
      <c r="BI1185" s="35" t="s">
        <v>2592</v>
      </c>
      <c r="BK1185" s="8" t="s">
        <v>198</v>
      </c>
      <c r="BM1185" s="8" t="s">
        <v>1221</v>
      </c>
      <c r="BO1185" s="37"/>
      <c r="CB1185" s="38" t="e">
        <f>#N/A</f>
        <v>#N/A</v>
      </c>
    </row>
    <row r="1186" spans="1:80" s="8" customFormat="1" ht="18" customHeight="1">
      <c r="A1186" s="8" t="s">
        <v>2589</v>
      </c>
      <c r="C1186" s="8" t="s">
        <v>2590</v>
      </c>
      <c r="F1186" s="8" t="s">
        <v>738</v>
      </c>
      <c r="G1186" s="8" t="s">
        <v>1408</v>
      </c>
      <c r="J1186" s="8" t="s">
        <v>178</v>
      </c>
      <c r="K1186" s="33">
        <v>-1486</v>
      </c>
      <c r="L1186" s="8" t="s">
        <v>101</v>
      </c>
      <c r="Q1186" s="8" t="s">
        <v>627</v>
      </c>
      <c r="S1186" s="34" t="s">
        <v>74</v>
      </c>
      <c r="T1186" s="35"/>
      <c r="U1186" s="36" t="s">
        <v>2591</v>
      </c>
      <c r="Y1186" s="8" t="s">
        <v>75</v>
      </c>
      <c r="AA1186" s="33">
        <v>3255</v>
      </c>
      <c r="AB1186" s="33" t="s">
        <v>130</v>
      </c>
      <c r="AC1186" s="37" t="s">
        <v>957</v>
      </c>
      <c r="AY1186" s="8" t="s">
        <v>157</v>
      </c>
      <c r="AZ1186" s="8" t="s">
        <v>208</v>
      </c>
      <c r="BC1186" s="8" t="s">
        <v>198</v>
      </c>
      <c r="BE1186" s="8" t="s">
        <v>75</v>
      </c>
      <c r="BF1186" s="33">
        <v>3255</v>
      </c>
      <c r="BG1186" s="38" t="s">
        <v>362</v>
      </c>
      <c r="BI1186" s="35" t="s">
        <v>2592</v>
      </c>
      <c r="BK1186" s="8" t="s">
        <v>198</v>
      </c>
      <c r="BM1186" s="8" t="s">
        <v>1221</v>
      </c>
      <c r="BO1186" s="37"/>
      <c r="CB1186" s="38" t="e">
        <f>#N/A</f>
        <v>#N/A</v>
      </c>
    </row>
    <row r="1187" spans="1:80" s="8" customFormat="1" ht="18" customHeight="1">
      <c r="A1187" s="8" t="s">
        <v>2589</v>
      </c>
      <c r="C1187" s="8" t="s">
        <v>2590</v>
      </c>
      <c r="F1187" s="8" t="s">
        <v>738</v>
      </c>
      <c r="G1187" s="8" t="s">
        <v>1408</v>
      </c>
      <c r="J1187" s="8" t="s">
        <v>178</v>
      </c>
      <c r="K1187" s="33">
        <v>-1486</v>
      </c>
      <c r="L1187" s="8" t="s">
        <v>101</v>
      </c>
      <c r="Q1187" s="8" t="s">
        <v>627</v>
      </c>
      <c r="S1187" s="34" t="s">
        <v>74</v>
      </c>
      <c r="T1187" s="35"/>
      <c r="U1187" s="36" t="s">
        <v>2591</v>
      </c>
      <c r="Y1187" s="8" t="s">
        <v>75</v>
      </c>
      <c r="AA1187" s="33">
        <v>3255</v>
      </c>
      <c r="AB1187" s="33" t="s">
        <v>130</v>
      </c>
      <c r="AC1187" s="37" t="s">
        <v>957</v>
      </c>
      <c r="AY1187" s="8" t="s">
        <v>157</v>
      </c>
      <c r="AZ1187" s="8" t="s">
        <v>217</v>
      </c>
      <c r="BC1187" s="8" t="s">
        <v>444</v>
      </c>
      <c r="BE1187" s="8" t="s">
        <v>220</v>
      </c>
      <c r="BF1187" s="33">
        <v>3590</v>
      </c>
      <c r="BG1187" s="38" t="s">
        <v>362</v>
      </c>
      <c r="BI1187" s="35" t="s">
        <v>2592</v>
      </c>
      <c r="BK1187" s="8" t="s">
        <v>446</v>
      </c>
      <c r="BM1187" s="8" t="s">
        <v>1372</v>
      </c>
      <c r="BO1187" s="37"/>
      <c r="CB1187" s="38" t="e">
        <f>#N/A</f>
        <v>#N/A</v>
      </c>
    </row>
    <row r="1188" spans="1:80" s="8" customFormat="1" ht="18" customHeight="1">
      <c r="A1188" s="8" t="s">
        <v>2593</v>
      </c>
      <c r="C1188" s="8" t="s">
        <v>1171</v>
      </c>
      <c r="F1188" s="8" t="s">
        <v>1563</v>
      </c>
      <c r="G1188" s="8" t="s">
        <v>915</v>
      </c>
      <c r="J1188" s="8" t="s">
        <v>178</v>
      </c>
      <c r="K1188" s="33">
        <v>-3153</v>
      </c>
      <c r="L1188" s="8" t="s">
        <v>101</v>
      </c>
      <c r="P1188" s="8" t="s">
        <v>2594</v>
      </c>
      <c r="Q1188" s="8" t="s">
        <v>2595</v>
      </c>
      <c r="S1188" s="34" t="s">
        <v>74</v>
      </c>
      <c r="T1188" s="35"/>
      <c r="U1188" s="36" t="s">
        <v>662</v>
      </c>
      <c r="Y1188" s="8" t="s">
        <v>75</v>
      </c>
      <c r="AA1188" s="33">
        <v>3253</v>
      </c>
      <c r="AB1188" s="33">
        <v>4669</v>
      </c>
      <c r="AC1188" s="37" t="s">
        <v>76</v>
      </c>
      <c r="AY1188" s="8" t="s">
        <v>157</v>
      </c>
      <c r="AZ1188" s="8" t="s">
        <v>114</v>
      </c>
      <c r="BC1188" s="8" t="s">
        <v>79</v>
      </c>
      <c r="BE1188" s="8" t="s">
        <v>75</v>
      </c>
      <c r="BF1188" s="33">
        <v>3253</v>
      </c>
      <c r="BG1188" s="38" t="s">
        <v>2596</v>
      </c>
      <c r="BI1188" s="35" t="s">
        <v>2597</v>
      </c>
      <c r="BK1188" s="8" t="s">
        <v>79</v>
      </c>
      <c r="BM1188" s="8" t="s">
        <v>184</v>
      </c>
      <c r="BO1188" s="37"/>
      <c r="CB1188" s="38" t="e">
        <f>#N/A</f>
        <v>#N/A</v>
      </c>
    </row>
    <row r="1189" spans="1:80" s="8" customFormat="1" ht="18" customHeight="1">
      <c r="A1189" s="8" t="s">
        <v>2598</v>
      </c>
      <c r="C1189" s="8" t="s">
        <v>2599</v>
      </c>
      <c r="F1189" s="8" t="s">
        <v>2600</v>
      </c>
      <c r="G1189" s="8" t="s">
        <v>2601</v>
      </c>
      <c r="J1189" s="8" t="s">
        <v>69</v>
      </c>
      <c r="K1189" s="33">
        <v>-6423</v>
      </c>
      <c r="L1189" s="8" t="s">
        <v>2602</v>
      </c>
      <c r="O1189" s="8" t="s">
        <v>2603</v>
      </c>
      <c r="P1189" s="8" t="s">
        <v>524</v>
      </c>
      <c r="S1189" s="34" t="s">
        <v>74</v>
      </c>
      <c r="T1189" s="35" t="s">
        <v>2604</v>
      </c>
      <c r="U1189" s="36"/>
      <c r="Y1189" s="8" t="s">
        <v>75</v>
      </c>
      <c r="AA1189" s="33">
        <v>3254</v>
      </c>
      <c r="AB1189" s="33" t="s">
        <v>130</v>
      </c>
      <c r="AC1189" s="37" t="s">
        <v>221</v>
      </c>
      <c r="AY1189" s="8" t="s">
        <v>115</v>
      </c>
      <c r="AZ1189" s="8" t="s">
        <v>116</v>
      </c>
      <c r="BC1189" s="8" t="s">
        <v>144</v>
      </c>
      <c r="BE1189" s="8" t="s">
        <v>75</v>
      </c>
      <c r="BF1189" s="33">
        <v>3254</v>
      </c>
      <c r="BG1189" s="38" t="s">
        <v>2596</v>
      </c>
      <c r="BI1189" s="35" t="s">
        <v>2605</v>
      </c>
      <c r="BK1189" s="8" t="s">
        <v>144</v>
      </c>
      <c r="BM1189" s="8" t="s">
        <v>161</v>
      </c>
      <c r="BO1189" s="37"/>
      <c r="CB1189" s="38" t="e">
        <f>#N/A</f>
        <v>#N/A</v>
      </c>
    </row>
    <row r="1190" spans="1:80" s="8" customFormat="1" ht="18" customHeight="1">
      <c r="A1190" s="8" t="s">
        <v>2606</v>
      </c>
      <c r="C1190" s="8" t="s">
        <v>2607</v>
      </c>
      <c r="F1190" s="8" t="s">
        <v>99</v>
      </c>
      <c r="G1190" s="8" t="s">
        <v>387</v>
      </c>
      <c r="H1190" s="8" t="s">
        <v>268</v>
      </c>
      <c r="J1190" s="8" t="s">
        <v>69</v>
      </c>
      <c r="K1190" s="33">
        <v>-1711</v>
      </c>
      <c r="L1190" s="8" t="s">
        <v>101</v>
      </c>
      <c r="P1190" s="8" t="s">
        <v>226</v>
      </c>
      <c r="Q1190" s="8" t="s">
        <v>2608</v>
      </c>
      <c r="S1190" s="34" t="s">
        <v>74</v>
      </c>
      <c r="T1190" s="35"/>
      <c r="U1190" s="36" t="s">
        <v>1409</v>
      </c>
      <c r="Y1190" s="8" t="s">
        <v>75</v>
      </c>
      <c r="AA1190" s="33">
        <v>3255</v>
      </c>
      <c r="AB1190" s="33" t="s">
        <v>1166</v>
      </c>
      <c r="AC1190" s="37"/>
      <c r="AY1190" s="8" t="s">
        <v>157</v>
      </c>
      <c r="AZ1190" s="8" t="s">
        <v>217</v>
      </c>
      <c r="BC1190" s="8" t="s">
        <v>198</v>
      </c>
      <c r="BE1190" s="8" t="s">
        <v>75</v>
      </c>
      <c r="BF1190" s="33">
        <v>3255</v>
      </c>
      <c r="BG1190" s="38" t="s">
        <v>362</v>
      </c>
      <c r="BI1190" s="8" t="s">
        <v>2609</v>
      </c>
      <c r="BK1190" s="8" t="s">
        <v>198</v>
      </c>
      <c r="BM1190" s="8" t="s">
        <v>279</v>
      </c>
      <c r="BO1190" s="35" t="s">
        <v>2610</v>
      </c>
      <c r="CB1190" s="38" t="e">
        <f>#N/A</f>
        <v>#N/A</v>
      </c>
    </row>
    <row r="1191" spans="1:80" s="8" customFormat="1" ht="18" customHeight="1">
      <c r="A1191" s="8" t="s">
        <v>2606</v>
      </c>
      <c r="C1191" s="8" t="s">
        <v>2607</v>
      </c>
      <c r="F1191" s="8" t="s">
        <v>99</v>
      </c>
      <c r="G1191" s="8" t="s">
        <v>387</v>
      </c>
      <c r="H1191" s="8" t="s">
        <v>268</v>
      </c>
      <c r="J1191" s="8" t="s">
        <v>69</v>
      </c>
      <c r="K1191" s="33">
        <v>-1711</v>
      </c>
      <c r="L1191" s="8" t="s">
        <v>101</v>
      </c>
      <c r="P1191" s="8" t="s">
        <v>226</v>
      </c>
      <c r="Q1191" s="8" t="s">
        <v>2608</v>
      </c>
      <c r="S1191" s="34" t="s">
        <v>74</v>
      </c>
      <c r="T1191" s="35"/>
      <c r="U1191" s="36" t="s">
        <v>1409</v>
      </c>
      <c r="Y1191" s="8" t="s">
        <v>75</v>
      </c>
      <c r="AA1191" s="33">
        <v>3255</v>
      </c>
      <c r="AB1191" s="33" t="s">
        <v>1166</v>
      </c>
      <c r="AC1191" s="37"/>
      <c r="AY1191" s="8" t="s">
        <v>157</v>
      </c>
      <c r="AZ1191" s="8" t="s">
        <v>217</v>
      </c>
      <c r="BC1191" s="8" t="s">
        <v>2611</v>
      </c>
      <c r="BE1191" s="8" t="s">
        <v>220</v>
      </c>
      <c r="BF1191" s="33">
        <v>3590</v>
      </c>
      <c r="BG1191" s="38" t="s">
        <v>362</v>
      </c>
      <c r="BI1191" s="8" t="s">
        <v>2609</v>
      </c>
      <c r="BK1191" s="8" t="s">
        <v>446</v>
      </c>
      <c r="BM1191" s="8" t="s">
        <v>1372</v>
      </c>
      <c r="BO1191" s="35"/>
      <c r="CB1191" s="38" t="e">
        <f>#N/A</f>
        <v>#N/A</v>
      </c>
    </row>
    <row r="1192" spans="1:80" s="8" customFormat="1" ht="18" customHeight="1">
      <c r="A1192" s="8" t="s">
        <v>2606</v>
      </c>
      <c r="C1192" s="8" t="s">
        <v>2607</v>
      </c>
      <c r="F1192" s="8" t="s">
        <v>99</v>
      </c>
      <c r="G1192" s="8" t="s">
        <v>387</v>
      </c>
      <c r="H1192" s="8" t="s">
        <v>268</v>
      </c>
      <c r="J1192" s="8" t="s">
        <v>69</v>
      </c>
      <c r="K1192" s="33">
        <v>-1711</v>
      </c>
      <c r="L1192" s="8" t="s">
        <v>101</v>
      </c>
      <c r="P1192" s="8" t="s">
        <v>226</v>
      </c>
      <c r="Q1192" s="8" t="s">
        <v>2608</v>
      </c>
      <c r="S1192" s="34" t="s">
        <v>74</v>
      </c>
      <c r="T1192" s="35"/>
      <c r="U1192" s="36" t="s">
        <v>1409</v>
      </c>
      <c r="Y1192" s="8" t="s">
        <v>75</v>
      </c>
      <c r="AA1192" s="33">
        <v>3255</v>
      </c>
      <c r="AB1192" s="33" t="s">
        <v>1166</v>
      </c>
      <c r="AC1192" s="37"/>
      <c r="AY1192" s="8" t="s">
        <v>290</v>
      </c>
      <c r="AZ1192" s="8" t="s">
        <v>114</v>
      </c>
      <c r="BC1192" s="8" t="s">
        <v>444</v>
      </c>
      <c r="BF1192" s="33">
        <v>4710</v>
      </c>
      <c r="BG1192" s="38" t="s">
        <v>1166</v>
      </c>
      <c r="BI1192" s="8" t="s">
        <v>2609</v>
      </c>
      <c r="BK1192" s="8" t="s">
        <v>450</v>
      </c>
      <c r="BM1192" s="8" t="s">
        <v>451</v>
      </c>
      <c r="BO1192" s="35"/>
      <c r="CB1192" s="38" t="e">
        <f>#N/A</f>
        <v>#N/A</v>
      </c>
    </row>
    <row r="1193" spans="1:80" s="8" customFormat="1" ht="18" customHeight="1">
      <c r="A1193" s="8" t="s">
        <v>2606</v>
      </c>
      <c r="C1193" s="8" t="s">
        <v>2607</v>
      </c>
      <c r="F1193" s="8" t="s">
        <v>99</v>
      </c>
      <c r="G1193" s="8" t="s">
        <v>387</v>
      </c>
      <c r="H1193" s="8" t="s">
        <v>268</v>
      </c>
      <c r="J1193" s="8" t="s">
        <v>69</v>
      </c>
      <c r="K1193" s="33">
        <v>-1711</v>
      </c>
      <c r="L1193" s="8" t="s">
        <v>101</v>
      </c>
      <c r="P1193" s="8" t="s">
        <v>226</v>
      </c>
      <c r="Q1193" s="8" t="s">
        <v>2608</v>
      </c>
      <c r="S1193" s="34" t="s">
        <v>74</v>
      </c>
      <c r="T1193" s="35"/>
      <c r="U1193" s="36" t="s">
        <v>1409</v>
      </c>
      <c r="Y1193" s="8" t="s">
        <v>75</v>
      </c>
      <c r="AA1193" s="33">
        <v>3255</v>
      </c>
      <c r="AB1193" s="33" t="s">
        <v>1166</v>
      </c>
      <c r="AC1193" s="37"/>
      <c r="AY1193" s="8" t="s">
        <v>1168</v>
      </c>
      <c r="AZ1193" s="8" t="s">
        <v>333</v>
      </c>
      <c r="BC1193" s="8" t="s">
        <v>444</v>
      </c>
      <c r="BF1193" s="33">
        <v>4710</v>
      </c>
      <c r="BG1193" s="38" t="s">
        <v>1166</v>
      </c>
      <c r="BI1193" s="8" t="s">
        <v>2609</v>
      </c>
      <c r="BK1193" s="8" t="s">
        <v>450</v>
      </c>
      <c r="BM1193" s="8" t="s">
        <v>451</v>
      </c>
      <c r="BO1193" s="35"/>
      <c r="CB1193" s="38" t="e">
        <f>#N/A</f>
        <v>#N/A</v>
      </c>
    </row>
    <row r="1194" spans="1:80" s="8" customFormat="1" ht="18" customHeight="1">
      <c r="A1194" s="8" t="s">
        <v>2612</v>
      </c>
      <c r="C1194" s="8" t="s">
        <v>2613</v>
      </c>
      <c r="F1194" s="8" t="s">
        <v>2614</v>
      </c>
      <c r="G1194" s="8" t="s">
        <v>375</v>
      </c>
      <c r="J1194" s="8" t="s">
        <v>69</v>
      </c>
      <c r="K1194" s="33">
        <v>-1551</v>
      </c>
      <c r="L1194" s="8" t="s">
        <v>101</v>
      </c>
      <c r="P1194" s="8" t="s">
        <v>996</v>
      </c>
      <c r="Q1194" s="8" t="s">
        <v>776</v>
      </c>
      <c r="S1194" s="34" t="s">
        <v>74</v>
      </c>
      <c r="T1194" s="35"/>
      <c r="U1194" s="36" t="s">
        <v>662</v>
      </c>
      <c r="Y1194" s="8" t="s">
        <v>75</v>
      </c>
      <c r="AA1194" s="33">
        <v>3255</v>
      </c>
      <c r="AB1194" s="33" t="s">
        <v>115</v>
      </c>
      <c r="AC1194" s="37" t="s">
        <v>142</v>
      </c>
      <c r="BE1194" s="8" t="s">
        <v>75</v>
      </c>
      <c r="BF1194" s="33">
        <v>3255</v>
      </c>
      <c r="BG1194" s="38" t="s">
        <v>288</v>
      </c>
      <c r="BI1194" s="35" t="s">
        <v>111</v>
      </c>
      <c r="BK1194" s="8" t="s">
        <v>198</v>
      </c>
      <c r="BM1194" s="8" t="s">
        <v>279</v>
      </c>
      <c r="BO1194" s="37"/>
      <c r="CB1194" s="38" t="e">
        <f>#N/A</f>
        <v>#N/A</v>
      </c>
    </row>
    <row r="1195" spans="1:80" s="8" customFormat="1" ht="18" customHeight="1">
      <c r="A1195" s="8" t="s">
        <v>2615</v>
      </c>
      <c r="C1195" s="8" t="s">
        <v>2616</v>
      </c>
      <c r="F1195" s="8" t="s">
        <v>1317</v>
      </c>
      <c r="G1195" s="8" t="s">
        <v>590</v>
      </c>
      <c r="J1195" s="8" t="s">
        <v>69</v>
      </c>
      <c r="K1195" s="33">
        <v>-1606</v>
      </c>
      <c r="L1195" s="8" t="s">
        <v>101</v>
      </c>
      <c r="P1195" s="8" t="s">
        <v>2617</v>
      </c>
      <c r="Q1195" s="8" t="s">
        <v>2618</v>
      </c>
      <c r="S1195" s="34" t="s">
        <v>74</v>
      </c>
      <c r="T1195" s="35"/>
      <c r="U1195" s="36" t="s">
        <v>1054</v>
      </c>
      <c r="Y1195" s="8" t="s">
        <v>75</v>
      </c>
      <c r="AA1195" s="33">
        <v>3257</v>
      </c>
      <c r="AB1195" s="33" t="s">
        <v>419</v>
      </c>
      <c r="AC1195" s="37"/>
      <c r="AY1195" s="8" t="s">
        <v>115</v>
      </c>
      <c r="AZ1195" s="8" t="s">
        <v>217</v>
      </c>
      <c r="BC1195" s="8" t="s">
        <v>198</v>
      </c>
      <c r="BE1195" s="8" t="s">
        <v>75</v>
      </c>
      <c r="BF1195" s="33">
        <v>3257</v>
      </c>
      <c r="BG1195" s="38" t="s">
        <v>419</v>
      </c>
      <c r="BI1195" s="35" t="s">
        <v>2619</v>
      </c>
      <c r="BK1195" s="8" t="s">
        <v>198</v>
      </c>
      <c r="BM1195" s="8" t="s">
        <v>308</v>
      </c>
      <c r="BO1195" s="37"/>
      <c r="CB1195" s="38" t="e">
        <f>#N/A</f>
        <v>#N/A</v>
      </c>
    </row>
    <row r="1196" spans="1:80" s="8" customFormat="1" ht="18" customHeight="1">
      <c r="A1196" s="8" t="s">
        <v>2615</v>
      </c>
      <c r="C1196" s="8" t="s">
        <v>2616</v>
      </c>
      <c r="F1196" s="8" t="s">
        <v>1317</v>
      </c>
      <c r="G1196" s="8" t="s">
        <v>590</v>
      </c>
      <c r="J1196" s="8" t="s">
        <v>69</v>
      </c>
      <c r="K1196" s="33">
        <v>-1606</v>
      </c>
      <c r="L1196" s="8" t="s">
        <v>101</v>
      </c>
      <c r="P1196" s="8" t="s">
        <v>2617</v>
      </c>
      <c r="Q1196" s="8" t="s">
        <v>2618</v>
      </c>
      <c r="S1196" s="34" t="s">
        <v>74</v>
      </c>
      <c r="T1196" s="35"/>
      <c r="U1196" s="36" t="s">
        <v>1054</v>
      </c>
      <c r="Y1196" s="8" t="s">
        <v>75</v>
      </c>
      <c r="AA1196" s="33">
        <v>3257</v>
      </c>
      <c r="AB1196" s="33" t="s">
        <v>419</v>
      </c>
      <c r="AC1196" s="37"/>
      <c r="AY1196" s="8" t="s">
        <v>157</v>
      </c>
      <c r="AZ1196" s="8" t="s">
        <v>210</v>
      </c>
      <c r="BC1196" s="8" t="s">
        <v>198</v>
      </c>
      <c r="BE1196" s="8" t="s">
        <v>75</v>
      </c>
      <c r="BF1196" s="33">
        <v>3257</v>
      </c>
      <c r="BG1196" s="38" t="s">
        <v>419</v>
      </c>
      <c r="BI1196" s="35" t="s">
        <v>2619</v>
      </c>
      <c r="BK1196" s="8" t="s">
        <v>198</v>
      </c>
      <c r="BM1196" s="8" t="s">
        <v>308</v>
      </c>
      <c r="BO1196" s="37"/>
      <c r="CB1196" s="38" t="e">
        <f>#N/A</f>
        <v>#N/A</v>
      </c>
    </row>
    <row r="1197" spans="1:80" s="8" customFormat="1" ht="18" customHeight="1">
      <c r="A1197" s="8" t="s">
        <v>2620</v>
      </c>
      <c r="C1197" s="8" t="s">
        <v>2621</v>
      </c>
      <c r="F1197" s="8" t="s">
        <v>214</v>
      </c>
      <c r="G1197" s="8" t="s">
        <v>387</v>
      </c>
      <c r="J1197" s="8" t="s">
        <v>69</v>
      </c>
      <c r="K1197" s="33">
        <v>-1494</v>
      </c>
      <c r="L1197" s="8" t="s">
        <v>101</v>
      </c>
      <c r="P1197" s="8" t="s">
        <v>2622</v>
      </c>
      <c r="S1197" s="34" t="s">
        <v>74</v>
      </c>
      <c r="T1197" s="35"/>
      <c r="U1197" s="36"/>
      <c r="Y1197" s="8" t="s">
        <v>75</v>
      </c>
      <c r="AA1197" s="33">
        <v>3257</v>
      </c>
      <c r="AB1197" s="33">
        <v>4302</v>
      </c>
      <c r="AC1197" s="37" t="s">
        <v>76</v>
      </c>
      <c r="AY1197" s="8" t="s">
        <v>157</v>
      </c>
      <c r="AZ1197" s="8" t="s">
        <v>208</v>
      </c>
      <c r="BC1197" s="8" t="s">
        <v>198</v>
      </c>
      <c r="BE1197" s="8" t="s">
        <v>75</v>
      </c>
      <c r="BF1197" s="33">
        <v>3257</v>
      </c>
      <c r="BG1197" s="38" t="s">
        <v>2623</v>
      </c>
      <c r="BI1197" s="35" t="s">
        <v>2624</v>
      </c>
      <c r="BK1197" s="8" t="s">
        <v>198</v>
      </c>
      <c r="BM1197" s="8" t="s">
        <v>332</v>
      </c>
      <c r="BO1197" s="37" t="s">
        <v>2625</v>
      </c>
      <c r="CB1197" s="38" t="e">
        <f>#N/A</f>
        <v>#N/A</v>
      </c>
    </row>
    <row r="1198" spans="1:80" s="8" customFormat="1" ht="18" customHeight="1">
      <c r="A1198" s="8" t="s">
        <v>2626</v>
      </c>
      <c r="C1198" s="8" t="s">
        <v>2627</v>
      </c>
      <c r="F1198" s="8" t="s">
        <v>188</v>
      </c>
      <c r="G1198" s="8" t="s">
        <v>375</v>
      </c>
      <c r="J1198" s="8" t="s">
        <v>69</v>
      </c>
      <c r="K1198" s="33">
        <v>-1542</v>
      </c>
      <c r="L1198" s="8" t="s">
        <v>101</v>
      </c>
      <c r="P1198" s="8" t="s">
        <v>1393</v>
      </c>
      <c r="Q1198" s="8" t="s">
        <v>455</v>
      </c>
      <c r="S1198" s="34" t="s">
        <v>74</v>
      </c>
      <c r="T1198" s="35"/>
      <c r="U1198" s="36" t="s">
        <v>1370</v>
      </c>
      <c r="Y1198" s="8" t="s">
        <v>75</v>
      </c>
      <c r="AA1198" s="33">
        <v>3255</v>
      </c>
      <c r="AB1198" s="33" t="s">
        <v>115</v>
      </c>
      <c r="AC1198" s="37" t="s">
        <v>142</v>
      </c>
      <c r="BE1198" s="8" t="s">
        <v>75</v>
      </c>
      <c r="BF1198" s="33">
        <v>3255</v>
      </c>
      <c r="BG1198" s="38" t="s">
        <v>288</v>
      </c>
      <c r="BI1198" s="35" t="s">
        <v>111</v>
      </c>
      <c r="BK1198" s="8" t="s">
        <v>198</v>
      </c>
      <c r="BM1198" s="8" t="s">
        <v>279</v>
      </c>
      <c r="BO1198" s="37"/>
      <c r="CB1198" s="38" t="e">
        <f>#N/A</f>
        <v>#N/A</v>
      </c>
    </row>
    <row r="1199" spans="1:80" s="8" customFormat="1" ht="18" customHeight="1">
      <c r="A1199" s="8" t="s">
        <v>2628</v>
      </c>
      <c r="C1199" s="8" t="s">
        <v>2629</v>
      </c>
      <c r="F1199" s="8" t="s">
        <v>2630</v>
      </c>
      <c r="G1199" s="8" t="s">
        <v>1558</v>
      </c>
      <c r="J1199" s="8" t="s">
        <v>178</v>
      </c>
      <c r="K1199" s="33">
        <v>-1196</v>
      </c>
      <c r="L1199" s="8" t="s">
        <v>101</v>
      </c>
      <c r="P1199" s="8" t="s">
        <v>2356</v>
      </c>
      <c r="Q1199" s="8" t="s">
        <v>73</v>
      </c>
      <c r="S1199" s="34" t="s">
        <v>74</v>
      </c>
      <c r="T1199" s="35"/>
      <c r="U1199" s="36" t="s">
        <v>460</v>
      </c>
      <c r="Y1199" s="8" t="s">
        <v>75</v>
      </c>
      <c r="AA1199" s="33">
        <v>3257</v>
      </c>
      <c r="AB1199" s="33" t="s">
        <v>419</v>
      </c>
      <c r="AC1199" s="37"/>
      <c r="AY1199" s="8" t="s">
        <v>115</v>
      </c>
      <c r="AZ1199" s="8" t="s">
        <v>208</v>
      </c>
      <c r="BC1199" s="8" t="s">
        <v>198</v>
      </c>
      <c r="BE1199" s="8" t="s">
        <v>75</v>
      </c>
      <c r="BF1199" s="33">
        <v>3257</v>
      </c>
      <c r="BG1199" s="38" t="s">
        <v>419</v>
      </c>
      <c r="BI1199" s="35" t="s">
        <v>1544</v>
      </c>
      <c r="BK1199" s="8" t="s">
        <v>198</v>
      </c>
      <c r="BM1199" s="8" t="s">
        <v>1238</v>
      </c>
      <c r="BO1199" s="37"/>
      <c r="CB1199" s="38" t="e">
        <f>#N/A</f>
        <v>#N/A</v>
      </c>
    </row>
    <row r="1200" spans="1:80" s="8" customFormat="1" ht="18" customHeight="1">
      <c r="A1200" s="8" t="s">
        <v>2628</v>
      </c>
      <c r="C1200" s="8" t="s">
        <v>2629</v>
      </c>
      <c r="F1200" s="8" t="s">
        <v>2630</v>
      </c>
      <c r="G1200" s="8" t="s">
        <v>1558</v>
      </c>
      <c r="J1200" s="8" t="s">
        <v>178</v>
      </c>
      <c r="K1200" s="33">
        <v>-1196</v>
      </c>
      <c r="L1200" s="8" t="s">
        <v>101</v>
      </c>
      <c r="P1200" s="8" t="s">
        <v>2356</v>
      </c>
      <c r="Q1200" s="8" t="s">
        <v>73</v>
      </c>
      <c r="S1200" s="34" t="s">
        <v>74</v>
      </c>
      <c r="T1200" s="35"/>
      <c r="U1200" s="36" t="s">
        <v>460</v>
      </c>
      <c r="Y1200" s="8" t="s">
        <v>75</v>
      </c>
      <c r="AA1200" s="33">
        <v>3257</v>
      </c>
      <c r="AB1200" s="33" t="s">
        <v>419</v>
      </c>
      <c r="AC1200" s="37"/>
      <c r="AY1200" s="8" t="s">
        <v>157</v>
      </c>
      <c r="AZ1200" s="8" t="s">
        <v>210</v>
      </c>
      <c r="BC1200" s="8" t="s">
        <v>198</v>
      </c>
      <c r="BE1200" s="8" t="s">
        <v>75</v>
      </c>
      <c r="BF1200" s="33">
        <v>3257</v>
      </c>
      <c r="BG1200" s="38" t="s">
        <v>419</v>
      </c>
      <c r="BI1200" s="35" t="s">
        <v>1544</v>
      </c>
      <c r="BK1200" s="8" t="s">
        <v>198</v>
      </c>
      <c r="BM1200" s="8" t="s">
        <v>1238</v>
      </c>
      <c r="BO1200" s="37"/>
      <c r="CB1200" s="38" t="e">
        <f>#N/A</f>
        <v>#N/A</v>
      </c>
    </row>
    <row r="1201" spans="1:80" s="8" customFormat="1" ht="18" customHeight="1">
      <c r="A1201" s="8" t="s">
        <v>2631</v>
      </c>
      <c r="C1201" s="8" t="s">
        <v>2632</v>
      </c>
      <c r="F1201" s="8" t="s">
        <v>2487</v>
      </c>
      <c r="G1201" s="8" t="s">
        <v>402</v>
      </c>
      <c r="H1201" s="8" t="s">
        <v>2633</v>
      </c>
      <c r="J1201" s="8" t="s">
        <v>178</v>
      </c>
      <c r="K1201" s="33">
        <v>-1082</v>
      </c>
      <c r="L1201" s="8" t="s">
        <v>1002</v>
      </c>
      <c r="N1201" s="8" t="s">
        <v>322</v>
      </c>
      <c r="P1201" s="8" t="s">
        <v>2634</v>
      </c>
      <c r="S1201" s="34" t="s">
        <v>74</v>
      </c>
      <c r="T1201" s="35" t="s">
        <v>2635</v>
      </c>
      <c r="U1201" s="36"/>
      <c r="Y1201" s="8" t="s">
        <v>75</v>
      </c>
      <c r="AA1201" s="33">
        <v>3257</v>
      </c>
      <c r="AB1201" s="33" t="s">
        <v>362</v>
      </c>
      <c r="AC1201" s="37"/>
      <c r="AY1201" s="8" t="s">
        <v>113</v>
      </c>
      <c r="AZ1201" s="8" t="s">
        <v>217</v>
      </c>
      <c r="BC1201" s="8" t="s">
        <v>198</v>
      </c>
      <c r="BE1201" s="8" t="s">
        <v>75</v>
      </c>
      <c r="BF1201" s="33">
        <v>3257</v>
      </c>
      <c r="BG1201" s="38" t="s">
        <v>288</v>
      </c>
      <c r="BI1201" s="35" t="s">
        <v>2636</v>
      </c>
      <c r="BK1201" s="8" t="s">
        <v>198</v>
      </c>
      <c r="BM1201" s="8" t="s">
        <v>1238</v>
      </c>
      <c r="BO1201" s="37"/>
      <c r="CB1201" s="38" t="e">
        <f>#N/A</f>
        <v>#N/A</v>
      </c>
    </row>
    <row r="1202" spans="1:80" s="8" customFormat="1" ht="18" customHeight="1">
      <c r="A1202" s="8" t="s">
        <v>2631</v>
      </c>
      <c r="C1202" s="8" t="s">
        <v>2632</v>
      </c>
      <c r="F1202" s="8" t="s">
        <v>2487</v>
      </c>
      <c r="G1202" s="8" t="s">
        <v>402</v>
      </c>
      <c r="H1202" s="8" t="s">
        <v>2633</v>
      </c>
      <c r="J1202" s="8" t="s">
        <v>178</v>
      </c>
      <c r="K1202" s="33">
        <v>-1082</v>
      </c>
      <c r="L1202" s="8" t="s">
        <v>1002</v>
      </c>
      <c r="N1202" s="8" t="s">
        <v>322</v>
      </c>
      <c r="P1202" s="8" t="s">
        <v>2634</v>
      </c>
      <c r="S1202" s="34" t="s">
        <v>74</v>
      </c>
      <c r="T1202" s="35" t="s">
        <v>2637</v>
      </c>
      <c r="U1202" s="36"/>
      <c r="Y1202" s="8" t="s">
        <v>75</v>
      </c>
      <c r="AA1202" s="33">
        <v>3257</v>
      </c>
      <c r="AB1202" s="33" t="s">
        <v>362</v>
      </c>
      <c r="AC1202" s="37"/>
      <c r="AY1202" s="8" t="s">
        <v>115</v>
      </c>
      <c r="AZ1202" s="8" t="s">
        <v>210</v>
      </c>
      <c r="BC1202" s="8" t="s">
        <v>198</v>
      </c>
      <c r="BE1202" s="8" t="s">
        <v>75</v>
      </c>
      <c r="BF1202" s="33">
        <v>3257</v>
      </c>
      <c r="BG1202" s="38" t="s">
        <v>288</v>
      </c>
      <c r="BI1202" s="35" t="s">
        <v>2636</v>
      </c>
      <c r="BK1202" s="8" t="s">
        <v>198</v>
      </c>
      <c r="BM1202" s="8" t="s">
        <v>1238</v>
      </c>
      <c r="BO1202" s="37"/>
      <c r="CB1202" s="38" t="e">
        <f>#N/A</f>
        <v>#N/A</v>
      </c>
    </row>
    <row r="1203" spans="1:80" s="8" customFormat="1" ht="18" customHeight="1">
      <c r="A1203" s="8" t="s">
        <v>2631</v>
      </c>
      <c r="C1203" s="8" t="s">
        <v>2632</v>
      </c>
      <c r="F1203" s="8" t="s">
        <v>2487</v>
      </c>
      <c r="G1203" s="8" t="s">
        <v>402</v>
      </c>
      <c r="H1203" s="8" t="s">
        <v>2633</v>
      </c>
      <c r="J1203" s="8" t="s">
        <v>178</v>
      </c>
      <c r="K1203" s="33">
        <v>-1082</v>
      </c>
      <c r="L1203" s="8" t="s">
        <v>1002</v>
      </c>
      <c r="N1203" s="8" t="s">
        <v>322</v>
      </c>
      <c r="P1203" s="8" t="s">
        <v>2634</v>
      </c>
      <c r="S1203" s="34" t="s">
        <v>74</v>
      </c>
      <c r="T1203" s="35" t="s">
        <v>2638</v>
      </c>
      <c r="U1203" s="36"/>
      <c r="Y1203" s="8" t="s">
        <v>75</v>
      </c>
      <c r="AA1203" s="33">
        <v>3257</v>
      </c>
      <c r="AB1203" s="33" t="s">
        <v>362</v>
      </c>
      <c r="AC1203" s="37"/>
      <c r="AY1203" s="8" t="s">
        <v>157</v>
      </c>
      <c r="AZ1203" s="8" t="s">
        <v>114</v>
      </c>
      <c r="BC1203" s="8" t="s">
        <v>1112</v>
      </c>
      <c r="BE1203" s="8" t="s">
        <v>220</v>
      </c>
      <c r="BF1203" s="33">
        <v>3941</v>
      </c>
      <c r="BG1203" s="38" t="s">
        <v>362</v>
      </c>
      <c r="BI1203" s="35" t="s">
        <v>2636</v>
      </c>
      <c r="BK1203" s="8" t="s">
        <v>1112</v>
      </c>
      <c r="BM1203" s="8" t="s">
        <v>2274</v>
      </c>
      <c r="BO1203" s="37"/>
      <c r="CB1203" s="38" t="e">
        <f>#N/A</f>
        <v>#N/A</v>
      </c>
    </row>
    <row r="1204" spans="1:80" s="8" customFormat="1" ht="18" customHeight="1">
      <c r="A1204" s="8" t="s">
        <v>2631</v>
      </c>
      <c r="C1204" s="8" t="s">
        <v>2632</v>
      </c>
      <c r="F1204" s="8" t="s">
        <v>2487</v>
      </c>
      <c r="G1204" s="8" t="s">
        <v>402</v>
      </c>
      <c r="H1204" s="8" t="s">
        <v>2633</v>
      </c>
      <c r="J1204" s="8" t="s">
        <v>178</v>
      </c>
      <c r="K1204" s="33">
        <v>-1082</v>
      </c>
      <c r="L1204" s="8" t="s">
        <v>1002</v>
      </c>
      <c r="N1204" s="8" t="s">
        <v>322</v>
      </c>
      <c r="P1204" s="8" t="s">
        <v>2634</v>
      </c>
      <c r="S1204" s="34" t="s">
        <v>74</v>
      </c>
      <c r="T1204" s="35" t="s">
        <v>2639</v>
      </c>
      <c r="U1204" s="36"/>
      <c r="Y1204" s="8" t="s">
        <v>75</v>
      </c>
      <c r="AA1204" s="33">
        <v>3257</v>
      </c>
      <c r="AB1204" s="33" t="s">
        <v>362</v>
      </c>
      <c r="AC1204" s="37"/>
      <c r="AY1204" s="8" t="s">
        <v>130</v>
      </c>
      <c r="AZ1204" s="8" t="s">
        <v>333</v>
      </c>
      <c r="BC1204" s="8" t="s">
        <v>1112</v>
      </c>
      <c r="BE1204" s="8" t="s">
        <v>220</v>
      </c>
      <c r="BF1204" s="33">
        <v>3941</v>
      </c>
      <c r="BG1204" s="38" t="s">
        <v>362</v>
      </c>
      <c r="BI1204" s="35" t="s">
        <v>2636</v>
      </c>
      <c r="BK1204" s="8" t="s">
        <v>1112</v>
      </c>
      <c r="BM1204" s="8" t="s">
        <v>2274</v>
      </c>
      <c r="BO1204" s="37"/>
      <c r="CB1204" s="38" t="e">
        <f>#N/A</f>
        <v>#N/A</v>
      </c>
    </row>
    <row r="1205" spans="1:80" s="8" customFormat="1" ht="18" customHeight="1">
      <c r="A1205" s="8" t="s">
        <v>2640</v>
      </c>
      <c r="C1205" s="8" t="s">
        <v>1805</v>
      </c>
      <c r="F1205" s="8" t="s">
        <v>282</v>
      </c>
      <c r="G1205" s="8" t="s">
        <v>2411</v>
      </c>
      <c r="J1205" s="8" t="s">
        <v>69</v>
      </c>
      <c r="K1205" s="33">
        <v>-4258</v>
      </c>
      <c r="L1205" s="8" t="s">
        <v>1806</v>
      </c>
      <c r="N1205" s="8" t="s">
        <v>560</v>
      </c>
      <c r="P1205" s="8" t="s">
        <v>1531</v>
      </c>
      <c r="S1205" s="34" t="s">
        <v>74</v>
      </c>
      <c r="T1205" s="35"/>
      <c r="U1205" s="36"/>
      <c r="Y1205" s="8" t="s">
        <v>75</v>
      </c>
      <c r="AA1205" s="33">
        <v>3257</v>
      </c>
      <c r="AB1205" s="33">
        <v>3941</v>
      </c>
      <c r="AC1205" s="37" t="s">
        <v>1945</v>
      </c>
      <c r="BE1205" s="8" t="s">
        <v>75</v>
      </c>
      <c r="BF1205" s="33">
        <v>3257</v>
      </c>
      <c r="BG1205" s="38" t="s">
        <v>288</v>
      </c>
      <c r="BI1205" s="35" t="s">
        <v>111</v>
      </c>
      <c r="BK1205" s="8" t="s">
        <v>79</v>
      </c>
      <c r="BM1205" s="8" t="s">
        <v>312</v>
      </c>
      <c r="BO1205" s="37"/>
      <c r="CB1205" s="38" t="e">
        <f>#N/A</f>
        <v>#N/A</v>
      </c>
    </row>
    <row r="1206" spans="1:80" s="8" customFormat="1" ht="18" customHeight="1">
      <c r="A1206" s="8" t="s">
        <v>2641</v>
      </c>
      <c r="C1206" s="8" t="s">
        <v>2642</v>
      </c>
      <c r="F1206" s="8" t="s">
        <v>188</v>
      </c>
      <c r="J1206" s="8" t="s">
        <v>69</v>
      </c>
      <c r="K1206" s="33">
        <v>-4368</v>
      </c>
      <c r="L1206" s="8" t="s">
        <v>101</v>
      </c>
      <c r="P1206" s="8" t="s">
        <v>2132</v>
      </c>
      <c r="Q1206" s="8" t="s">
        <v>73</v>
      </c>
      <c r="S1206" s="34" t="s">
        <v>74</v>
      </c>
      <c r="T1206" s="35" t="s">
        <v>2643</v>
      </c>
      <c r="U1206" s="36" t="s">
        <v>460</v>
      </c>
      <c r="Y1206" s="8" t="s">
        <v>75</v>
      </c>
      <c r="AA1206" s="33">
        <v>3257</v>
      </c>
      <c r="AB1206" s="33">
        <v>4687</v>
      </c>
      <c r="AC1206" s="37" t="s">
        <v>1945</v>
      </c>
      <c r="BE1206" s="8" t="s">
        <v>75</v>
      </c>
      <c r="BF1206" s="33">
        <v>3257</v>
      </c>
      <c r="BG1206" s="38" t="s">
        <v>2644</v>
      </c>
      <c r="BI1206" s="35" t="s">
        <v>2645</v>
      </c>
      <c r="BK1206" s="8" t="s">
        <v>79</v>
      </c>
      <c r="BM1206" s="8" t="s">
        <v>312</v>
      </c>
      <c r="BO1206" s="37"/>
      <c r="CB1206" s="38" t="e">
        <f>#N/A</f>
        <v>#N/A</v>
      </c>
    </row>
    <row r="1207" spans="1:80" s="8" customFormat="1" ht="18" customHeight="1">
      <c r="A1207" s="8" t="s">
        <v>2646</v>
      </c>
      <c r="C1207" s="8" t="s">
        <v>2647</v>
      </c>
      <c r="F1207" s="8" t="s">
        <v>68</v>
      </c>
      <c r="G1207" s="8" t="s">
        <v>91</v>
      </c>
      <c r="J1207" s="8" t="s">
        <v>69</v>
      </c>
      <c r="K1207" s="33">
        <v>-4283</v>
      </c>
      <c r="L1207" s="8" t="s">
        <v>595</v>
      </c>
      <c r="N1207" s="8" t="s">
        <v>592</v>
      </c>
      <c r="P1207" s="8" t="s">
        <v>575</v>
      </c>
      <c r="Q1207" s="8" t="s">
        <v>2608</v>
      </c>
      <c r="S1207" s="34" t="s">
        <v>74</v>
      </c>
      <c r="T1207" s="35"/>
      <c r="U1207" s="36"/>
      <c r="Y1207" s="8" t="s">
        <v>75</v>
      </c>
      <c r="AA1207" s="33">
        <v>3257</v>
      </c>
      <c r="AB1207" s="33" t="s">
        <v>237</v>
      </c>
      <c r="AC1207" s="37" t="s">
        <v>106</v>
      </c>
      <c r="BE1207" s="8" t="s">
        <v>75</v>
      </c>
      <c r="BF1207" s="33">
        <v>3257</v>
      </c>
      <c r="BG1207" s="38" t="s">
        <v>130</v>
      </c>
      <c r="BH1207" s="8" t="s">
        <v>291</v>
      </c>
      <c r="BI1207" s="35" t="s">
        <v>2648</v>
      </c>
      <c r="BK1207" s="8" t="s">
        <v>79</v>
      </c>
      <c r="BM1207" s="8" t="s">
        <v>312</v>
      </c>
      <c r="BO1207" s="37"/>
      <c r="CB1207" s="38" t="e">
        <f>#N/A</f>
        <v>#N/A</v>
      </c>
    </row>
    <row r="1208" spans="1:80" s="8" customFormat="1" ht="18" customHeight="1">
      <c r="A1208" s="8" t="s">
        <v>2646</v>
      </c>
      <c r="C1208" s="8" t="s">
        <v>2647</v>
      </c>
      <c r="F1208" s="8" t="s">
        <v>68</v>
      </c>
      <c r="G1208" s="8" t="s">
        <v>91</v>
      </c>
      <c r="J1208" s="8" t="s">
        <v>69</v>
      </c>
      <c r="K1208" s="33">
        <v>-4283</v>
      </c>
      <c r="L1208" s="8" t="s">
        <v>595</v>
      </c>
      <c r="N1208" s="8" t="s">
        <v>592</v>
      </c>
      <c r="P1208" s="8" t="s">
        <v>575</v>
      </c>
      <c r="Q1208" s="8" t="s">
        <v>2608</v>
      </c>
      <c r="S1208" s="34" t="s">
        <v>74</v>
      </c>
      <c r="T1208" s="35"/>
      <c r="U1208" s="36"/>
      <c r="Y1208" s="8" t="s">
        <v>75</v>
      </c>
      <c r="AA1208" s="33">
        <v>3257</v>
      </c>
      <c r="AB1208" s="33" t="s">
        <v>237</v>
      </c>
      <c r="AC1208" s="37" t="s">
        <v>106</v>
      </c>
      <c r="BF1208" s="33" t="s">
        <v>263</v>
      </c>
      <c r="BG1208" s="38" t="s">
        <v>264</v>
      </c>
      <c r="BI1208" s="35" t="s">
        <v>2648</v>
      </c>
      <c r="BK1208" s="8" t="s">
        <v>297</v>
      </c>
      <c r="BM1208" s="8" t="s">
        <v>434</v>
      </c>
      <c r="BO1208" s="37"/>
      <c r="CB1208" s="38" t="e">
        <f>#N/A</f>
        <v>#N/A</v>
      </c>
    </row>
    <row r="1209" spans="1:80" s="8" customFormat="1" ht="18" customHeight="1">
      <c r="A1209" s="8" t="s">
        <v>2649</v>
      </c>
      <c r="C1209" s="8" t="s">
        <v>2650</v>
      </c>
      <c r="F1209" s="8" t="s">
        <v>213</v>
      </c>
      <c r="G1209" s="8" t="s">
        <v>282</v>
      </c>
      <c r="J1209" s="8" t="s">
        <v>69</v>
      </c>
      <c r="K1209" s="33">
        <v>-4216</v>
      </c>
      <c r="L1209" s="8" t="s">
        <v>2651</v>
      </c>
      <c r="N1209" s="8" t="s">
        <v>1658</v>
      </c>
      <c r="S1209" s="34" t="s">
        <v>74</v>
      </c>
      <c r="T1209" s="35"/>
      <c r="U1209" s="36"/>
      <c r="AA1209" s="33">
        <v>3257</v>
      </c>
      <c r="AB1209" s="33" t="s">
        <v>130</v>
      </c>
      <c r="AC1209" s="37" t="s">
        <v>153</v>
      </c>
      <c r="BF1209" s="33">
        <v>3257</v>
      </c>
      <c r="BG1209" s="38" t="s">
        <v>362</v>
      </c>
      <c r="BI1209" s="35" t="s">
        <v>2652</v>
      </c>
      <c r="BK1209" s="8" t="s">
        <v>79</v>
      </c>
      <c r="BM1209" s="8" t="s">
        <v>2653</v>
      </c>
      <c r="BO1209" s="37"/>
      <c r="CB1209" s="38" t="e">
        <f>#N/A</f>
        <v>#N/A</v>
      </c>
    </row>
    <row r="1210" spans="1:80" s="8" customFormat="1" ht="18" customHeight="1">
      <c r="A1210" s="8" t="s">
        <v>2654</v>
      </c>
      <c r="C1210" s="8" t="s">
        <v>2655</v>
      </c>
      <c r="F1210" s="8" t="s">
        <v>214</v>
      </c>
      <c r="G1210" s="8" t="s">
        <v>425</v>
      </c>
      <c r="H1210" s="8" t="s">
        <v>388</v>
      </c>
      <c r="J1210" s="8" t="s">
        <v>69</v>
      </c>
      <c r="K1210" s="33">
        <v>-3984</v>
      </c>
      <c r="L1210" s="8" t="s">
        <v>101</v>
      </c>
      <c r="S1210" s="34" t="s">
        <v>74</v>
      </c>
      <c r="T1210" s="35"/>
      <c r="U1210" s="36"/>
      <c r="AA1210" s="33">
        <v>3257</v>
      </c>
      <c r="AB1210" s="33" t="s">
        <v>263</v>
      </c>
      <c r="AC1210" s="37" t="s">
        <v>76</v>
      </c>
      <c r="BF1210" s="33">
        <v>3257</v>
      </c>
      <c r="BG1210" s="38" t="s">
        <v>383</v>
      </c>
      <c r="BI1210" s="35" t="s">
        <v>2656</v>
      </c>
      <c r="BK1210" s="8" t="s">
        <v>79</v>
      </c>
      <c r="BM1210" s="8" t="s">
        <v>2653</v>
      </c>
      <c r="BO1210" s="37"/>
      <c r="CB1210" s="38" t="e">
        <f>#N/A</f>
        <v>#N/A</v>
      </c>
    </row>
    <row r="1211" spans="1:80" s="8" customFormat="1" ht="18" customHeight="1">
      <c r="A1211" s="8" t="s">
        <v>2657</v>
      </c>
      <c r="C1211" s="8" t="s">
        <v>2658</v>
      </c>
      <c r="F1211" s="8" t="s">
        <v>282</v>
      </c>
      <c r="G1211" s="8" t="s">
        <v>1317</v>
      </c>
      <c r="J1211" s="8" t="s">
        <v>69</v>
      </c>
      <c r="K1211" s="33">
        <v>-4414</v>
      </c>
      <c r="L1211" s="8" t="s">
        <v>101</v>
      </c>
      <c r="S1211" s="34" t="s">
        <v>74</v>
      </c>
      <c r="T1211" s="35"/>
      <c r="U1211" s="36"/>
      <c r="AA1211" s="33">
        <v>3257</v>
      </c>
      <c r="AB1211" s="33" t="s">
        <v>113</v>
      </c>
      <c r="AC1211" s="37" t="s">
        <v>2659</v>
      </c>
      <c r="BF1211" s="33">
        <v>3257</v>
      </c>
      <c r="BG1211" s="38" t="s">
        <v>271</v>
      </c>
      <c r="BI1211" s="35" t="s">
        <v>111</v>
      </c>
      <c r="BK1211" s="8" t="s">
        <v>79</v>
      </c>
      <c r="BM1211" s="8" t="s">
        <v>2653</v>
      </c>
      <c r="BO1211" s="37"/>
      <c r="CB1211" s="38" t="e">
        <f>#N/A</f>
        <v>#N/A</v>
      </c>
    </row>
    <row r="1212" spans="1:80" s="8" customFormat="1" ht="18" customHeight="1">
      <c r="A1212" s="8" t="s">
        <v>2660</v>
      </c>
      <c r="C1212" s="8" t="s">
        <v>2661</v>
      </c>
      <c r="F1212" s="8" t="s">
        <v>413</v>
      </c>
      <c r="G1212" s="8" t="s">
        <v>590</v>
      </c>
      <c r="I1212" s="8" t="s">
        <v>2662</v>
      </c>
      <c r="J1212" s="8" t="s">
        <v>178</v>
      </c>
      <c r="K1212" s="33">
        <v>-4604</v>
      </c>
      <c r="L1212" s="8" t="s">
        <v>101</v>
      </c>
      <c r="S1212" s="34" t="s">
        <v>74</v>
      </c>
      <c r="T1212" s="35" t="s">
        <v>2663</v>
      </c>
      <c r="U1212" s="36"/>
      <c r="AA1212" s="33">
        <v>3257</v>
      </c>
      <c r="AB1212" s="33" t="s">
        <v>113</v>
      </c>
      <c r="AC1212" s="37" t="s">
        <v>76</v>
      </c>
      <c r="BF1212" s="33">
        <v>3257</v>
      </c>
      <c r="BG1212" s="38" t="s">
        <v>271</v>
      </c>
      <c r="BI1212" s="35" t="s">
        <v>2664</v>
      </c>
      <c r="BK1212" s="8" t="s">
        <v>144</v>
      </c>
      <c r="BM1212" s="8" t="s">
        <v>145</v>
      </c>
      <c r="BO1212" s="37"/>
      <c r="CB1212" s="38" t="e">
        <f>#N/A</f>
        <v>#N/A</v>
      </c>
    </row>
    <row r="1213" spans="1:80" s="8" customFormat="1" ht="18" customHeight="1">
      <c r="A1213" s="8" t="s">
        <v>2665</v>
      </c>
      <c r="C1213" s="8" t="s">
        <v>2666</v>
      </c>
      <c r="F1213" s="8" t="s">
        <v>125</v>
      </c>
      <c r="G1213" s="8" t="s">
        <v>1217</v>
      </c>
      <c r="H1213" s="8" t="s">
        <v>2667</v>
      </c>
      <c r="I1213" s="8" t="s">
        <v>2668</v>
      </c>
      <c r="J1213" s="8" t="s">
        <v>69</v>
      </c>
      <c r="K1213" s="33">
        <v>967</v>
      </c>
      <c r="L1213" s="8" t="s">
        <v>101</v>
      </c>
      <c r="P1213" s="8" t="s">
        <v>2669</v>
      </c>
      <c r="Q1213" s="8" t="s">
        <v>73</v>
      </c>
      <c r="S1213" s="8" t="s">
        <v>2670</v>
      </c>
      <c r="U1213" s="8" t="s">
        <v>2671</v>
      </c>
      <c r="Y1213" s="37" t="s">
        <v>2672</v>
      </c>
      <c r="AA1213" s="38">
        <v>4718</v>
      </c>
      <c r="AB1213" s="65" t="s">
        <v>263</v>
      </c>
      <c r="AC1213" s="8" t="s">
        <v>2673</v>
      </c>
      <c r="BE1213" s="8" t="s">
        <v>2672</v>
      </c>
      <c r="BF1213" s="38">
        <v>4718</v>
      </c>
      <c r="BG1213" s="33" t="s">
        <v>263</v>
      </c>
      <c r="BI1213" s="66"/>
      <c r="BK1213" s="8" t="s">
        <v>198</v>
      </c>
      <c r="BM1213" s="8" t="s">
        <v>199</v>
      </c>
      <c r="BO1213" s="8" t="s">
        <v>2674</v>
      </c>
      <c r="CB1213" s="38">
        <v>967</v>
      </c>
    </row>
    <row r="1214" spans="1:80" s="43" customFormat="1" ht="18" customHeight="1">
      <c r="A1214" s="67" t="s">
        <v>2675</v>
      </c>
      <c r="C1214" s="43" t="s">
        <v>2676</v>
      </c>
      <c r="F1214" s="43" t="s">
        <v>632</v>
      </c>
      <c r="J1214" s="43" t="s">
        <v>69</v>
      </c>
      <c r="K1214" s="68">
        <v>-3436</v>
      </c>
      <c r="L1214" s="43" t="s">
        <v>2677</v>
      </c>
      <c r="N1214" s="43" t="s">
        <v>166</v>
      </c>
      <c r="P1214" s="43" t="s">
        <v>1192</v>
      </c>
      <c r="Q1214" s="43" t="s">
        <v>73</v>
      </c>
      <c r="S1214" s="43" t="s">
        <v>2670</v>
      </c>
      <c r="Y1214" s="43" t="s">
        <v>2672</v>
      </c>
      <c r="AA1214" s="65">
        <v>4718</v>
      </c>
      <c r="AB1214" s="65" t="s">
        <v>237</v>
      </c>
      <c r="AC1214" s="43" t="s">
        <v>2678</v>
      </c>
      <c r="BB1214" s="8"/>
      <c r="BE1214" s="43" t="s">
        <v>2672</v>
      </c>
      <c r="BF1214" s="65">
        <v>4718</v>
      </c>
      <c r="BG1214" s="68"/>
      <c r="BI1214" s="69"/>
      <c r="BK1214" s="43" t="s">
        <v>79</v>
      </c>
      <c r="BM1214" s="43" t="s">
        <v>80</v>
      </c>
      <c r="BO1214" s="43" t="s">
        <v>2679</v>
      </c>
      <c r="CB1214" s="65" t="e">
        <f>#N/A</f>
        <v>#N/A</v>
      </c>
    </row>
    <row r="1215" spans="1:80" s="43" customFormat="1" ht="18" customHeight="1">
      <c r="A1215" s="67" t="s">
        <v>2675</v>
      </c>
      <c r="C1215" s="43" t="s">
        <v>2676</v>
      </c>
      <c r="F1215" s="43" t="s">
        <v>632</v>
      </c>
      <c r="J1215" s="43" t="s">
        <v>69</v>
      </c>
      <c r="K1215" s="68">
        <v>-3436</v>
      </c>
      <c r="L1215" s="43" t="s">
        <v>2677</v>
      </c>
      <c r="N1215" s="43" t="s">
        <v>166</v>
      </c>
      <c r="P1215" s="43" t="s">
        <v>1192</v>
      </c>
      <c r="Q1215" s="43" t="s">
        <v>73</v>
      </c>
      <c r="S1215" s="43" t="s">
        <v>2670</v>
      </c>
      <c r="Y1215" s="43" t="s">
        <v>2672</v>
      </c>
      <c r="AA1215" s="65">
        <v>4718</v>
      </c>
      <c r="AB1215" s="65" t="s">
        <v>237</v>
      </c>
      <c r="AC1215" s="43" t="s">
        <v>2678</v>
      </c>
      <c r="BB1215" s="8"/>
      <c r="BF1215" s="65">
        <v>7195</v>
      </c>
      <c r="BG1215" s="68"/>
      <c r="BI1215" s="43" t="s">
        <v>2680</v>
      </c>
      <c r="BK1215" s="43" t="s">
        <v>79</v>
      </c>
      <c r="BM1215" s="43" t="s">
        <v>2681</v>
      </c>
      <c r="CB1215" s="65" t="e">
        <f>#N/A</f>
        <v>#N/A</v>
      </c>
    </row>
    <row r="1216" spans="1:80" s="43" customFormat="1" ht="18" customHeight="1">
      <c r="A1216" s="67" t="s">
        <v>2675</v>
      </c>
      <c r="C1216" s="43" t="s">
        <v>2676</v>
      </c>
      <c r="F1216" s="43" t="s">
        <v>632</v>
      </c>
      <c r="J1216" s="43" t="s">
        <v>69</v>
      </c>
      <c r="K1216" s="68">
        <v>-3436</v>
      </c>
      <c r="L1216" s="43" t="s">
        <v>2677</v>
      </c>
      <c r="N1216" s="43" t="s">
        <v>166</v>
      </c>
      <c r="P1216" s="43" t="s">
        <v>1192</v>
      </c>
      <c r="Q1216" s="43" t="s">
        <v>73</v>
      </c>
      <c r="S1216" s="43" t="s">
        <v>2670</v>
      </c>
      <c r="Y1216" s="43" t="s">
        <v>2672</v>
      </c>
      <c r="AA1216" s="65">
        <v>4718</v>
      </c>
      <c r="AB1216" s="65" t="s">
        <v>237</v>
      </c>
      <c r="AC1216" s="43" t="s">
        <v>2678</v>
      </c>
      <c r="AY1216" s="43">
        <v>1920</v>
      </c>
      <c r="AZ1216" s="8" t="s">
        <v>333</v>
      </c>
      <c r="BA1216" s="8" t="s">
        <v>1169</v>
      </c>
      <c r="BB1216" s="43" t="s">
        <v>428</v>
      </c>
      <c r="BC1216" s="43" t="s">
        <v>297</v>
      </c>
      <c r="BF1216" s="65">
        <v>5083</v>
      </c>
      <c r="BG1216" s="68"/>
      <c r="BI1216" s="69"/>
      <c r="BK1216" s="43" t="s">
        <v>297</v>
      </c>
      <c r="BM1216" s="43" t="s">
        <v>434</v>
      </c>
      <c r="BO1216" s="43" t="s">
        <v>2682</v>
      </c>
      <c r="CB1216" s="65" t="e">
        <f>#N/A</f>
        <v>#N/A</v>
      </c>
    </row>
    <row r="1217" spans="1:80" s="8" customFormat="1" ht="18" customHeight="1">
      <c r="A1217" s="8" t="s">
        <v>2683</v>
      </c>
      <c r="C1217" s="8" t="s">
        <v>2684</v>
      </c>
      <c r="F1217" s="8" t="s">
        <v>213</v>
      </c>
      <c r="G1217" s="8" t="s">
        <v>849</v>
      </c>
      <c r="H1217" s="8" t="s">
        <v>164</v>
      </c>
      <c r="J1217" s="8" t="s">
        <v>69</v>
      </c>
      <c r="K1217" s="33">
        <v>-2245</v>
      </c>
      <c r="L1217" s="8" t="s">
        <v>2685</v>
      </c>
      <c r="N1217" s="8" t="s">
        <v>166</v>
      </c>
      <c r="P1217" s="8" t="s">
        <v>2686</v>
      </c>
      <c r="Q1217" s="8" t="s">
        <v>73</v>
      </c>
      <c r="S1217" s="8" t="s">
        <v>2670</v>
      </c>
      <c r="U1217" s="43" t="s">
        <v>2687</v>
      </c>
      <c r="Y1217" s="8" t="s">
        <v>2672</v>
      </c>
      <c r="AA1217" s="38">
        <v>4718</v>
      </c>
      <c r="AB1217" s="65" t="s">
        <v>237</v>
      </c>
      <c r="AC1217" s="8" t="s">
        <v>2678</v>
      </c>
      <c r="BE1217" s="8" t="s">
        <v>2672</v>
      </c>
      <c r="BF1217" s="38">
        <v>4718</v>
      </c>
      <c r="BG1217" s="33" t="s">
        <v>237</v>
      </c>
      <c r="BK1217" s="8" t="s">
        <v>79</v>
      </c>
      <c r="BM1217" s="8" t="s">
        <v>80</v>
      </c>
      <c r="BO1217" s="8" t="s">
        <v>2688</v>
      </c>
      <c r="CB1217" s="38" t="e">
        <f>#N/A</f>
        <v>#N/A</v>
      </c>
    </row>
    <row r="1218" spans="1:80" s="8" customFormat="1" ht="18" customHeight="1">
      <c r="A1218" s="8" t="s">
        <v>2689</v>
      </c>
      <c r="C1218" s="8" t="s">
        <v>2690</v>
      </c>
      <c r="F1218" s="8" t="s">
        <v>2691</v>
      </c>
      <c r="G1218" s="8" t="s">
        <v>813</v>
      </c>
      <c r="J1218" s="8" t="s">
        <v>69</v>
      </c>
      <c r="K1218" s="33">
        <v>-3602</v>
      </c>
      <c r="L1218" s="8" t="s">
        <v>2692</v>
      </c>
      <c r="N1218" s="8" t="s">
        <v>1036</v>
      </c>
      <c r="S1218" s="8" t="s">
        <v>2670</v>
      </c>
      <c r="Y1218" s="8" t="s">
        <v>2672</v>
      </c>
      <c r="AA1218" s="38">
        <v>4718</v>
      </c>
      <c r="AB1218" s="65" t="s">
        <v>2693</v>
      </c>
      <c r="AC1218" s="8" t="s">
        <v>2694</v>
      </c>
      <c r="AY1218" s="8">
        <v>1920</v>
      </c>
      <c r="AZ1218" s="43" t="s">
        <v>116</v>
      </c>
      <c r="BA1218" s="2"/>
      <c r="BB1218" s="8" t="s">
        <v>428</v>
      </c>
      <c r="BC1218" s="8" t="s">
        <v>79</v>
      </c>
      <c r="BE1218" s="8" t="s">
        <v>2672</v>
      </c>
      <c r="BF1218" s="38">
        <v>4718</v>
      </c>
      <c r="BG1218" s="33" t="s">
        <v>2693</v>
      </c>
      <c r="BH1218" s="38" t="s">
        <v>2694</v>
      </c>
      <c r="BK1218" s="8" t="s">
        <v>79</v>
      </c>
      <c r="BM1218" s="8" t="s">
        <v>80</v>
      </c>
      <c r="BO1218" s="8" t="s">
        <v>2695</v>
      </c>
      <c r="CB1218" s="38" t="e">
        <f>#N/A</f>
        <v>#N/A</v>
      </c>
    </row>
    <row r="1219" spans="1:80" s="8" customFormat="1" ht="18" customHeight="1">
      <c r="A1219" s="8" t="s">
        <v>2696</v>
      </c>
      <c r="C1219" s="8" t="s">
        <v>2697</v>
      </c>
      <c r="F1219" s="8" t="s">
        <v>283</v>
      </c>
      <c r="G1219" s="8" t="s">
        <v>849</v>
      </c>
      <c r="H1219" s="8" t="s">
        <v>388</v>
      </c>
      <c r="J1219" s="8" t="s">
        <v>69</v>
      </c>
      <c r="K1219" s="33">
        <v>-3636</v>
      </c>
      <c r="L1219" s="8" t="s">
        <v>396</v>
      </c>
      <c r="N1219" s="8" t="s">
        <v>1376</v>
      </c>
      <c r="P1219" s="8" t="s">
        <v>2686</v>
      </c>
      <c r="Q1219" s="8" t="s">
        <v>73</v>
      </c>
      <c r="S1219" s="8" t="s">
        <v>2670</v>
      </c>
      <c r="Y1219" s="8" t="s">
        <v>2672</v>
      </c>
      <c r="AA1219" s="38">
        <v>4718</v>
      </c>
      <c r="AB1219" s="65" t="s">
        <v>290</v>
      </c>
      <c r="AC1219" s="8" t="s">
        <v>2698</v>
      </c>
      <c r="BA1219" s="2"/>
      <c r="BE1219" s="8" t="s">
        <v>2672</v>
      </c>
      <c r="BF1219" s="38">
        <v>4718</v>
      </c>
      <c r="BG1219" s="33" t="s">
        <v>290</v>
      </c>
      <c r="BK1219" s="8" t="s">
        <v>79</v>
      </c>
      <c r="BM1219" s="8" t="s">
        <v>80</v>
      </c>
      <c r="CB1219" s="38" t="e">
        <f>#N/A</f>
        <v>#N/A</v>
      </c>
    </row>
    <row r="1220" spans="1:80" s="8" customFormat="1" ht="18" customHeight="1">
      <c r="A1220" s="8" t="s">
        <v>2699</v>
      </c>
      <c r="C1220" s="8" t="s">
        <v>2700</v>
      </c>
      <c r="F1220" s="8" t="s">
        <v>2019</v>
      </c>
      <c r="G1220" s="8" t="s">
        <v>1381</v>
      </c>
      <c r="J1220" s="8" t="s">
        <v>178</v>
      </c>
      <c r="K1220" s="33">
        <v>-156</v>
      </c>
      <c r="L1220" s="8" t="s">
        <v>101</v>
      </c>
      <c r="P1220" s="8" t="s">
        <v>323</v>
      </c>
      <c r="Q1220" s="8" t="s">
        <v>73</v>
      </c>
      <c r="S1220" s="8" t="s">
        <v>2670</v>
      </c>
      <c r="U1220" s="8" t="s">
        <v>2701</v>
      </c>
      <c r="Y1220" s="8" t="s">
        <v>2672</v>
      </c>
      <c r="AA1220" s="38">
        <v>4718</v>
      </c>
      <c r="AB1220" s="68">
        <v>5105</v>
      </c>
      <c r="AC1220" s="8" t="s">
        <v>2702</v>
      </c>
      <c r="BA1220" s="2"/>
      <c r="BE1220" s="8" t="s">
        <v>2672</v>
      </c>
      <c r="BF1220" s="38">
        <v>4718</v>
      </c>
      <c r="BG1220" s="33">
        <v>5105</v>
      </c>
      <c r="BK1220" s="8" t="s">
        <v>198</v>
      </c>
      <c r="BM1220" s="8" t="s">
        <v>1262</v>
      </c>
      <c r="BO1220" s="8" t="s">
        <v>2703</v>
      </c>
      <c r="CB1220" s="38" t="e">
        <f>#N/A</f>
        <v>#N/A</v>
      </c>
    </row>
    <row r="1221" spans="1:80" s="8" customFormat="1" ht="18" customHeight="1">
      <c r="A1221" s="8" t="s">
        <v>2704</v>
      </c>
      <c r="C1221" s="8" t="s">
        <v>2705</v>
      </c>
      <c r="F1221" s="8" t="s">
        <v>125</v>
      </c>
      <c r="G1221" s="8" t="s">
        <v>282</v>
      </c>
      <c r="H1221" s="8" t="s">
        <v>2706</v>
      </c>
      <c r="J1221" s="8" t="s">
        <v>69</v>
      </c>
      <c r="K1221" s="33">
        <v>-225</v>
      </c>
      <c r="L1221" s="8" t="s">
        <v>2707</v>
      </c>
      <c r="N1221" s="8" t="s">
        <v>1699</v>
      </c>
      <c r="P1221" s="8" t="s">
        <v>2708</v>
      </c>
      <c r="S1221" s="8" t="s">
        <v>2670</v>
      </c>
      <c r="Y1221" s="8" t="s">
        <v>2672</v>
      </c>
      <c r="AA1221" s="38">
        <v>4718</v>
      </c>
      <c r="AB1221" s="65" t="s">
        <v>1674</v>
      </c>
      <c r="AC1221" s="8" t="s">
        <v>2698</v>
      </c>
      <c r="BA1221" s="2"/>
      <c r="BE1221" s="8" t="s">
        <v>2672</v>
      </c>
      <c r="BF1221" s="38">
        <v>4718</v>
      </c>
      <c r="BG1221" s="33" t="s">
        <v>290</v>
      </c>
      <c r="BK1221" s="8" t="s">
        <v>198</v>
      </c>
      <c r="BM1221" s="8" t="s">
        <v>308</v>
      </c>
      <c r="CB1221" s="38" t="e">
        <f>#N/A</f>
        <v>#N/A</v>
      </c>
    </row>
    <row r="1222" spans="1:80" s="43" customFormat="1" ht="18" customHeight="1">
      <c r="A1222" s="43" t="s">
        <v>2704</v>
      </c>
      <c r="C1222" s="43" t="s">
        <v>2705</v>
      </c>
      <c r="F1222" s="43" t="s">
        <v>125</v>
      </c>
      <c r="G1222" s="43" t="s">
        <v>282</v>
      </c>
      <c r="H1222" s="43" t="s">
        <v>2706</v>
      </c>
      <c r="J1222" s="43" t="s">
        <v>69</v>
      </c>
      <c r="K1222" s="68">
        <v>-225</v>
      </c>
      <c r="L1222" s="43" t="s">
        <v>2707</v>
      </c>
      <c r="N1222" s="43" t="s">
        <v>1699</v>
      </c>
      <c r="P1222" s="43" t="s">
        <v>2708</v>
      </c>
      <c r="S1222" s="43" t="s">
        <v>2670</v>
      </c>
      <c r="Y1222" s="43" t="s">
        <v>2672</v>
      </c>
      <c r="AA1222" s="65">
        <v>4718</v>
      </c>
      <c r="AB1222" s="65" t="s">
        <v>1674</v>
      </c>
      <c r="AC1222" s="43" t="s">
        <v>2709</v>
      </c>
      <c r="BF1222" s="65">
        <v>8003</v>
      </c>
      <c r="BG1222" s="68" t="s">
        <v>1674</v>
      </c>
      <c r="BK1222" s="43" t="s">
        <v>79</v>
      </c>
      <c r="BM1222" s="43" t="s">
        <v>2710</v>
      </c>
      <c r="CB1222" s="65" t="e">
        <f>#N/A</f>
        <v>#N/A</v>
      </c>
    </row>
    <row r="1223" spans="1:80" s="8" customFormat="1" ht="18" customHeight="1">
      <c r="A1223" s="8" t="s">
        <v>2711</v>
      </c>
      <c r="C1223" s="8" t="s">
        <v>2712</v>
      </c>
      <c r="F1223" s="8" t="s">
        <v>413</v>
      </c>
      <c r="G1223" s="8" t="s">
        <v>1204</v>
      </c>
      <c r="H1223" s="8" t="s">
        <v>2713</v>
      </c>
      <c r="J1223" s="8" t="s">
        <v>178</v>
      </c>
      <c r="K1223" s="33">
        <v>239</v>
      </c>
      <c r="L1223" s="8" t="s">
        <v>2714</v>
      </c>
      <c r="N1223" s="8" t="s">
        <v>2715</v>
      </c>
      <c r="P1223" s="8" t="s">
        <v>2716</v>
      </c>
      <c r="S1223" s="8" t="s">
        <v>2670</v>
      </c>
      <c r="U1223" s="43" t="s">
        <v>2717</v>
      </c>
      <c r="Y1223" s="8" t="s">
        <v>2672</v>
      </c>
      <c r="AA1223" s="38">
        <v>4718</v>
      </c>
      <c r="AB1223" s="68">
        <v>5653</v>
      </c>
      <c r="AC1223" s="8" t="s">
        <v>2694</v>
      </c>
      <c r="AY1223" s="8">
        <v>1915</v>
      </c>
      <c r="AZ1223" s="38" t="s">
        <v>217</v>
      </c>
      <c r="BA1223" s="2"/>
      <c r="BB1223" s="8" t="s">
        <v>428</v>
      </c>
      <c r="BC1223" s="8" t="s">
        <v>198</v>
      </c>
      <c r="BE1223" s="8" t="s">
        <v>2672</v>
      </c>
      <c r="BF1223" s="38">
        <v>4718</v>
      </c>
      <c r="BG1223" s="33">
        <v>5653</v>
      </c>
      <c r="BH1223" s="8" t="s">
        <v>2694</v>
      </c>
      <c r="BK1223" s="8" t="s">
        <v>198</v>
      </c>
      <c r="BM1223" s="8" t="s">
        <v>443</v>
      </c>
      <c r="BO1223" s="8" t="s">
        <v>2718</v>
      </c>
      <c r="CB1223" s="38">
        <v>239</v>
      </c>
    </row>
    <row r="1224" spans="1:80" s="8" customFormat="1" ht="18" customHeight="1">
      <c r="A1224" s="8" t="s">
        <v>2719</v>
      </c>
      <c r="C1224" s="8" t="s">
        <v>2720</v>
      </c>
      <c r="F1224" s="8" t="s">
        <v>2204</v>
      </c>
      <c r="G1224" s="8" t="s">
        <v>1234</v>
      </c>
      <c r="H1224" s="8" t="s">
        <v>870</v>
      </c>
      <c r="J1224" s="8" t="s">
        <v>178</v>
      </c>
      <c r="K1224" s="33">
        <v>153</v>
      </c>
      <c r="L1224" s="8" t="s">
        <v>101</v>
      </c>
      <c r="P1224" s="8" t="s">
        <v>2272</v>
      </c>
      <c r="Q1224" s="8" t="s">
        <v>956</v>
      </c>
      <c r="S1224" s="8" t="s">
        <v>2670</v>
      </c>
      <c r="U1224" s="8" t="s">
        <v>2721</v>
      </c>
      <c r="Y1224" s="8" t="s">
        <v>2672</v>
      </c>
      <c r="AA1224" s="38">
        <v>4718</v>
      </c>
      <c r="AB1224" s="65" t="s">
        <v>206</v>
      </c>
      <c r="AY1224" s="8">
        <v>1913</v>
      </c>
      <c r="AZ1224" s="38" t="s">
        <v>217</v>
      </c>
      <c r="BA1224" s="2"/>
      <c r="BB1224" s="8" t="s">
        <v>428</v>
      </c>
      <c r="BC1224" s="8" t="s">
        <v>198</v>
      </c>
      <c r="BE1224" s="8" t="s">
        <v>2672</v>
      </c>
      <c r="BF1224" s="38">
        <v>4718</v>
      </c>
      <c r="BG1224" s="33" t="s">
        <v>206</v>
      </c>
      <c r="BK1224" s="8" t="s">
        <v>198</v>
      </c>
      <c r="BM1224" s="8" t="s">
        <v>1262</v>
      </c>
      <c r="CB1224" s="38">
        <v>153</v>
      </c>
    </row>
    <row r="1225" spans="1:80" s="43" customFormat="1" ht="18" customHeight="1">
      <c r="A1225" s="43" t="s">
        <v>2719</v>
      </c>
      <c r="C1225" s="43" t="s">
        <v>2720</v>
      </c>
      <c r="F1225" s="43" t="s">
        <v>2204</v>
      </c>
      <c r="G1225" s="43" t="s">
        <v>1234</v>
      </c>
      <c r="H1225" s="43" t="s">
        <v>870</v>
      </c>
      <c r="J1225" s="43" t="s">
        <v>178</v>
      </c>
      <c r="K1225" s="68">
        <v>153</v>
      </c>
      <c r="L1225" s="43" t="s">
        <v>101</v>
      </c>
      <c r="P1225" s="43" t="s">
        <v>2272</v>
      </c>
      <c r="Q1225" s="43" t="s">
        <v>956</v>
      </c>
      <c r="S1225" s="43" t="s">
        <v>2670</v>
      </c>
      <c r="U1225" s="43" t="s">
        <v>2721</v>
      </c>
      <c r="Y1225" s="43" t="s">
        <v>2672</v>
      </c>
      <c r="AA1225" s="65">
        <v>4718</v>
      </c>
      <c r="AB1225" s="65" t="s">
        <v>206</v>
      </c>
      <c r="AY1225" s="43">
        <v>1914</v>
      </c>
      <c r="AZ1225" s="65" t="s">
        <v>208</v>
      </c>
      <c r="BB1225" s="43" t="s">
        <v>428</v>
      </c>
      <c r="BC1225" s="43" t="s">
        <v>198</v>
      </c>
      <c r="BE1225" s="43" t="s">
        <v>2672</v>
      </c>
      <c r="BF1225" s="65">
        <v>4718</v>
      </c>
      <c r="BG1225" s="68" t="s">
        <v>206</v>
      </c>
      <c r="BK1225" s="43" t="s">
        <v>198</v>
      </c>
      <c r="BM1225" s="43" t="s">
        <v>1262</v>
      </c>
      <c r="CB1225" s="65">
        <v>153</v>
      </c>
    </row>
    <row r="1226" spans="1:80" s="43" customFormat="1" ht="18" customHeight="1">
      <c r="A1226" s="43" t="s">
        <v>2719</v>
      </c>
      <c r="C1226" s="43" t="s">
        <v>2720</v>
      </c>
      <c r="F1226" s="43" t="s">
        <v>2204</v>
      </c>
      <c r="G1226" s="43" t="s">
        <v>1234</v>
      </c>
      <c r="H1226" s="43" t="s">
        <v>870</v>
      </c>
      <c r="J1226" s="43" t="s">
        <v>178</v>
      </c>
      <c r="K1226" s="68">
        <v>153</v>
      </c>
      <c r="L1226" s="43" t="s">
        <v>101</v>
      </c>
      <c r="P1226" s="43" t="s">
        <v>2272</v>
      </c>
      <c r="Q1226" s="43" t="s">
        <v>956</v>
      </c>
      <c r="S1226" s="43" t="s">
        <v>2670</v>
      </c>
      <c r="U1226" s="43" t="s">
        <v>2721</v>
      </c>
      <c r="Y1226" s="43" t="s">
        <v>2672</v>
      </c>
      <c r="AA1226" s="65">
        <v>4718</v>
      </c>
      <c r="AB1226" s="65" t="s">
        <v>206</v>
      </c>
      <c r="AY1226" s="43">
        <v>1915</v>
      </c>
      <c r="AZ1226" s="65" t="s">
        <v>210</v>
      </c>
      <c r="BB1226" s="43" t="s">
        <v>428</v>
      </c>
      <c r="BC1226" s="43" t="s">
        <v>198</v>
      </c>
      <c r="BE1226" s="43" t="s">
        <v>2672</v>
      </c>
      <c r="BF1226" s="65">
        <v>4718</v>
      </c>
      <c r="BG1226" s="68" t="s">
        <v>206</v>
      </c>
      <c r="BK1226" s="43" t="s">
        <v>198</v>
      </c>
      <c r="BM1226" s="43" t="s">
        <v>1262</v>
      </c>
      <c r="CB1226" s="65">
        <v>153</v>
      </c>
    </row>
    <row r="1227" spans="1:80" s="8" customFormat="1" ht="18" customHeight="1">
      <c r="A1227" s="8" t="s">
        <v>2722</v>
      </c>
      <c r="C1227" s="8" t="s">
        <v>2723</v>
      </c>
      <c r="F1227" s="8" t="s">
        <v>2724</v>
      </c>
      <c r="J1227" s="8" t="s">
        <v>69</v>
      </c>
      <c r="K1227" s="33">
        <v>-2816</v>
      </c>
      <c r="L1227" s="8" t="s">
        <v>1060</v>
      </c>
      <c r="N1227" s="8" t="s">
        <v>166</v>
      </c>
      <c r="S1227" s="8" t="s">
        <v>2670</v>
      </c>
      <c r="Y1227" s="8" t="s">
        <v>2672</v>
      </c>
      <c r="AA1227" s="38">
        <v>4718</v>
      </c>
      <c r="AB1227" s="65" t="s">
        <v>152</v>
      </c>
      <c r="AC1227" s="8" t="s">
        <v>2725</v>
      </c>
      <c r="BA1227" s="2"/>
      <c r="BE1227" s="8" t="s">
        <v>2672</v>
      </c>
      <c r="BF1227" s="38">
        <v>4718</v>
      </c>
      <c r="BG1227" s="33" t="s">
        <v>152</v>
      </c>
      <c r="BK1227" s="8" t="s">
        <v>144</v>
      </c>
      <c r="BM1227" s="8" t="s">
        <v>145</v>
      </c>
      <c r="CB1227" s="38" t="e">
        <f>#N/A</f>
        <v>#N/A</v>
      </c>
    </row>
    <row r="1228" spans="1:80" s="8" customFormat="1" ht="18" customHeight="1">
      <c r="A1228" s="8" t="s">
        <v>2726</v>
      </c>
      <c r="C1228" s="8" t="s">
        <v>2727</v>
      </c>
      <c r="F1228" s="8" t="s">
        <v>387</v>
      </c>
      <c r="G1228" s="8" t="s">
        <v>2728</v>
      </c>
      <c r="J1228" s="8" t="s">
        <v>69</v>
      </c>
      <c r="K1228" s="33">
        <v>-3228</v>
      </c>
      <c r="L1228" s="8" t="s">
        <v>101</v>
      </c>
      <c r="P1228" s="8" t="s">
        <v>2729</v>
      </c>
      <c r="S1228" s="8" t="s">
        <v>2670</v>
      </c>
      <c r="Y1228" s="8" t="s">
        <v>2672</v>
      </c>
      <c r="AA1228" s="38">
        <v>4779</v>
      </c>
      <c r="AB1228" s="68">
        <v>7786</v>
      </c>
      <c r="AC1228" s="8" t="s">
        <v>2694</v>
      </c>
      <c r="AY1228" s="8">
        <v>1919</v>
      </c>
      <c r="AZ1228" s="8" t="s">
        <v>1672</v>
      </c>
      <c r="BA1228" s="43" t="s">
        <v>1673</v>
      </c>
      <c r="BB1228" s="2"/>
      <c r="BC1228" s="8" t="s">
        <v>120</v>
      </c>
      <c r="BE1228" s="8" t="s">
        <v>2672</v>
      </c>
      <c r="BF1228" s="38">
        <v>4779</v>
      </c>
      <c r="BG1228" s="33">
        <v>7786</v>
      </c>
      <c r="BK1228" s="8" t="s">
        <v>120</v>
      </c>
      <c r="BM1228" s="8" t="s">
        <v>250</v>
      </c>
      <c r="BO1228" s="8" t="s">
        <v>2730</v>
      </c>
      <c r="CB1228" s="38" t="e">
        <f>#N/A</f>
        <v>#N/A</v>
      </c>
    </row>
    <row r="1229" spans="1:80" s="8" customFormat="1" ht="18" customHeight="1">
      <c r="A1229" s="8" t="s">
        <v>2731</v>
      </c>
      <c r="C1229" s="8" t="s">
        <v>2732</v>
      </c>
      <c r="F1229" s="8" t="s">
        <v>1317</v>
      </c>
      <c r="G1229" s="8" t="s">
        <v>83</v>
      </c>
      <c r="H1229" s="8" t="s">
        <v>214</v>
      </c>
      <c r="J1229" s="8" t="s">
        <v>69</v>
      </c>
      <c r="K1229" s="33">
        <v>-2031</v>
      </c>
      <c r="L1229" s="8" t="s">
        <v>1022</v>
      </c>
      <c r="N1229" s="8" t="s">
        <v>2733</v>
      </c>
      <c r="P1229" s="8" t="s">
        <v>2734</v>
      </c>
      <c r="Q1229" s="8" t="s">
        <v>103</v>
      </c>
      <c r="S1229" s="8" t="s">
        <v>2670</v>
      </c>
      <c r="Y1229" s="8" t="s">
        <v>2672</v>
      </c>
      <c r="AA1229" s="38">
        <v>5030</v>
      </c>
      <c r="AB1229" s="65" t="s">
        <v>290</v>
      </c>
      <c r="AY1229" s="8">
        <v>1914</v>
      </c>
      <c r="AZ1229" s="8" t="s">
        <v>333</v>
      </c>
      <c r="BA1229" s="2"/>
      <c r="BB1229" s="43" t="s">
        <v>428</v>
      </c>
      <c r="BC1229" s="8" t="s">
        <v>109</v>
      </c>
      <c r="BE1229" s="8" t="s">
        <v>2672</v>
      </c>
      <c r="BF1229" s="38">
        <v>5030</v>
      </c>
      <c r="BG1229" s="33" t="s">
        <v>290</v>
      </c>
      <c r="BK1229" s="8" t="s">
        <v>109</v>
      </c>
      <c r="BM1229" s="8" t="s">
        <v>1470</v>
      </c>
      <c r="CB1229" s="38" t="e">
        <f>#N/A</f>
        <v>#N/A</v>
      </c>
    </row>
    <row r="1230" spans="1:80" s="8" customFormat="1" ht="18" customHeight="1">
      <c r="A1230" s="8" t="s">
        <v>2735</v>
      </c>
      <c r="C1230" s="8" t="s">
        <v>2736</v>
      </c>
      <c r="F1230" s="8" t="s">
        <v>67</v>
      </c>
      <c r="G1230" s="8" t="s">
        <v>413</v>
      </c>
      <c r="H1230" s="8" t="s">
        <v>2737</v>
      </c>
      <c r="J1230" s="8" t="s">
        <v>69</v>
      </c>
      <c r="K1230" s="33">
        <v>-2294</v>
      </c>
      <c r="L1230" s="8" t="s">
        <v>2738</v>
      </c>
      <c r="N1230" s="8" t="s">
        <v>1322</v>
      </c>
      <c r="P1230" s="8" t="s">
        <v>2734</v>
      </c>
      <c r="Q1230" s="8" t="s">
        <v>2739</v>
      </c>
      <c r="S1230" s="8" t="s">
        <v>2670</v>
      </c>
      <c r="Y1230" s="8" t="s">
        <v>2672</v>
      </c>
      <c r="AA1230" s="38">
        <v>5030</v>
      </c>
      <c r="AB1230" s="68">
        <v>8328</v>
      </c>
      <c r="AC1230" s="8" t="s">
        <v>2694</v>
      </c>
      <c r="AY1230" s="8">
        <v>1920</v>
      </c>
      <c r="AZ1230" s="8" t="s">
        <v>116</v>
      </c>
      <c r="BA1230" s="2"/>
      <c r="BB1230" s="8" t="s">
        <v>428</v>
      </c>
      <c r="BC1230" s="8" t="s">
        <v>109</v>
      </c>
      <c r="BE1230" s="8" t="s">
        <v>2672</v>
      </c>
      <c r="BF1230" s="38">
        <v>5030</v>
      </c>
      <c r="BG1230" s="33">
        <v>8328</v>
      </c>
      <c r="BH1230" s="8" t="s">
        <v>2694</v>
      </c>
      <c r="BK1230" s="8" t="s">
        <v>109</v>
      </c>
      <c r="BM1230" s="8" t="s">
        <v>1470</v>
      </c>
      <c r="BO1230" s="8" t="s">
        <v>2740</v>
      </c>
      <c r="CB1230" s="38" t="e">
        <f>#N/A</f>
        <v>#N/A</v>
      </c>
    </row>
    <row r="1231" spans="1:80" s="8" customFormat="1" ht="18" customHeight="1">
      <c r="A1231" s="8" t="s">
        <v>2741</v>
      </c>
      <c r="C1231" s="8" t="s">
        <v>2742</v>
      </c>
      <c r="F1231" s="8" t="s">
        <v>214</v>
      </c>
      <c r="G1231" s="8" t="s">
        <v>83</v>
      </c>
      <c r="J1231" s="8" t="s">
        <v>69</v>
      </c>
      <c r="K1231" s="33">
        <v>-2195</v>
      </c>
      <c r="L1231" s="8" t="s">
        <v>101</v>
      </c>
      <c r="P1231" s="8" t="s">
        <v>2669</v>
      </c>
      <c r="Q1231" s="8" t="s">
        <v>2739</v>
      </c>
      <c r="S1231" s="8" t="s">
        <v>2670</v>
      </c>
      <c r="T1231" s="70" t="s">
        <v>2743</v>
      </c>
      <c r="Y1231" s="8" t="s">
        <v>2672</v>
      </c>
      <c r="AA1231" s="38">
        <v>5030</v>
      </c>
      <c r="AB1231" s="68">
        <v>6632</v>
      </c>
      <c r="AC1231" s="8" t="s">
        <v>2694</v>
      </c>
      <c r="AY1231" s="8">
        <v>1915</v>
      </c>
      <c r="AZ1231" s="8" t="s">
        <v>114</v>
      </c>
      <c r="BA1231" s="2"/>
      <c r="BB1231" s="8" t="s">
        <v>428</v>
      </c>
      <c r="BC1231" s="8" t="s">
        <v>109</v>
      </c>
      <c r="BE1231" s="8" t="s">
        <v>2672</v>
      </c>
      <c r="BF1231" s="38">
        <v>5030</v>
      </c>
      <c r="BG1231" s="33">
        <v>6632</v>
      </c>
      <c r="BH1231" s="8" t="s">
        <v>2694</v>
      </c>
      <c r="BK1231" s="8" t="s">
        <v>109</v>
      </c>
      <c r="BM1231" s="8" t="s">
        <v>1470</v>
      </c>
      <c r="BO1231" s="33" t="s">
        <v>2744</v>
      </c>
      <c r="CB1231" s="38" t="e">
        <f>#N/A</f>
        <v>#N/A</v>
      </c>
    </row>
    <row r="1232" spans="1:80" s="43" customFormat="1" ht="18" customHeight="1">
      <c r="A1232" s="43" t="s">
        <v>2741</v>
      </c>
      <c r="C1232" s="43" t="s">
        <v>2742</v>
      </c>
      <c r="F1232" s="43" t="s">
        <v>214</v>
      </c>
      <c r="G1232" s="43" t="s">
        <v>83</v>
      </c>
      <c r="J1232" s="43" t="s">
        <v>69</v>
      </c>
      <c r="K1232" s="68">
        <v>-2195</v>
      </c>
      <c r="L1232" s="43" t="s">
        <v>101</v>
      </c>
      <c r="P1232" s="43" t="s">
        <v>2669</v>
      </c>
      <c r="Q1232" s="43" t="s">
        <v>2739</v>
      </c>
      <c r="S1232" s="43" t="s">
        <v>2670</v>
      </c>
      <c r="T1232" s="71" t="s">
        <v>2743</v>
      </c>
      <c r="Y1232" s="43" t="s">
        <v>2672</v>
      </c>
      <c r="AA1232" s="65">
        <v>5030</v>
      </c>
      <c r="AB1232" s="68">
        <v>6632</v>
      </c>
      <c r="AC1232" s="43" t="s">
        <v>2694</v>
      </c>
      <c r="AY1232" s="43">
        <v>1916</v>
      </c>
      <c r="AZ1232" s="65" t="s">
        <v>114</v>
      </c>
      <c r="BB1232" s="43" t="s">
        <v>428</v>
      </c>
      <c r="BC1232" s="43" t="s">
        <v>109</v>
      </c>
      <c r="BE1232" s="43" t="s">
        <v>2672</v>
      </c>
      <c r="BF1232" s="65">
        <v>5030</v>
      </c>
      <c r="BG1232" s="68">
        <v>6632</v>
      </c>
      <c r="BH1232" s="43" t="s">
        <v>2694</v>
      </c>
      <c r="BK1232" s="43" t="s">
        <v>109</v>
      </c>
      <c r="BM1232" s="43" t="s">
        <v>1470</v>
      </c>
      <c r="BO1232" s="33" t="s">
        <v>2744</v>
      </c>
      <c r="CB1232" s="65" t="e">
        <f>#N/A</f>
        <v>#N/A</v>
      </c>
    </row>
    <row r="1233" spans="1:80" s="8" customFormat="1" ht="18" customHeight="1">
      <c r="A1233" s="8" t="s">
        <v>2745</v>
      </c>
      <c r="C1233" s="8" t="s">
        <v>2746</v>
      </c>
      <c r="F1233" s="8" t="s">
        <v>100</v>
      </c>
      <c r="G1233" s="8" t="s">
        <v>2747</v>
      </c>
      <c r="H1233" s="8" t="s">
        <v>1136</v>
      </c>
      <c r="J1233" s="8" t="s">
        <v>69</v>
      </c>
      <c r="K1233" s="33">
        <v>-1570</v>
      </c>
      <c r="L1233" s="8" t="s">
        <v>396</v>
      </c>
      <c r="S1233" s="8" t="s">
        <v>2670</v>
      </c>
      <c r="Y1233" s="8" t="s">
        <v>2748</v>
      </c>
      <c r="AA1233" s="38">
        <v>5037</v>
      </c>
      <c r="AB1233" s="65" t="s">
        <v>1471</v>
      </c>
      <c r="AY1233" s="8">
        <v>1914</v>
      </c>
      <c r="AZ1233" s="8" t="s">
        <v>116</v>
      </c>
      <c r="BA1233" s="2"/>
      <c r="BB1233" s="8" t="s">
        <v>428</v>
      </c>
      <c r="BC1233" s="8" t="s">
        <v>563</v>
      </c>
      <c r="BE1233" s="8" t="s">
        <v>2748</v>
      </c>
      <c r="BF1233" s="38">
        <v>5037</v>
      </c>
      <c r="BG1233" s="33" t="s">
        <v>1471</v>
      </c>
      <c r="BK1233" s="8" t="s">
        <v>563</v>
      </c>
      <c r="BM1233" s="8" t="s">
        <v>1534</v>
      </c>
      <c r="BO1233" s="8" t="s">
        <v>2749</v>
      </c>
      <c r="CB1233" s="38" t="e">
        <f>#N/A</f>
        <v>#N/A</v>
      </c>
    </row>
    <row r="1234" spans="1:80" s="43" customFormat="1" ht="18" customHeight="1">
      <c r="A1234" s="43" t="s">
        <v>2745</v>
      </c>
      <c r="C1234" s="43" t="s">
        <v>2746</v>
      </c>
      <c r="F1234" s="43" t="s">
        <v>100</v>
      </c>
      <c r="G1234" s="43" t="s">
        <v>2747</v>
      </c>
      <c r="H1234" s="43" t="s">
        <v>1136</v>
      </c>
      <c r="J1234" s="43" t="s">
        <v>69</v>
      </c>
      <c r="K1234" s="68">
        <v>-1570</v>
      </c>
      <c r="L1234" s="43" t="s">
        <v>396</v>
      </c>
      <c r="S1234" s="43" t="s">
        <v>2670</v>
      </c>
      <c r="Y1234" s="43" t="s">
        <v>2748</v>
      </c>
      <c r="AA1234" s="65">
        <v>5037</v>
      </c>
      <c r="AB1234" s="65" t="s">
        <v>1471</v>
      </c>
      <c r="AY1234" s="43">
        <v>1919</v>
      </c>
      <c r="AZ1234" s="8" t="s">
        <v>333</v>
      </c>
      <c r="BA1234" s="8" t="s">
        <v>1169</v>
      </c>
      <c r="BC1234" s="43" t="s">
        <v>563</v>
      </c>
      <c r="BE1234" s="43" t="s">
        <v>2748</v>
      </c>
      <c r="BF1234" s="65">
        <v>5037</v>
      </c>
      <c r="BG1234" s="68" t="s">
        <v>1471</v>
      </c>
      <c r="BK1234" s="43" t="s">
        <v>563</v>
      </c>
      <c r="BM1234" s="43" t="s">
        <v>1534</v>
      </c>
      <c r="BO1234" s="43" t="s">
        <v>2749</v>
      </c>
      <c r="CB1234" s="65" t="e">
        <f>#N/A</f>
        <v>#N/A</v>
      </c>
    </row>
    <row r="1235" spans="1:80" s="43" customFormat="1" ht="18" customHeight="1">
      <c r="A1235" s="43" t="s">
        <v>2745</v>
      </c>
      <c r="C1235" s="43" t="s">
        <v>2746</v>
      </c>
      <c r="F1235" s="43" t="s">
        <v>100</v>
      </c>
      <c r="G1235" s="43" t="s">
        <v>2747</v>
      </c>
      <c r="H1235" s="43" t="s">
        <v>1136</v>
      </c>
      <c r="J1235" s="43" t="s">
        <v>69</v>
      </c>
      <c r="K1235" s="68">
        <v>-1570</v>
      </c>
      <c r="L1235" s="43" t="s">
        <v>396</v>
      </c>
      <c r="S1235" s="43" t="s">
        <v>2670</v>
      </c>
      <c r="AA1235" s="65">
        <v>5037</v>
      </c>
      <c r="AB1235" s="65" t="s">
        <v>1471</v>
      </c>
      <c r="BF1235" s="65">
        <v>5079</v>
      </c>
      <c r="BG1235" s="68"/>
      <c r="BK1235" s="43" t="s">
        <v>198</v>
      </c>
      <c r="BM1235" s="43" t="s">
        <v>308</v>
      </c>
      <c r="BO1235" s="43" t="s">
        <v>2750</v>
      </c>
      <c r="CB1235" s="65" t="e">
        <f>#N/A</f>
        <v>#N/A</v>
      </c>
    </row>
    <row r="1236" spans="1:80" s="8" customFormat="1" ht="18" customHeight="1">
      <c r="A1236" s="8" t="s">
        <v>2751</v>
      </c>
      <c r="C1236" s="8" t="s">
        <v>2752</v>
      </c>
      <c r="F1236" s="8" t="s">
        <v>268</v>
      </c>
      <c r="G1236" s="8" t="s">
        <v>213</v>
      </c>
      <c r="J1236" s="8" t="s">
        <v>69</v>
      </c>
      <c r="K1236" s="33">
        <v>174</v>
      </c>
      <c r="L1236" s="38" t="s">
        <v>2753</v>
      </c>
      <c r="N1236" s="8" t="s">
        <v>166</v>
      </c>
      <c r="P1236" s="8" t="s">
        <v>575</v>
      </c>
      <c r="Q1236" s="8" t="s">
        <v>2739</v>
      </c>
      <c r="S1236" s="8" t="s">
        <v>2670</v>
      </c>
      <c r="Y1236" s="8" t="s">
        <v>2748</v>
      </c>
      <c r="AA1236" s="38">
        <v>5037</v>
      </c>
      <c r="AB1236" s="65" t="s">
        <v>1168</v>
      </c>
      <c r="AJ1236" s="8" t="s">
        <v>2754</v>
      </c>
      <c r="AY1236" s="8">
        <v>1914</v>
      </c>
      <c r="AZ1236" s="8" t="s">
        <v>108</v>
      </c>
      <c r="BA1236" s="2"/>
      <c r="BB1236" s="8" t="s">
        <v>428</v>
      </c>
      <c r="BC1236" s="8" t="s">
        <v>563</v>
      </c>
      <c r="BE1236" s="8" t="s">
        <v>2748</v>
      </c>
      <c r="BF1236" s="38">
        <v>5037</v>
      </c>
      <c r="BG1236" s="33" t="s">
        <v>1168</v>
      </c>
      <c r="BK1236" s="8" t="s">
        <v>563</v>
      </c>
      <c r="BM1236" s="8" t="s">
        <v>1534</v>
      </c>
      <c r="CB1236" s="38">
        <v>174</v>
      </c>
    </row>
    <row r="1237" spans="1:80" s="43" customFormat="1" ht="18" customHeight="1">
      <c r="A1237" s="43" t="s">
        <v>2751</v>
      </c>
      <c r="C1237" s="43" t="s">
        <v>2752</v>
      </c>
      <c r="F1237" s="43" t="s">
        <v>268</v>
      </c>
      <c r="G1237" s="43" t="s">
        <v>213</v>
      </c>
      <c r="J1237" s="43" t="s">
        <v>69</v>
      </c>
      <c r="K1237" s="68">
        <v>174</v>
      </c>
      <c r="L1237" s="65" t="s">
        <v>2753</v>
      </c>
      <c r="N1237" s="43" t="s">
        <v>166</v>
      </c>
      <c r="P1237" s="43" t="s">
        <v>575</v>
      </c>
      <c r="Q1237" s="43" t="s">
        <v>2739</v>
      </c>
      <c r="S1237" s="43" t="s">
        <v>2670</v>
      </c>
      <c r="Y1237" s="43" t="s">
        <v>2748</v>
      </c>
      <c r="AA1237" s="65">
        <v>5037</v>
      </c>
      <c r="AB1237" s="65" t="s">
        <v>1168</v>
      </c>
      <c r="AJ1237" s="8" t="s">
        <v>2754</v>
      </c>
      <c r="AY1237" s="43">
        <v>1915</v>
      </c>
      <c r="AZ1237" s="43" t="s">
        <v>114</v>
      </c>
      <c r="BB1237" s="43" t="s">
        <v>428</v>
      </c>
      <c r="BC1237" s="43" t="s">
        <v>563</v>
      </c>
      <c r="BE1237" s="43" t="s">
        <v>2748</v>
      </c>
      <c r="BF1237" s="65">
        <v>5037</v>
      </c>
      <c r="BG1237" s="68" t="s">
        <v>1168</v>
      </c>
      <c r="BK1237" s="43" t="s">
        <v>563</v>
      </c>
      <c r="BM1237" s="43" t="s">
        <v>1534</v>
      </c>
      <c r="CB1237" s="65">
        <v>174</v>
      </c>
    </row>
    <row r="1238" spans="1:80" s="43" customFormat="1" ht="18" customHeight="1">
      <c r="A1238" s="43" t="s">
        <v>2751</v>
      </c>
      <c r="C1238" s="43" t="s">
        <v>2752</v>
      </c>
      <c r="F1238" s="43" t="s">
        <v>268</v>
      </c>
      <c r="G1238" s="43" t="s">
        <v>213</v>
      </c>
      <c r="J1238" s="43" t="s">
        <v>69</v>
      </c>
      <c r="K1238" s="68">
        <v>174</v>
      </c>
      <c r="L1238" s="65" t="s">
        <v>2753</v>
      </c>
      <c r="N1238" s="43" t="s">
        <v>166</v>
      </c>
      <c r="P1238" s="43" t="s">
        <v>575</v>
      </c>
      <c r="Q1238" s="43" t="s">
        <v>2739</v>
      </c>
      <c r="S1238" s="43" t="s">
        <v>2670</v>
      </c>
      <c r="Y1238" s="43" t="s">
        <v>2748</v>
      </c>
      <c r="AA1238" s="65">
        <v>5037</v>
      </c>
      <c r="AB1238" s="65" t="s">
        <v>1168</v>
      </c>
      <c r="AJ1238" s="8" t="s">
        <v>2754</v>
      </c>
      <c r="AY1238" s="43">
        <v>1916</v>
      </c>
      <c r="AZ1238" s="43" t="s">
        <v>116</v>
      </c>
      <c r="BB1238" s="43" t="s">
        <v>428</v>
      </c>
      <c r="BC1238" s="43" t="s">
        <v>563</v>
      </c>
      <c r="BE1238" s="43" t="s">
        <v>2748</v>
      </c>
      <c r="BF1238" s="65">
        <v>5037</v>
      </c>
      <c r="BG1238" s="68" t="s">
        <v>1168</v>
      </c>
      <c r="BK1238" s="43" t="s">
        <v>563</v>
      </c>
      <c r="BM1238" s="43" t="s">
        <v>1534</v>
      </c>
      <c r="CB1238" s="65">
        <v>174</v>
      </c>
    </row>
    <row r="1239" spans="1:80" s="43" customFormat="1" ht="18" customHeight="1">
      <c r="A1239" s="43" t="s">
        <v>2751</v>
      </c>
      <c r="C1239" s="43" t="s">
        <v>2752</v>
      </c>
      <c r="F1239" s="43" t="s">
        <v>268</v>
      </c>
      <c r="G1239" s="43" t="s">
        <v>213</v>
      </c>
      <c r="J1239" s="43" t="s">
        <v>69</v>
      </c>
      <c r="K1239" s="68">
        <v>174</v>
      </c>
      <c r="L1239" s="65" t="s">
        <v>2753</v>
      </c>
      <c r="N1239" s="43" t="s">
        <v>166</v>
      </c>
      <c r="P1239" s="43" t="s">
        <v>575</v>
      </c>
      <c r="Q1239" s="43" t="s">
        <v>2739</v>
      </c>
      <c r="S1239" s="43" t="s">
        <v>2670</v>
      </c>
      <c r="Y1239" s="43" t="s">
        <v>2748</v>
      </c>
      <c r="AA1239" s="65">
        <v>5037</v>
      </c>
      <c r="AB1239" s="65" t="s">
        <v>1168</v>
      </c>
      <c r="AJ1239" s="8" t="s">
        <v>2754</v>
      </c>
      <c r="AY1239" s="43">
        <v>1917</v>
      </c>
      <c r="AZ1239" s="43" t="s">
        <v>333</v>
      </c>
      <c r="BB1239" s="43" t="s">
        <v>428</v>
      </c>
      <c r="BC1239" s="43" t="s">
        <v>563</v>
      </c>
      <c r="BE1239" s="43" t="s">
        <v>2748</v>
      </c>
      <c r="BF1239" s="65">
        <v>5037</v>
      </c>
      <c r="BG1239" s="68" t="s">
        <v>1168</v>
      </c>
      <c r="BK1239" s="43" t="s">
        <v>563</v>
      </c>
      <c r="BM1239" s="43" t="s">
        <v>1534</v>
      </c>
      <c r="CB1239" s="65">
        <v>174</v>
      </c>
    </row>
    <row r="1240" spans="1:80" s="43" customFormat="1" ht="18" customHeight="1">
      <c r="A1240" s="43" t="s">
        <v>2751</v>
      </c>
      <c r="C1240" s="43" t="s">
        <v>2752</v>
      </c>
      <c r="F1240" s="43" t="s">
        <v>268</v>
      </c>
      <c r="G1240" s="43" t="s">
        <v>213</v>
      </c>
      <c r="J1240" s="43" t="s">
        <v>69</v>
      </c>
      <c r="K1240" s="68">
        <v>174</v>
      </c>
      <c r="L1240" s="65" t="s">
        <v>2753</v>
      </c>
      <c r="N1240" s="43" t="s">
        <v>166</v>
      </c>
      <c r="P1240" s="43" t="s">
        <v>575</v>
      </c>
      <c r="Q1240" s="43" t="s">
        <v>2739</v>
      </c>
      <c r="S1240" s="43" t="s">
        <v>2670</v>
      </c>
      <c r="AA1240" s="65">
        <v>5037</v>
      </c>
      <c r="AB1240" s="65" t="s">
        <v>1168</v>
      </c>
      <c r="AJ1240" s="8" t="s">
        <v>2754</v>
      </c>
      <c r="AY1240" s="43">
        <v>1915</v>
      </c>
      <c r="AZ1240" s="43" t="s">
        <v>210</v>
      </c>
      <c r="BB1240" s="43" t="s">
        <v>428</v>
      </c>
      <c r="BC1240" s="43" t="s">
        <v>198</v>
      </c>
      <c r="BF1240" s="65">
        <v>5079</v>
      </c>
      <c r="BG1240" s="68" t="s">
        <v>1168</v>
      </c>
      <c r="BK1240" s="43" t="s">
        <v>198</v>
      </c>
      <c r="BM1240" s="43" t="s">
        <v>199</v>
      </c>
      <c r="BO1240" s="43" t="s">
        <v>2755</v>
      </c>
      <c r="CB1240" s="65">
        <v>174</v>
      </c>
    </row>
    <row r="1241" spans="1:80" s="8" customFormat="1" ht="18" customHeight="1">
      <c r="A1241" s="8" t="s">
        <v>2756</v>
      </c>
      <c r="C1241" s="8" t="s">
        <v>1043</v>
      </c>
      <c r="F1241" s="8" t="s">
        <v>1317</v>
      </c>
      <c r="G1241" s="8" t="s">
        <v>813</v>
      </c>
      <c r="H1241" s="8" t="s">
        <v>258</v>
      </c>
      <c r="J1241" s="8" t="s">
        <v>69</v>
      </c>
      <c r="K1241" s="33">
        <v>-716</v>
      </c>
      <c r="L1241" s="8" t="s">
        <v>2757</v>
      </c>
      <c r="N1241" s="8" t="s">
        <v>166</v>
      </c>
      <c r="P1241" s="8" t="s">
        <v>2758</v>
      </c>
      <c r="Q1241" s="8" t="s">
        <v>2739</v>
      </c>
      <c r="S1241" s="8" t="s">
        <v>2670</v>
      </c>
      <c r="Y1241" s="8" t="s">
        <v>2748</v>
      </c>
      <c r="AA1241" s="38">
        <v>5037</v>
      </c>
      <c r="AB1241" s="65" t="s">
        <v>2759</v>
      </c>
      <c r="AC1241" s="8" t="s">
        <v>2725</v>
      </c>
      <c r="AJ1241" s="8" t="s">
        <v>2754</v>
      </c>
      <c r="AY1241" s="8">
        <v>1914</v>
      </c>
      <c r="AZ1241" s="8" t="s">
        <v>108</v>
      </c>
      <c r="BA1241" s="2"/>
      <c r="BB1241" s="8" t="s">
        <v>428</v>
      </c>
      <c r="BC1241" s="8" t="s">
        <v>581</v>
      </c>
      <c r="BE1241" s="8" t="s">
        <v>2748</v>
      </c>
      <c r="BF1241" s="38">
        <v>5037</v>
      </c>
      <c r="BG1241" s="33"/>
      <c r="BK1241" s="8" t="s">
        <v>581</v>
      </c>
      <c r="BM1241" s="8" t="s">
        <v>583</v>
      </c>
      <c r="BO1241" s="8" t="s">
        <v>2760</v>
      </c>
      <c r="CB1241" s="38" t="e">
        <f>#N/A</f>
        <v>#N/A</v>
      </c>
    </row>
    <row r="1242" spans="1:80" s="43" customFormat="1" ht="18" customHeight="1">
      <c r="A1242" s="43" t="s">
        <v>2756</v>
      </c>
      <c r="C1242" s="43" t="s">
        <v>1043</v>
      </c>
      <c r="F1242" s="43" t="s">
        <v>1317</v>
      </c>
      <c r="G1242" s="43" t="s">
        <v>813</v>
      </c>
      <c r="H1242" s="43" t="s">
        <v>258</v>
      </c>
      <c r="J1242" s="43" t="s">
        <v>69</v>
      </c>
      <c r="K1242" s="68">
        <v>-716</v>
      </c>
      <c r="L1242" s="43" t="s">
        <v>2757</v>
      </c>
      <c r="N1242" s="43" t="s">
        <v>166</v>
      </c>
      <c r="P1242" s="43" t="s">
        <v>2758</v>
      </c>
      <c r="Q1242" s="43" t="s">
        <v>2739</v>
      </c>
      <c r="S1242" s="43" t="s">
        <v>2670</v>
      </c>
      <c r="Y1242" s="43" t="s">
        <v>2748</v>
      </c>
      <c r="AA1242" s="65">
        <v>5037</v>
      </c>
      <c r="AB1242" s="65" t="s">
        <v>2759</v>
      </c>
      <c r="AC1242" s="43" t="s">
        <v>2725</v>
      </c>
      <c r="AJ1242" s="43" t="s">
        <v>2754</v>
      </c>
      <c r="AY1242" s="43">
        <v>1919</v>
      </c>
      <c r="AZ1242" s="43" t="s">
        <v>116</v>
      </c>
      <c r="BB1242" s="43" t="s">
        <v>428</v>
      </c>
      <c r="BC1242" s="43" t="s">
        <v>581</v>
      </c>
      <c r="BE1242" s="43" t="s">
        <v>2748</v>
      </c>
      <c r="BF1242" s="65">
        <v>5037</v>
      </c>
      <c r="BG1242" s="68"/>
      <c r="BK1242" s="43" t="s">
        <v>581</v>
      </c>
      <c r="BM1242" s="43" t="s">
        <v>583</v>
      </c>
      <c r="BO1242" s="43" t="s">
        <v>2760</v>
      </c>
      <c r="CB1242" s="65" t="e">
        <f>#N/A</f>
        <v>#N/A</v>
      </c>
    </row>
    <row r="1243" spans="1:80" s="43" customFormat="1" ht="18" customHeight="1">
      <c r="A1243" s="43" t="s">
        <v>2756</v>
      </c>
      <c r="C1243" s="43" t="s">
        <v>1043</v>
      </c>
      <c r="F1243" s="43" t="s">
        <v>1317</v>
      </c>
      <c r="G1243" s="43" t="s">
        <v>813</v>
      </c>
      <c r="H1243" s="43" t="s">
        <v>258</v>
      </c>
      <c r="J1243" s="43" t="s">
        <v>69</v>
      </c>
      <c r="K1243" s="68">
        <v>-716</v>
      </c>
      <c r="L1243" s="43" t="s">
        <v>2757</v>
      </c>
      <c r="N1243" s="43" t="s">
        <v>166</v>
      </c>
      <c r="P1243" s="43" t="s">
        <v>2758</v>
      </c>
      <c r="Q1243" s="43" t="s">
        <v>2739</v>
      </c>
      <c r="S1243" s="43" t="s">
        <v>2670</v>
      </c>
      <c r="Y1243" s="43" t="s">
        <v>2748</v>
      </c>
      <c r="AA1243" s="65">
        <v>5037</v>
      </c>
      <c r="AB1243" s="65" t="s">
        <v>2759</v>
      </c>
      <c r="AC1243" s="43" t="s">
        <v>2725</v>
      </c>
      <c r="AJ1243" s="43" t="s">
        <v>2754</v>
      </c>
      <c r="AY1243" s="43">
        <v>1921</v>
      </c>
      <c r="AZ1243" s="43" t="s">
        <v>333</v>
      </c>
      <c r="BB1243" s="43" t="s">
        <v>428</v>
      </c>
      <c r="BC1243" s="43" t="s">
        <v>581</v>
      </c>
      <c r="BE1243" s="43" t="s">
        <v>2748</v>
      </c>
      <c r="BF1243" s="65">
        <v>5037</v>
      </c>
      <c r="BG1243" s="68"/>
      <c r="BK1243" s="43" t="s">
        <v>581</v>
      </c>
      <c r="BM1243" s="43" t="s">
        <v>583</v>
      </c>
      <c r="BO1243" s="43" t="s">
        <v>2760</v>
      </c>
      <c r="CB1243" s="65" t="e">
        <f>#N/A</f>
        <v>#N/A</v>
      </c>
    </row>
    <row r="1244" spans="1:80" s="43" customFormat="1" ht="18" customHeight="1">
      <c r="A1244" s="43" t="s">
        <v>2756</v>
      </c>
      <c r="C1244" s="43" t="s">
        <v>1043</v>
      </c>
      <c r="F1244" s="43" t="s">
        <v>1317</v>
      </c>
      <c r="G1244" s="43" t="s">
        <v>813</v>
      </c>
      <c r="H1244" s="43" t="s">
        <v>258</v>
      </c>
      <c r="J1244" s="43" t="s">
        <v>69</v>
      </c>
      <c r="K1244" s="68">
        <v>-716</v>
      </c>
      <c r="L1244" s="43" t="s">
        <v>2757</v>
      </c>
      <c r="N1244" s="43" t="s">
        <v>166</v>
      </c>
      <c r="P1244" s="43" t="s">
        <v>2758</v>
      </c>
      <c r="Q1244" s="43" t="s">
        <v>2739</v>
      </c>
      <c r="S1244" s="43" t="s">
        <v>2670</v>
      </c>
      <c r="Y1244" s="43" t="s">
        <v>2748</v>
      </c>
      <c r="AA1244" s="65">
        <v>5037</v>
      </c>
      <c r="AB1244" s="65" t="s">
        <v>2759</v>
      </c>
      <c r="AC1244" s="43" t="s">
        <v>2725</v>
      </c>
      <c r="AJ1244" s="43" t="s">
        <v>2754</v>
      </c>
      <c r="BF1244" s="65">
        <v>5079</v>
      </c>
      <c r="BG1244" s="68" t="s">
        <v>237</v>
      </c>
      <c r="BH1244" s="43" t="s">
        <v>2761</v>
      </c>
      <c r="BK1244" s="43" t="s">
        <v>198</v>
      </c>
      <c r="BM1244" s="43" t="s">
        <v>308</v>
      </c>
      <c r="BO1244" s="43" t="s">
        <v>2762</v>
      </c>
      <c r="CB1244" s="65" t="e">
        <f>#N/A</f>
        <v>#N/A</v>
      </c>
    </row>
    <row r="1245" spans="1:80" s="43" customFormat="1" ht="18" customHeight="1">
      <c r="A1245" s="43" t="s">
        <v>2756</v>
      </c>
      <c r="C1245" s="43" t="s">
        <v>1043</v>
      </c>
      <c r="F1245" s="43" t="s">
        <v>1317</v>
      </c>
      <c r="G1245" s="43" t="s">
        <v>813</v>
      </c>
      <c r="H1245" s="43" t="s">
        <v>258</v>
      </c>
      <c r="J1245" s="43" t="s">
        <v>69</v>
      </c>
      <c r="K1245" s="68">
        <v>-716</v>
      </c>
      <c r="L1245" s="43" t="s">
        <v>2757</v>
      </c>
      <c r="N1245" s="43" t="s">
        <v>166</v>
      </c>
      <c r="P1245" s="43" t="s">
        <v>2758</v>
      </c>
      <c r="Q1245" s="43" t="s">
        <v>2739</v>
      </c>
      <c r="S1245" s="43" t="s">
        <v>2670</v>
      </c>
      <c r="Y1245" s="43" t="s">
        <v>2748</v>
      </c>
      <c r="AA1245" s="65">
        <v>5037</v>
      </c>
      <c r="AB1245" s="65" t="s">
        <v>2759</v>
      </c>
      <c r="AC1245" s="43" t="s">
        <v>2725</v>
      </c>
      <c r="AJ1245" s="43" t="s">
        <v>2754</v>
      </c>
      <c r="BF1245" s="65">
        <v>7639</v>
      </c>
      <c r="BG1245" s="68" t="s">
        <v>2763</v>
      </c>
      <c r="BH1245" s="43" t="s">
        <v>2709</v>
      </c>
      <c r="BK1245" s="43" t="s">
        <v>79</v>
      </c>
      <c r="BM1245" s="43" t="s">
        <v>2681</v>
      </c>
      <c r="BO1245" s="43" t="s">
        <v>2764</v>
      </c>
      <c r="CB1245" s="65" t="e">
        <f>#N/A</f>
        <v>#N/A</v>
      </c>
    </row>
    <row r="1246" spans="1:80" s="43" customFormat="1" ht="18" customHeight="1">
      <c r="A1246" s="43" t="s">
        <v>2756</v>
      </c>
      <c r="C1246" s="43" t="s">
        <v>1043</v>
      </c>
      <c r="F1246" s="43" t="s">
        <v>1317</v>
      </c>
      <c r="G1246" s="43" t="s">
        <v>813</v>
      </c>
      <c r="H1246" s="43" t="s">
        <v>258</v>
      </c>
      <c r="J1246" s="43" t="s">
        <v>69</v>
      </c>
      <c r="K1246" s="68">
        <v>-716</v>
      </c>
      <c r="L1246" s="43" t="s">
        <v>2757</v>
      </c>
      <c r="N1246" s="43" t="s">
        <v>166</v>
      </c>
      <c r="P1246" s="43" t="s">
        <v>2758</v>
      </c>
      <c r="Q1246" s="43" t="s">
        <v>2739</v>
      </c>
      <c r="S1246" s="43" t="s">
        <v>2670</v>
      </c>
      <c r="Y1246" s="43" t="s">
        <v>2748</v>
      </c>
      <c r="AA1246" s="65">
        <v>5037</v>
      </c>
      <c r="AB1246" s="65" t="s">
        <v>2759</v>
      </c>
      <c r="AC1246" s="43" t="s">
        <v>2725</v>
      </c>
      <c r="AJ1246" s="43" t="s">
        <v>2754</v>
      </c>
      <c r="BF1246" s="65">
        <v>8754</v>
      </c>
      <c r="BG1246" s="68" t="s">
        <v>2759</v>
      </c>
      <c r="BH1246" s="43" t="s">
        <v>2725</v>
      </c>
      <c r="BK1246" s="43" t="s">
        <v>245</v>
      </c>
      <c r="BM1246" s="43" t="s">
        <v>145</v>
      </c>
      <c r="CB1246" s="65" t="e">
        <f>#N/A</f>
        <v>#N/A</v>
      </c>
    </row>
    <row r="1247" spans="1:80" s="8" customFormat="1" ht="18" customHeight="1">
      <c r="A1247" s="8" t="s">
        <v>2765</v>
      </c>
      <c r="C1247" s="8" t="s">
        <v>2766</v>
      </c>
      <c r="F1247" s="8" t="s">
        <v>283</v>
      </c>
      <c r="G1247" s="8" t="s">
        <v>91</v>
      </c>
      <c r="J1247" s="8" t="s">
        <v>69</v>
      </c>
      <c r="K1247" s="33">
        <v>-1693</v>
      </c>
      <c r="L1247" s="8" t="s">
        <v>2767</v>
      </c>
      <c r="N1247" s="8" t="s">
        <v>166</v>
      </c>
      <c r="P1247" s="8" t="s">
        <v>2768</v>
      </c>
      <c r="Q1247" s="8" t="s">
        <v>2739</v>
      </c>
      <c r="S1247" s="8" t="s">
        <v>2670</v>
      </c>
      <c r="Y1247" s="8" t="s">
        <v>2748</v>
      </c>
      <c r="AA1247" s="38">
        <v>5037</v>
      </c>
      <c r="AB1247" s="65" t="s">
        <v>1471</v>
      </c>
      <c r="AJ1247" s="8" t="s">
        <v>562</v>
      </c>
      <c r="AY1247" s="8">
        <v>1914</v>
      </c>
      <c r="AZ1247" s="8" t="s">
        <v>116</v>
      </c>
      <c r="BA1247" s="2"/>
      <c r="BB1247" s="8" t="s">
        <v>428</v>
      </c>
      <c r="BC1247" s="8" t="s">
        <v>581</v>
      </c>
      <c r="BE1247" s="8" t="s">
        <v>2748</v>
      </c>
      <c r="BF1247" s="38">
        <v>5037</v>
      </c>
      <c r="BG1247" s="33" t="s">
        <v>1471</v>
      </c>
      <c r="BK1247" s="8" t="s">
        <v>581</v>
      </c>
      <c r="BM1247" s="8" t="s">
        <v>583</v>
      </c>
      <c r="BO1247" s="8" t="s">
        <v>2769</v>
      </c>
      <c r="CB1247" s="38" t="e">
        <f>#N/A</f>
        <v>#N/A</v>
      </c>
    </row>
    <row r="1248" spans="1:80" s="43" customFormat="1" ht="18" customHeight="1">
      <c r="A1248" s="43" t="s">
        <v>2765</v>
      </c>
      <c r="C1248" s="43" t="s">
        <v>2766</v>
      </c>
      <c r="F1248" s="43" t="s">
        <v>283</v>
      </c>
      <c r="G1248" s="43" t="s">
        <v>91</v>
      </c>
      <c r="J1248" s="43" t="s">
        <v>69</v>
      </c>
      <c r="K1248" s="68">
        <v>-1693</v>
      </c>
      <c r="L1248" s="43" t="s">
        <v>2767</v>
      </c>
      <c r="N1248" s="43" t="s">
        <v>166</v>
      </c>
      <c r="P1248" s="43" t="s">
        <v>2768</v>
      </c>
      <c r="Q1248" s="43" t="s">
        <v>2739</v>
      </c>
      <c r="S1248" s="43" t="s">
        <v>2670</v>
      </c>
      <c r="Y1248" s="43" t="s">
        <v>2748</v>
      </c>
      <c r="AA1248" s="65">
        <v>5037</v>
      </c>
      <c r="AB1248" s="65" t="s">
        <v>1471</v>
      </c>
      <c r="AJ1248" s="43" t="s">
        <v>562</v>
      </c>
      <c r="AY1248" s="43">
        <v>1917</v>
      </c>
      <c r="AZ1248" s="43" t="s">
        <v>116</v>
      </c>
      <c r="BB1248" s="43" t="s">
        <v>428</v>
      </c>
      <c r="BC1248" s="43" t="s">
        <v>581</v>
      </c>
      <c r="BE1248" s="43" t="s">
        <v>2748</v>
      </c>
      <c r="BF1248" s="65">
        <v>5037</v>
      </c>
      <c r="BG1248" s="68" t="s">
        <v>1471</v>
      </c>
      <c r="BK1248" s="43" t="s">
        <v>581</v>
      </c>
      <c r="BM1248" s="43" t="s">
        <v>583</v>
      </c>
      <c r="BO1248" s="43" t="s">
        <v>2769</v>
      </c>
      <c r="CB1248" s="65" t="e">
        <f>#N/A</f>
        <v>#N/A</v>
      </c>
    </row>
    <row r="1249" spans="1:80" s="43" customFormat="1" ht="18" customHeight="1">
      <c r="A1249" s="43" t="s">
        <v>2765</v>
      </c>
      <c r="C1249" s="43" t="s">
        <v>2766</v>
      </c>
      <c r="F1249" s="43" t="s">
        <v>283</v>
      </c>
      <c r="G1249" s="43" t="s">
        <v>91</v>
      </c>
      <c r="J1249" s="43" t="s">
        <v>69</v>
      </c>
      <c r="K1249" s="68">
        <v>-1693</v>
      </c>
      <c r="L1249" s="43" t="s">
        <v>2767</v>
      </c>
      <c r="N1249" s="43" t="s">
        <v>166</v>
      </c>
      <c r="P1249" s="43" t="s">
        <v>2768</v>
      </c>
      <c r="Q1249" s="43" t="s">
        <v>2739</v>
      </c>
      <c r="S1249" s="43" t="s">
        <v>2670</v>
      </c>
      <c r="Y1249" s="43" t="s">
        <v>2748</v>
      </c>
      <c r="AA1249" s="65">
        <v>5037</v>
      </c>
      <c r="AB1249" s="65" t="s">
        <v>1471</v>
      </c>
      <c r="AJ1249" s="43" t="s">
        <v>562</v>
      </c>
      <c r="AY1249" s="43">
        <v>1919</v>
      </c>
      <c r="AZ1249" s="8" t="s">
        <v>333</v>
      </c>
      <c r="BA1249" s="8" t="s">
        <v>1169</v>
      </c>
      <c r="BC1249" s="43" t="s">
        <v>581</v>
      </c>
      <c r="BE1249" s="43" t="s">
        <v>2748</v>
      </c>
      <c r="BF1249" s="65">
        <v>5037</v>
      </c>
      <c r="BG1249" s="68" t="s">
        <v>1471</v>
      </c>
      <c r="BK1249" s="43" t="s">
        <v>581</v>
      </c>
      <c r="BM1249" s="43" t="s">
        <v>583</v>
      </c>
      <c r="BO1249" s="43" t="s">
        <v>2769</v>
      </c>
      <c r="CB1249" s="65" t="e">
        <f>#N/A</f>
        <v>#N/A</v>
      </c>
    </row>
    <row r="1250" spans="1:80" s="8" customFormat="1" ht="18" customHeight="1">
      <c r="A1250" s="8" t="s">
        <v>2770</v>
      </c>
      <c r="C1250" s="8" t="s">
        <v>2771</v>
      </c>
      <c r="F1250" s="8" t="s">
        <v>319</v>
      </c>
      <c r="G1250" s="8" t="s">
        <v>1523</v>
      </c>
      <c r="J1250" s="8" t="s">
        <v>69</v>
      </c>
      <c r="K1250" s="33">
        <v>-1197</v>
      </c>
      <c r="L1250" s="8" t="s">
        <v>2772</v>
      </c>
      <c r="N1250" s="8" t="s">
        <v>2733</v>
      </c>
      <c r="P1250" s="8" t="s">
        <v>404</v>
      </c>
      <c r="Q1250" s="8" t="s">
        <v>2739</v>
      </c>
      <c r="S1250" s="8" t="s">
        <v>2670</v>
      </c>
      <c r="Y1250" s="8" t="s">
        <v>2748</v>
      </c>
      <c r="AA1250" s="38">
        <v>5037</v>
      </c>
      <c r="AB1250" s="65" t="s">
        <v>237</v>
      </c>
      <c r="AC1250" s="8" t="s">
        <v>287</v>
      </c>
      <c r="BB1250" s="2"/>
      <c r="BE1250" s="8" t="s">
        <v>2748</v>
      </c>
      <c r="BF1250" s="38">
        <v>5037</v>
      </c>
      <c r="BG1250" s="33" t="s">
        <v>237</v>
      </c>
      <c r="BH1250" s="8" t="s">
        <v>287</v>
      </c>
      <c r="BK1250" s="8" t="s">
        <v>581</v>
      </c>
      <c r="BM1250" s="8" t="s">
        <v>583</v>
      </c>
      <c r="BO1250" s="8" t="s">
        <v>2682</v>
      </c>
      <c r="CB1250" s="38" t="e">
        <f>#N/A</f>
        <v>#N/A</v>
      </c>
    </row>
    <row r="1251" spans="1:80" s="8" customFormat="1" ht="18" customHeight="1">
      <c r="A1251" s="8" t="s">
        <v>2770</v>
      </c>
      <c r="C1251" s="8" t="s">
        <v>2771</v>
      </c>
      <c r="F1251" s="8" t="s">
        <v>319</v>
      </c>
      <c r="G1251" s="8" t="s">
        <v>1523</v>
      </c>
      <c r="J1251" s="8" t="s">
        <v>69</v>
      </c>
      <c r="K1251" s="33">
        <v>-1197</v>
      </c>
      <c r="L1251" s="8" t="s">
        <v>2772</v>
      </c>
      <c r="N1251" s="8" t="s">
        <v>2733</v>
      </c>
      <c r="P1251" s="8" t="s">
        <v>404</v>
      </c>
      <c r="Q1251" s="8" t="s">
        <v>2739</v>
      </c>
      <c r="S1251" s="8" t="s">
        <v>2670</v>
      </c>
      <c r="Y1251" s="8" t="s">
        <v>2748</v>
      </c>
      <c r="AA1251" s="38">
        <v>5037</v>
      </c>
      <c r="AB1251" s="65" t="s">
        <v>237</v>
      </c>
      <c r="AC1251" s="8" t="s">
        <v>287</v>
      </c>
      <c r="BB1251" s="2"/>
      <c r="BF1251" s="38">
        <v>5079</v>
      </c>
      <c r="BG1251" s="33" t="s">
        <v>237</v>
      </c>
      <c r="BH1251" s="8" t="s">
        <v>287</v>
      </c>
      <c r="BK1251" s="8" t="s">
        <v>198</v>
      </c>
      <c r="BM1251" s="8" t="s">
        <v>279</v>
      </c>
      <c r="BO1251" s="8" t="s">
        <v>2682</v>
      </c>
      <c r="CB1251" s="38" t="e">
        <f>#N/A</f>
        <v>#N/A</v>
      </c>
    </row>
    <row r="1252" spans="1:80" s="8" customFormat="1" ht="18" customHeight="1">
      <c r="A1252" s="8" t="s">
        <v>2773</v>
      </c>
      <c r="C1252" s="8" t="s">
        <v>2774</v>
      </c>
      <c r="F1252" s="8" t="s">
        <v>164</v>
      </c>
      <c r="G1252" s="8" t="s">
        <v>214</v>
      </c>
      <c r="J1252" s="8" t="s">
        <v>69</v>
      </c>
      <c r="K1252" s="33">
        <v>-1583</v>
      </c>
      <c r="L1252" s="8" t="s">
        <v>2775</v>
      </c>
      <c r="N1252" s="8" t="s">
        <v>204</v>
      </c>
      <c r="P1252" s="8" t="s">
        <v>2776</v>
      </c>
      <c r="Q1252" s="8" t="s">
        <v>2739</v>
      </c>
      <c r="S1252" s="8" t="s">
        <v>2670</v>
      </c>
      <c r="Y1252" s="8" t="s">
        <v>2748</v>
      </c>
      <c r="AA1252" s="38">
        <v>5037</v>
      </c>
      <c r="AB1252" s="68">
        <v>5175</v>
      </c>
      <c r="AC1252" s="8" t="s">
        <v>2777</v>
      </c>
      <c r="BB1252" s="2"/>
      <c r="BE1252" s="8" t="s">
        <v>2748</v>
      </c>
      <c r="BF1252" s="38">
        <v>5037</v>
      </c>
      <c r="BG1252" s="33">
        <v>5175</v>
      </c>
      <c r="BH1252" s="8" t="s">
        <v>2777</v>
      </c>
      <c r="BK1252" s="8" t="s">
        <v>581</v>
      </c>
      <c r="BM1252" s="8" t="s">
        <v>583</v>
      </c>
      <c r="CB1252" s="38" t="e">
        <f>#N/A</f>
        <v>#N/A</v>
      </c>
    </row>
    <row r="1253" spans="1:80" s="43" customFormat="1" ht="18" customHeight="1">
      <c r="A1253" s="43" t="s">
        <v>2778</v>
      </c>
      <c r="C1253" s="43" t="s">
        <v>650</v>
      </c>
      <c r="F1253" s="43" t="s">
        <v>214</v>
      </c>
      <c r="G1253" s="43" t="s">
        <v>67</v>
      </c>
      <c r="J1253" s="43" t="s">
        <v>69</v>
      </c>
      <c r="K1253" s="68">
        <v>-1795</v>
      </c>
      <c r="L1253" s="43" t="s">
        <v>101</v>
      </c>
      <c r="P1253" s="43" t="s">
        <v>2669</v>
      </c>
      <c r="S1253" s="43" t="s">
        <v>2670</v>
      </c>
      <c r="Y1253" s="43" t="s">
        <v>2748</v>
      </c>
      <c r="AA1253" s="65">
        <v>5037</v>
      </c>
      <c r="AB1253" s="65" t="s">
        <v>1674</v>
      </c>
      <c r="AY1253" s="43">
        <v>1920</v>
      </c>
      <c r="AZ1253" s="43" t="s">
        <v>114</v>
      </c>
      <c r="BB1253" s="43" t="s">
        <v>428</v>
      </c>
      <c r="BC1253" s="43" t="s">
        <v>581</v>
      </c>
      <c r="BE1253" s="43" t="s">
        <v>2748</v>
      </c>
      <c r="BF1253" s="65">
        <v>5037</v>
      </c>
      <c r="BG1253" s="68" t="s">
        <v>1674</v>
      </c>
      <c r="BK1253" s="43" t="s">
        <v>581</v>
      </c>
      <c r="BM1253" s="43" t="s">
        <v>583</v>
      </c>
      <c r="BO1253" s="43" t="s">
        <v>2779</v>
      </c>
      <c r="CB1253" s="65" t="e">
        <f>#N/A</f>
        <v>#N/A</v>
      </c>
    </row>
    <row r="1254" spans="1:80" s="43" customFormat="1" ht="18" customHeight="1">
      <c r="A1254" s="43" t="s">
        <v>2778</v>
      </c>
      <c r="C1254" s="43" t="s">
        <v>650</v>
      </c>
      <c r="F1254" s="43" t="s">
        <v>214</v>
      </c>
      <c r="G1254" s="43" t="s">
        <v>67</v>
      </c>
      <c r="J1254" s="43" t="s">
        <v>69</v>
      </c>
      <c r="K1254" s="68">
        <v>-1795</v>
      </c>
      <c r="L1254" s="43" t="s">
        <v>101</v>
      </c>
      <c r="P1254" s="43" t="s">
        <v>2669</v>
      </c>
      <c r="S1254" s="43" t="s">
        <v>2670</v>
      </c>
      <c r="Y1254" s="43" t="s">
        <v>2748</v>
      </c>
      <c r="AA1254" s="65">
        <v>5037</v>
      </c>
      <c r="AB1254" s="65" t="s">
        <v>1674</v>
      </c>
      <c r="AY1254" s="43">
        <v>1922</v>
      </c>
      <c r="AZ1254" s="43" t="s">
        <v>116</v>
      </c>
      <c r="BB1254" s="43" t="s">
        <v>428</v>
      </c>
      <c r="BC1254" s="43" t="s">
        <v>581</v>
      </c>
      <c r="BE1254" s="43" t="s">
        <v>2748</v>
      </c>
      <c r="BF1254" s="65">
        <v>5037</v>
      </c>
      <c r="BG1254" s="68" t="s">
        <v>1674</v>
      </c>
      <c r="BK1254" s="43" t="s">
        <v>581</v>
      </c>
      <c r="BM1254" s="43" t="s">
        <v>583</v>
      </c>
      <c r="BO1254" s="43" t="s">
        <v>2779</v>
      </c>
      <c r="CB1254" s="65" t="e">
        <f>#N/A</f>
        <v>#N/A</v>
      </c>
    </row>
    <row r="1255" spans="1:80" s="43" customFormat="1" ht="18" customHeight="1">
      <c r="A1255" s="43" t="s">
        <v>2778</v>
      </c>
      <c r="C1255" s="43" t="s">
        <v>650</v>
      </c>
      <c r="F1255" s="43" t="s">
        <v>214</v>
      </c>
      <c r="G1255" s="43" t="s">
        <v>67</v>
      </c>
      <c r="J1255" s="43" t="s">
        <v>69</v>
      </c>
      <c r="K1255" s="68">
        <v>-1795</v>
      </c>
      <c r="L1255" s="43" t="s">
        <v>101</v>
      </c>
      <c r="P1255" s="43" t="s">
        <v>2669</v>
      </c>
      <c r="S1255" s="43" t="s">
        <v>2670</v>
      </c>
      <c r="Y1255" s="43" t="s">
        <v>2748</v>
      </c>
      <c r="AA1255" s="65">
        <v>5037</v>
      </c>
      <c r="AB1255" s="65" t="s">
        <v>1674</v>
      </c>
      <c r="AY1255" s="43">
        <v>1923</v>
      </c>
      <c r="AZ1255" s="43" t="s">
        <v>333</v>
      </c>
      <c r="BB1255" s="43" t="s">
        <v>428</v>
      </c>
      <c r="BC1255" s="43" t="s">
        <v>581</v>
      </c>
      <c r="BE1255" s="43" t="s">
        <v>2748</v>
      </c>
      <c r="BF1255" s="65">
        <v>5037</v>
      </c>
      <c r="BG1255" s="68" t="s">
        <v>1674</v>
      </c>
      <c r="BK1255" s="43" t="s">
        <v>581</v>
      </c>
      <c r="BM1255" s="43" t="s">
        <v>583</v>
      </c>
      <c r="BO1255" s="43" t="s">
        <v>2779</v>
      </c>
      <c r="CB1255" s="65" t="e">
        <f>#N/A</f>
        <v>#N/A</v>
      </c>
    </row>
    <row r="1256" spans="1:80" s="43" customFormat="1" ht="18" customHeight="1">
      <c r="A1256" s="43" t="s">
        <v>2778</v>
      </c>
      <c r="C1256" s="43" t="s">
        <v>650</v>
      </c>
      <c r="F1256" s="43" t="s">
        <v>214</v>
      </c>
      <c r="G1256" s="43" t="s">
        <v>67</v>
      </c>
      <c r="J1256" s="43" t="s">
        <v>69</v>
      </c>
      <c r="K1256" s="68">
        <v>-1795</v>
      </c>
      <c r="L1256" s="43" t="s">
        <v>101</v>
      </c>
      <c r="P1256" s="43" t="s">
        <v>2669</v>
      </c>
      <c r="S1256" s="43" t="s">
        <v>2670</v>
      </c>
      <c r="Y1256" s="43" t="s">
        <v>2748</v>
      </c>
      <c r="AA1256" s="65">
        <v>5037</v>
      </c>
      <c r="AB1256" s="65" t="s">
        <v>1674</v>
      </c>
      <c r="AY1256" s="43">
        <v>1920</v>
      </c>
      <c r="AZ1256" s="43" t="s">
        <v>217</v>
      </c>
      <c r="BB1256" s="43" t="s">
        <v>428</v>
      </c>
      <c r="BC1256" s="43" t="s">
        <v>198</v>
      </c>
      <c r="BF1256" s="65">
        <v>5079</v>
      </c>
      <c r="BG1256" s="68">
        <v>7608</v>
      </c>
      <c r="BH1256" s="43" t="s">
        <v>2780</v>
      </c>
      <c r="BK1256" s="43" t="s">
        <v>198</v>
      </c>
      <c r="BM1256" s="43" t="s">
        <v>279</v>
      </c>
      <c r="BO1256" s="43" t="s">
        <v>2781</v>
      </c>
      <c r="CB1256" s="65" t="e">
        <f>#N/A</f>
        <v>#N/A</v>
      </c>
    </row>
    <row r="1257" spans="1:80" s="43" customFormat="1" ht="18" customHeight="1">
      <c r="A1257" s="43" t="s">
        <v>2778</v>
      </c>
      <c r="C1257" s="43" t="s">
        <v>650</v>
      </c>
      <c r="F1257" s="43" t="s">
        <v>214</v>
      </c>
      <c r="G1257" s="43" t="s">
        <v>67</v>
      </c>
      <c r="J1257" s="43" t="s">
        <v>69</v>
      </c>
      <c r="K1257" s="68">
        <v>-1795</v>
      </c>
      <c r="L1257" s="43" t="s">
        <v>101</v>
      </c>
      <c r="P1257" s="43" t="s">
        <v>2669</v>
      </c>
      <c r="S1257" s="43" t="s">
        <v>2670</v>
      </c>
      <c r="Y1257" s="43" t="s">
        <v>2748</v>
      </c>
      <c r="AA1257" s="65">
        <v>5037</v>
      </c>
      <c r="AB1257" s="65" t="s">
        <v>1674</v>
      </c>
      <c r="AY1257" s="43">
        <v>1922</v>
      </c>
      <c r="AZ1257" s="43" t="s">
        <v>208</v>
      </c>
      <c r="BB1257" s="43" t="s">
        <v>428</v>
      </c>
      <c r="BC1257" s="43" t="s">
        <v>242</v>
      </c>
      <c r="BF1257" s="72"/>
      <c r="BG1257" s="68" t="s">
        <v>1674</v>
      </c>
      <c r="BK1257" s="43" t="s">
        <v>2782</v>
      </c>
      <c r="BO1257" s="43" t="s">
        <v>2682</v>
      </c>
      <c r="CB1257" s="65" t="e">
        <f>#N/A</f>
        <v>#N/A</v>
      </c>
    </row>
    <row r="1258" spans="1:80" s="8" customFormat="1" ht="18" customHeight="1">
      <c r="A1258" s="8" t="s">
        <v>2783</v>
      </c>
      <c r="C1258" s="8" t="s">
        <v>2784</v>
      </c>
      <c r="F1258" s="8" t="s">
        <v>590</v>
      </c>
      <c r="G1258" s="8" t="s">
        <v>2785</v>
      </c>
      <c r="J1258" s="8" t="s">
        <v>69</v>
      </c>
      <c r="K1258" s="33">
        <v>-1686</v>
      </c>
      <c r="L1258" s="8" t="s">
        <v>2767</v>
      </c>
      <c r="N1258" s="8" t="s">
        <v>166</v>
      </c>
      <c r="P1258" s="8" t="s">
        <v>2768</v>
      </c>
      <c r="Q1258" s="8" t="s">
        <v>2739</v>
      </c>
      <c r="S1258" s="8" t="s">
        <v>2670</v>
      </c>
      <c r="Y1258" s="8" t="s">
        <v>2748</v>
      </c>
      <c r="AA1258" s="38">
        <v>5037</v>
      </c>
      <c r="AB1258" s="65" t="s">
        <v>237</v>
      </c>
      <c r="AC1258" s="8" t="s">
        <v>2786</v>
      </c>
      <c r="AJ1258" s="8" t="s">
        <v>562</v>
      </c>
      <c r="AY1258" s="8">
        <v>1914</v>
      </c>
      <c r="AZ1258" s="8" t="s">
        <v>108</v>
      </c>
      <c r="BA1258" s="2"/>
      <c r="BB1258" s="8" t="s">
        <v>428</v>
      </c>
      <c r="BC1258" s="8" t="s">
        <v>597</v>
      </c>
      <c r="BE1258" s="8" t="s">
        <v>2748</v>
      </c>
      <c r="BF1258" s="38">
        <v>5037</v>
      </c>
      <c r="BG1258" s="33" t="s">
        <v>237</v>
      </c>
      <c r="BK1258" s="8" t="s">
        <v>597</v>
      </c>
      <c r="BM1258" s="8" t="s">
        <v>598</v>
      </c>
      <c r="BO1258" s="8" t="s">
        <v>2787</v>
      </c>
      <c r="CB1258" s="38" t="e">
        <f>#N/A</f>
        <v>#N/A</v>
      </c>
    </row>
    <row r="1259" spans="1:80" s="43" customFormat="1" ht="18" customHeight="1">
      <c r="A1259" s="43" t="s">
        <v>2783</v>
      </c>
      <c r="C1259" s="43" t="s">
        <v>2784</v>
      </c>
      <c r="F1259" s="43" t="s">
        <v>590</v>
      </c>
      <c r="G1259" s="43" t="s">
        <v>2785</v>
      </c>
      <c r="J1259" s="43" t="s">
        <v>69</v>
      </c>
      <c r="K1259" s="68">
        <v>-1686</v>
      </c>
      <c r="L1259" s="43" t="s">
        <v>2767</v>
      </c>
      <c r="N1259" s="43" t="s">
        <v>166</v>
      </c>
      <c r="P1259" s="43" t="s">
        <v>2768</v>
      </c>
      <c r="Q1259" s="43" t="s">
        <v>2739</v>
      </c>
      <c r="S1259" s="43" t="s">
        <v>2670</v>
      </c>
      <c r="Y1259" s="43" t="s">
        <v>2748</v>
      </c>
      <c r="AA1259" s="65">
        <v>5037</v>
      </c>
      <c r="AB1259" s="65" t="s">
        <v>237</v>
      </c>
      <c r="AC1259" s="43" t="s">
        <v>2786</v>
      </c>
      <c r="AJ1259" s="43" t="s">
        <v>562</v>
      </c>
      <c r="AY1259" s="43">
        <v>1919</v>
      </c>
      <c r="AZ1259" s="43" t="s">
        <v>116</v>
      </c>
      <c r="BB1259" s="43" t="s">
        <v>428</v>
      </c>
      <c r="BC1259" s="43" t="s">
        <v>597</v>
      </c>
      <c r="BE1259" s="43" t="s">
        <v>2748</v>
      </c>
      <c r="BF1259" s="65">
        <v>5037</v>
      </c>
      <c r="BG1259" s="68" t="s">
        <v>237</v>
      </c>
      <c r="BK1259" s="43" t="s">
        <v>597</v>
      </c>
      <c r="BM1259" s="8" t="s">
        <v>598</v>
      </c>
      <c r="BO1259" s="43" t="s">
        <v>2787</v>
      </c>
      <c r="CB1259" s="65" t="e">
        <f>#N/A</f>
        <v>#N/A</v>
      </c>
    </row>
    <row r="1260" spans="1:80" s="43" customFormat="1" ht="18" customHeight="1">
      <c r="A1260" s="43" t="s">
        <v>2783</v>
      </c>
      <c r="C1260" s="43" t="s">
        <v>2784</v>
      </c>
      <c r="F1260" s="43" t="s">
        <v>590</v>
      </c>
      <c r="G1260" s="43" t="s">
        <v>2785</v>
      </c>
      <c r="J1260" s="43" t="s">
        <v>69</v>
      </c>
      <c r="K1260" s="68">
        <v>-1686</v>
      </c>
      <c r="L1260" s="43" t="s">
        <v>2767</v>
      </c>
      <c r="N1260" s="43" t="s">
        <v>166</v>
      </c>
      <c r="P1260" s="43" t="s">
        <v>2768</v>
      </c>
      <c r="Q1260" s="43" t="s">
        <v>2739</v>
      </c>
      <c r="S1260" s="43" t="s">
        <v>2670</v>
      </c>
      <c r="Y1260" s="43" t="s">
        <v>2748</v>
      </c>
      <c r="AA1260" s="65">
        <v>5037</v>
      </c>
      <c r="AB1260" s="65" t="s">
        <v>237</v>
      </c>
      <c r="AC1260" s="43" t="s">
        <v>2786</v>
      </c>
      <c r="AJ1260" s="43" t="s">
        <v>562</v>
      </c>
      <c r="BF1260" s="65">
        <v>5079</v>
      </c>
      <c r="BG1260" s="68" t="s">
        <v>237</v>
      </c>
      <c r="BK1260" s="43" t="s">
        <v>198</v>
      </c>
      <c r="BM1260" s="43" t="s">
        <v>2788</v>
      </c>
      <c r="BO1260" s="43" t="s">
        <v>2789</v>
      </c>
      <c r="CB1260" s="65" t="e">
        <f>#N/A</f>
        <v>#N/A</v>
      </c>
    </row>
    <row r="1261" spans="1:80" s="43" customFormat="1" ht="18" customHeight="1">
      <c r="A1261" s="43" t="s">
        <v>2790</v>
      </c>
      <c r="C1261" s="43" t="s">
        <v>2791</v>
      </c>
      <c r="F1261" s="43" t="s">
        <v>2792</v>
      </c>
      <c r="G1261" s="43" t="s">
        <v>67</v>
      </c>
      <c r="J1261" s="43" t="s">
        <v>69</v>
      </c>
      <c r="K1261" s="68">
        <v>-1723</v>
      </c>
      <c r="L1261" s="43" t="s">
        <v>1060</v>
      </c>
      <c r="N1261" s="43" t="s">
        <v>166</v>
      </c>
      <c r="P1261" s="43" t="s">
        <v>2793</v>
      </c>
      <c r="Q1261" s="43" t="s">
        <v>2739</v>
      </c>
      <c r="S1261" s="43" t="s">
        <v>2670</v>
      </c>
      <c r="Y1261" s="43" t="s">
        <v>2748</v>
      </c>
      <c r="AA1261" s="65">
        <v>5037</v>
      </c>
      <c r="AB1261" s="65" t="s">
        <v>246</v>
      </c>
      <c r="AJ1261" s="43" t="s">
        <v>1700</v>
      </c>
      <c r="AY1261" s="43">
        <v>1920</v>
      </c>
      <c r="AZ1261" s="43" t="s">
        <v>116</v>
      </c>
      <c r="BB1261" s="43" t="s">
        <v>428</v>
      </c>
      <c r="BC1261" s="43" t="s">
        <v>597</v>
      </c>
      <c r="BE1261" s="43" t="s">
        <v>2748</v>
      </c>
      <c r="BF1261" s="65">
        <v>5037</v>
      </c>
      <c r="BG1261" s="68" t="s">
        <v>246</v>
      </c>
      <c r="BK1261" s="43" t="s">
        <v>597</v>
      </c>
      <c r="BM1261" s="8" t="s">
        <v>598</v>
      </c>
      <c r="BO1261" s="43" t="s">
        <v>2794</v>
      </c>
      <c r="CB1261" s="65" t="e">
        <f>#N/A</f>
        <v>#N/A</v>
      </c>
    </row>
    <row r="1262" spans="1:80" s="43" customFormat="1" ht="18" customHeight="1">
      <c r="A1262" s="43" t="s">
        <v>2790</v>
      </c>
      <c r="C1262" s="43" t="s">
        <v>2791</v>
      </c>
      <c r="F1262" s="43" t="s">
        <v>2792</v>
      </c>
      <c r="G1262" s="43" t="s">
        <v>67</v>
      </c>
      <c r="J1262" s="43" t="s">
        <v>69</v>
      </c>
      <c r="K1262" s="68">
        <v>-1723</v>
      </c>
      <c r="L1262" s="43" t="s">
        <v>1060</v>
      </c>
      <c r="N1262" s="43" t="s">
        <v>166</v>
      </c>
      <c r="P1262" s="43" t="s">
        <v>2793</v>
      </c>
      <c r="Q1262" s="43" t="s">
        <v>2739</v>
      </c>
      <c r="S1262" s="43" t="s">
        <v>2670</v>
      </c>
      <c r="Y1262" s="43" t="s">
        <v>2748</v>
      </c>
      <c r="AA1262" s="65">
        <v>5037</v>
      </c>
      <c r="AB1262" s="65" t="s">
        <v>246</v>
      </c>
      <c r="AJ1262" s="43" t="s">
        <v>1700</v>
      </c>
      <c r="AY1262" s="43">
        <v>1922</v>
      </c>
      <c r="AZ1262" s="43" t="s">
        <v>333</v>
      </c>
      <c r="BB1262" s="43" t="s">
        <v>428</v>
      </c>
      <c r="BC1262" s="43" t="s">
        <v>597</v>
      </c>
      <c r="BE1262" s="43" t="s">
        <v>2748</v>
      </c>
      <c r="BF1262" s="65">
        <v>5037</v>
      </c>
      <c r="BG1262" s="68" t="s">
        <v>246</v>
      </c>
      <c r="BK1262" s="43" t="s">
        <v>597</v>
      </c>
      <c r="BM1262" s="8" t="s">
        <v>598</v>
      </c>
      <c r="BO1262" s="43" t="s">
        <v>2794</v>
      </c>
      <c r="CB1262" s="65" t="e">
        <f>#N/A</f>
        <v>#N/A</v>
      </c>
    </row>
    <row r="1263" spans="1:80" s="43" customFormat="1" ht="18" customHeight="1">
      <c r="A1263" s="43" t="s">
        <v>2790</v>
      </c>
      <c r="C1263" s="43" t="s">
        <v>2791</v>
      </c>
      <c r="F1263" s="43" t="s">
        <v>2792</v>
      </c>
      <c r="G1263" s="43" t="s">
        <v>67</v>
      </c>
      <c r="J1263" s="43" t="s">
        <v>69</v>
      </c>
      <c r="K1263" s="68">
        <v>-1723</v>
      </c>
      <c r="L1263" s="43" t="s">
        <v>1060</v>
      </c>
      <c r="N1263" s="43" t="s">
        <v>166</v>
      </c>
      <c r="P1263" s="43" t="s">
        <v>2793</v>
      </c>
      <c r="Q1263" s="43" t="s">
        <v>2739</v>
      </c>
      <c r="S1263" s="43" t="s">
        <v>2670</v>
      </c>
      <c r="Y1263" s="43" t="s">
        <v>2748</v>
      </c>
      <c r="AA1263" s="65">
        <v>5037</v>
      </c>
      <c r="AB1263" s="65" t="s">
        <v>246</v>
      </c>
      <c r="AJ1263" s="43" t="s">
        <v>1700</v>
      </c>
      <c r="AY1263" s="43">
        <v>1920</v>
      </c>
      <c r="AZ1263" s="43" t="s">
        <v>217</v>
      </c>
      <c r="BB1263" s="43" t="s">
        <v>428</v>
      </c>
      <c r="BC1263" s="43" t="s">
        <v>198</v>
      </c>
      <c r="BF1263" s="65">
        <v>5079</v>
      </c>
      <c r="BG1263" s="68" t="s">
        <v>237</v>
      </c>
      <c r="BH1263" s="43" t="s">
        <v>2795</v>
      </c>
      <c r="BK1263" s="43" t="s">
        <v>198</v>
      </c>
      <c r="BM1263" s="43" t="s">
        <v>308</v>
      </c>
      <c r="BO1263" s="43" t="s">
        <v>2796</v>
      </c>
      <c r="CB1263" s="65" t="e">
        <f>#N/A</f>
        <v>#N/A</v>
      </c>
    </row>
    <row r="1264" spans="1:80" s="43" customFormat="1" ht="18" customHeight="1">
      <c r="A1264" s="43" t="s">
        <v>2797</v>
      </c>
      <c r="C1264" s="43" t="s">
        <v>2798</v>
      </c>
      <c r="F1264" s="43" t="s">
        <v>282</v>
      </c>
      <c r="J1264" s="43" t="s">
        <v>69</v>
      </c>
      <c r="K1264" s="68">
        <v>-1147</v>
      </c>
      <c r="L1264" s="43" t="s">
        <v>396</v>
      </c>
      <c r="S1264" s="43" t="s">
        <v>2670</v>
      </c>
      <c r="T1264" s="43" t="s">
        <v>2799</v>
      </c>
      <c r="Y1264" s="43" t="s">
        <v>2748</v>
      </c>
      <c r="AA1264" s="65">
        <v>5037</v>
      </c>
      <c r="AB1264" s="65" t="s">
        <v>237</v>
      </c>
      <c r="AY1264" s="43">
        <v>1914</v>
      </c>
      <c r="AZ1264" s="43" t="s">
        <v>108</v>
      </c>
      <c r="BB1264" s="43" t="s">
        <v>428</v>
      </c>
      <c r="BC1264" s="43" t="s">
        <v>597</v>
      </c>
      <c r="BE1264" s="43" t="s">
        <v>2748</v>
      </c>
      <c r="BF1264" s="65">
        <v>5037</v>
      </c>
      <c r="BG1264" s="68" t="s">
        <v>237</v>
      </c>
      <c r="BK1264" s="43" t="s">
        <v>597</v>
      </c>
      <c r="BM1264" s="8" t="s">
        <v>598</v>
      </c>
      <c r="BO1264" s="43" t="s">
        <v>2800</v>
      </c>
      <c r="CB1264" s="65" t="e">
        <f>#N/A</f>
        <v>#N/A</v>
      </c>
    </row>
    <row r="1265" spans="1:80" s="43" customFormat="1" ht="18" customHeight="1">
      <c r="A1265" s="43" t="s">
        <v>2797</v>
      </c>
      <c r="C1265" s="43" t="s">
        <v>2798</v>
      </c>
      <c r="F1265" s="43" t="s">
        <v>282</v>
      </c>
      <c r="J1265" s="43" t="s">
        <v>69</v>
      </c>
      <c r="K1265" s="68">
        <v>-1147</v>
      </c>
      <c r="L1265" s="43" t="s">
        <v>396</v>
      </c>
      <c r="S1265" s="43" t="s">
        <v>2670</v>
      </c>
      <c r="T1265" s="43" t="s">
        <v>2799</v>
      </c>
      <c r="Y1265" s="43" t="s">
        <v>2748</v>
      </c>
      <c r="AA1265" s="65">
        <v>5037</v>
      </c>
      <c r="AB1265" s="65" t="s">
        <v>237</v>
      </c>
      <c r="AY1265" s="43">
        <v>1920</v>
      </c>
      <c r="AZ1265" s="8" t="s">
        <v>333</v>
      </c>
      <c r="BA1265" s="8" t="s">
        <v>1169</v>
      </c>
      <c r="BC1265" s="43" t="s">
        <v>597</v>
      </c>
      <c r="BE1265" s="43" t="s">
        <v>2748</v>
      </c>
      <c r="BF1265" s="65">
        <v>5037</v>
      </c>
      <c r="BG1265" s="68" t="s">
        <v>237</v>
      </c>
      <c r="BK1265" s="43" t="s">
        <v>597</v>
      </c>
      <c r="BM1265" s="8" t="s">
        <v>598</v>
      </c>
      <c r="BO1265" s="43" t="s">
        <v>2800</v>
      </c>
      <c r="CB1265" s="65" t="e">
        <f>#N/A</f>
        <v>#N/A</v>
      </c>
    </row>
    <row r="1266" spans="1:80" s="43" customFormat="1" ht="18" customHeight="1">
      <c r="A1266" s="43" t="s">
        <v>2797</v>
      </c>
      <c r="C1266" s="43" t="s">
        <v>2798</v>
      </c>
      <c r="F1266" s="43" t="s">
        <v>282</v>
      </c>
      <c r="J1266" s="43" t="s">
        <v>69</v>
      </c>
      <c r="K1266" s="68">
        <v>-1147</v>
      </c>
      <c r="L1266" s="43" t="s">
        <v>396</v>
      </c>
      <c r="S1266" s="43" t="s">
        <v>2670</v>
      </c>
      <c r="T1266" s="43" t="s">
        <v>2799</v>
      </c>
      <c r="Y1266" s="43" t="s">
        <v>2748</v>
      </c>
      <c r="AA1266" s="65">
        <v>5037</v>
      </c>
      <c r="AB1266" s="65" t="s">
        <v>237</v>
      </c>
      <c r="BF1266" s="65">
        <v>5079</v>
      </c>
      <c r="BG1266" s="68" t="s">
        <v>237</v>
      </c>
      <c r="BK1266" s="43" t="s">
        <v>198</v>
      </c>
      <c r="BM1266" s="43" t="s">
        <v>2788</v>
      </c>
      <c r="BO1266" s="43" t="s">
        <v>2801</v>
      </c>
      <c r="CB1266" s="65" t="e">
        <f>#N/A</f>
        <v>#N/A</v>
      </c>
    </row>
    <row r="1267" spans="1:80" s="43" customFormat="1" ht="18" customHeight="1">
      <c r="A1267" s="43" t="s">
        <v>2802</v>
      </c>
      <c r="C1267" s="43" t="s">
        <v>2803</v>
      </c>
      <c r="F1267" s="43" t="s">
        <v>188</v>
      </c>
      <c r="G1267" s="43" t="s">
        <v>2804</v>
      </c>
      <c r="J1267" s="43" t="s">
        <v>69</v>
      </c>
      <c r="K1267" s="68">
        <v>-1653</v>
      </c>
      <c r="L1267" s="43" t="s">
        <v>2805</v>
      </c>
      <c r="N1267" s="43" t="s">
        <v>1118</v>
      </c>
      <c r="S1267" s="43" t="s">
        <v>2670</v>
      </c>
      <c r="Y1267" s="43" t="s">
        <v>2748</v>
      </c>
      <c r="AA1267" s="65">
        <v>5037</v>
      </c>
      <c r="AB1267" s="65" t="s">
        <v>246</v>
      </c>
      <c r="AC1267" s="43" t="s">
        <v>2806</v>
      </c>
      <c r="AJ1267" s="43" t="s">
        <v>1120</v>
      </c>
      <c r="AY1267" s="43">
        <v>1914</v>
      </c>
      <c r="AZ1267" s="43" t="s">
        <v>108</v>
      </c>
      <c r="BB1267" s="43" t="s">
        <v>428</v>
      </c>
      <c r="BC1267" s="43" t="s">
        <v>597</v>
      </c>
      <c r="BE1267" s="43" t="s">
        <v>2748</v>
      </c>
      <c r="BF1267" s="65">
        <v>5037</v>
      </c>
      <c r="BG1267" s="68" t="s">
        <v>246</v>
      </c>
      <c r="BK1267" s="43" t="s">
        <v>597</v>
      </c>
      <c r="BM1267" s="8" t="s">
        <v>598</v>
      </c>
      <c r="BO1267" s="43" t="s">
        <v>2807</v>
      </c>
      <c r="CB1267" s="65" t="e">
        <f>#N/A</f>
        <v>#N/A</v>
      </c>
    </row>
    <row r="1268" spans="1:80" s="43" customFormat="1" ht="18" customHeight="1">
      <c r="A1268" s="43" t="s">
        <v>2802</v>
      </c>
      <c r="C1268" s="43" t="s">
        <v>2803</v>
      </c>
      <c r="F1268" s="43" t="s">
        <v>188</v>
      </c>
      <c r="G1268" s="43" t="s">
        <v>2804</v>
      </c>
      <c r="J1268" s="43" t="s">
        <v>69</v>
      </c>
      <c r="K1268" s="68">
        <v>-1653</v>
      </c>
      <c r="L1268" s="43" t="s">
        <v>2805</v>
      </c>
      <c r="N1268" s="43" t="s">
        <v>1118</v>
      </c>
      <c r="S1268" s="43" t="s">
        <v>2670</v>
      </c>
      <c r="Y1268" s="43" t="s">
        <v>2748</v>
      </c>
      <c r="AA1268" s="65">
        <v>5037</v>
      </c>
      <c r="AB1268" s="65" t="s">
        <v>246</v>
      </c>
      <c r="AC1268" s="43" t="s">
        <v>2806</v>
      </c>
      <c r="AJ1268" s="43" t="s">
        <v>1120</v>
      </c>
      <c r="AY1268" s="43">
        <v>1920</v>
      </c>
      <c r="AZ1268" s="43" t="s">
        <v>114</v>
      </c>
      <c r="BB1268" s="43" t="s">
        <v>428</v>
      </c>
      <c r="BC1268" s="43" t="s">
        <v>597</v>
      </c>
      <c r="BE1268" s="43" t="s">
        <v>2748</v>
      </c>
      <c r="BF1268" s="65">
        <v>5037</v>
      </c>
      <c r="BG1268" s="68" t="s">
        <v>246</v>
      </c>
      <c r="BK1268" s="43" t="s">
        <v>597</v>
      </c>
      <c r="BM1268" s="8" t="s">
        <v>598</v>
      </c>
      <c r="BO1268" s="43" t="s">
        <v>2807</v>
      </c>
      <c r="CB1268" s="65" t="e">
        <f>#N/A</f>
        <v>#N/A</v>
      </c>
    </row>
    <row r="1269" spans="1:80" s="43" customFormat="1" ht="18" customHeight="1">
      <c r="A1269" s="43" t="s">
        <v>2802</v>
      </c>
      <c r="C1269" s="43" t="s">
        <v>2803</v>
      </c>
      <c r="F1269" s="43" t="s">
        <v>188</v>
      </c>
      <c r="G1269" s="43" t="s">
        <v>2804</v>
      </c>
      <c r="J1269" s="43" t="s">
        <v>69</v>
      </c>
      <c r="K1269" s="68">
        <v>-1653</v>
      </c>
      <c r="L1269" s="43" t="s">
        <v>2805</v>
      </c>
      <c r="N1269" s="43" t="s">
        <v>1118</v>
      </c>
      <c r="S1269" s="43" t="s">
        <v>2670</v>
      </c>
      <c r="Y1269" s="43" t="s">
        <v>2748</v>
      </c>
      <c r="AA1269" s="65">
        <v>5037</v>
      </c>
      <c r="AB1269" s="65" t="s">
        <v>246</v>
      </c>
      <c r="AC1269" s="43" t="s">
        <v>2806</v>
      </c>
      <c r="AJ1269" s="43" t="s">
        <v>1120</v>
      </c>
      <c r="BF1269" s="65">
        <v>5079</v>
      </c>
      <c r="BG1269" s="68" t="s">
        <v>246</v>
      </c>
      <c r="BK1269" s="43" t="s">
        <v>198</v>
      </c>
      <c r="BM1269" s="43" t="s">
        <v>2788</v>
      </c>
      <c r="BO1269" s="43" t="s">
        <v>2808</v>
      </c>
      <c r="CB1269" s="65" t="e">
        <f>#N/A</f>
        <v>#N/A</v>
      </c>
    </row>
    <row r="1270" spans="1:80" s="8" customFormat="1" ht="18" customHeight="1">
      <c r="A1270" s="8" t="s">
        <v>2809</v>
      </c>
      <c r="C1270" s="8" t="s">
        <v>2810</v>
      </c>
      <c r="F1270" s="8" t="s">
        <v>67</v>
      </c>
      <c r="G1270" s="8" t="s">
        <v>125</v>
      </c>
      <c r="J1270" s="8" t="s">
        <v>69</v>
      </c>
      <c r="K1270" s="33">
        <v>-1199</v>
      </c>
      <c r="L1270" s="8" t="s">
        <v>1790</v>
      </c>
      <c r="N1270" s="8" t="s">
        <v>166</v>
      </c>
      <c r="P1270" s="8" t="s">
        <v>2811</v>
      </c>
      <c r="Q1270" s="8" t="s">
        <v>2739</v>
      </c>
      <c r="S1270" s="8" t="s">
        <v>2670</v>
      </c>
      <c r="Y1270" s="8" t="s">
        <v>2748</v>
      </c>
      <c r="AA1270" s="38">
        <v>5037</v>
      </c>
      <c r="AB1270" s="33">
        <v>7336</v>
      </c>
      <c r="AC1270" s="8" t="s">
        <v>2694</v>
      </c>
      <c r="BB1270" s="2"/>
      <c r="BE1270" s="8" t="s">
        <v>2748</v>
      </c>
      <c r="BF1270" s="38">
        <v>5037</v>
      </c>
      <c r="BG1270" s="33">
        <v>7336</v>
      </c>
      <c r="BK1270" s="8" t="s">
        <v>597</v>
      </c>
      <c r="BM1270" s="8" t="s">
        <v>598</v>
      </c>
      <c r="BO1270" s="8" t="s">
        <v>2812</v>
      </c>
      <c r="CB1270" s="38" t="e">
        <f>#N/A</f>
        <v>#N/A</v>
      </c>
    </row>
    <row r="1271" spans="1:80" s="43" customFormat="1" ht="18" customHeight="1">
      <c r="A1271" s="43" t="s">
        <v>2809</v>
      </c>
      <c r="C1271" s="43" t="s">
        <v>2810</v>
      </c>
      <c r="F1271" s="43" t="s">
        <v>67</v>
      </c>
      <c r="G1271" s="43" t="s">
        <v>125</v>
      </c>
      <c r="J1271" s="43" t="s">
        <v>69</v>
      </c>
      <c r="K1271" s="68">
        <v>-1199</v>
      </c>
      <c r="L1271" s="43" t="s">
        <v>1790</v>
      </c>
      <c r="N1271" s="43" t="s">
        <v>166</v>
      </c>
      <c r="P1271" s="43" t="s">
        <v>2811</v>
      </c>
      <c r="Q1271" s="43" t="s">
        <v>2739</v>
      </c>
      <c r="S1271" s="43" t="s">
        <v>2670</v>
      </c>
      <c r="Y1271" s="43" t="s">
        <v>2748</v>
      </c>
      <c r="AA1271" s="65">
        <v>5037</v>
      </c>
      <c r="AB1271" s="68">
        <v>7336</v>
      </c>
      <c r="AC1271" s="43" t="s">
        <v>2694</v>
      </c>
      <c r="BF1271" s="65">
        <v>5079</v>
      </c>
      <c r="BG1271" s="68">
        <v>7336</v>
      </c>
      <c r="BI1271" s="43" t="s">
        <v>2813</v>
      </c>
      <c r="BK1271" s="43" t="s">
        <v>198</v>
      </c>
      <c r="BM1271" s="43" t="s">
        <v>232</v>
      </c>
      <c r="BO1271" s="43" t="s">
        <v>2682</v>
      </c>
      <c r="CB1271" s="65" t="e">
        <f>#N/A</f>
        <v>#N/A</v>
      </c>
    </row>
    <row r="1272" spans="1:80" s="8" customFormat="1" ht="18" customHeight="1">
      <c r="A1272" s="8" t="s">
        <v>2814</v>
      </c>
      <c r="C1272" s="8" t="s">
        <v>2815</v>
      </c>
      <c r="F1272" s="8" t="s">
        <v>347</v>
      </c>
      <c r="G1272" s="8" t="s">
        <v>2792</v>
      </c>
      <c r="H1272" s="8" t="s">
        <v>2816</v>
      </c>
      <c r="J1272" s="8" t="s">
        <v>69</v>
      </c>
      <c r="K1272" s="33">
        <v>-1933</v>
      </c>
      <c r="L1272" s="8" t="s">
        <v>1060</v>
      </c>
      <c r="N1272" s="8" t="s">
        <v>166</v>
      </c>
      <c r="P1272" s="8" t="s">
        <v>2669</v>
      </c>
      <c r="Q1272" s="8" t="s">
        <v>2739</v>
      </c>
      <c r="S1272" s="8" t="s">
        <v>2670</v>
      </c>
      <c r="Y1272" s="8" t="s">
        <v>2748</v>
      </c>
      <c r="AA1272" s="38">
        <v>5037</v>
      </c>
      <c r="AB1272" s="38" t="s">
        <v>237</v>
      </c>
      <c r="AC1272" s="43" t="s">
        <v>2678</v>
      </c>
      <c r="AJ1272" s="8" t="s">
        <v>562</v>
      </c>
      <c r="BB1272" s="2"/>
      <c r="BE1272" s="8" t="s">
        <v>2748</v>
      </c>
      <c r="BF1272" s="38">
        <v>5037</v>
      </c>
      <c r="BG1272" s="33" t="s">
        <v>237</v>
      </c>
      <c r="BK1272" s="8" t="s">
        <v>640</v>
      </c>
      <c r="BM1272" s="8" t="s">
        <v>642</v>
      </c>
      <c r="BO1272" s="8" t="s">
        <v>2817</v>
      </c>
      <c r="CB1272" s="38" t="e">
        <f>#N/A</f>
        <v>#N/A</v>
      </c>
    </row>
    <row r="1273" spans="1:80" s="43" customFormat="1" ht="18" customHeight="1">
      <c r="A1273" s="43" t="s">
        <v>2814</v>
      </c>
      <c r="C1273" s="43" t="s">
        <v>2815</v>
      </c>
      <c r="F1273" s="43" t="s">
        <v>347</v>
      </c>
      <c r="G1273" s="43" t="s">
        <v>2792</v>
      </c>
      <c r="H1273" s="43" t="s">
        <v>2816</v>
      </c>
      <c r="J1273" s="43" t="s">
        <v>69</v>
      </c>
      <c r="K1273" s="68">
        <v>-1933</v>
      </c>
      <c r="L1273" s="43" t="s">
        <v>1060</v>
      </c>
      <c r="N1273" s="43" t="s">
        <v>166</v>
      </c>
      <c r="P1273" s="43" t="s">
        <v>2669</v>
      </c>
      <c r="Q1273" s="43" t="s">
        <v>2739</v>
      </c>
      <c r="S1273" s="43" t="s">
        <v>2670</v>
      </c>
      <c r="Y1273" s="43" t="s">
        <v>2748</v>
      </c>
      <c r="AA1273" s="65">
        <v>5037</v>
      </c>
      <c r="AB1273" s="65" t="s">
        <v>237</v>
      </c>
      <c r="AC1273" s="43" t="s">
        <v>2678</v>
      </c>
      <c r="AJ1273" s="43" t="s">
        <v>562</v>
      </c>
      <c r="BF1273" s="65">
        <v>5079</v>
      </c>
      <c r="BG1273" s="68" t="s">
        <v>237</v>
      </c>
      <c r="BI1273" s="43" t="s">
        <v>2818</v>
      </c>
      <c r="BK1273" s="43" t="s">
        <v>198</v>
      </c>
      <c r="BM1273" s="43" t="s">
        <v>2788</v>
      </c>
      <c r="BO1273" s="43" t="s">
        <v>2819</v>
      </c>
      <c r="CB1273" s="65" t="e">
        <f>#N/A</f>
        <v>#N/A</v>
      </c>
    </row>
    <row r="1274" spans="1:80" s="43" customFormat="1" ht="18" customHeight="1">
      <c r="A1274" s="43" t="s">
        <v>2820</v>
      </c>
      <c r="C1274" s="43" t="s">
        <v>2821</v>
      </c>
      <c r="F1274" s="43" t="s">
        <v>849</v>
      </c>
      <c r="G1274" s="43" t="s">
        <v>100</v>
      </c>
      <c r="H1274" s="43" t="s">
        <v>2822</v>
      </c>
      <c r="J1274" s="43" t="s">
        <v>69</v>
      </c>
      <c r="K1274" s="68">
        <v>-1509</v>
      </c>
      <c r="L1274" s="43" t="s">
        <v>2823</v>
      </c>
      <c r="P1274" s="43" t="s">
        <v>2356</v>
      </c>
      <c r="Q1274" s="43" t="s">
        <v>2739</v>
      </c>
      <c r="S1274" s="43" t="s">
        <v>2670</v>
      </c>
      <c r="U1274" s="43" t="s">
        <v>2824</v>
      </c>
      <c r="Y1274" s="43" t="s">
        <v>2748</v>
      </c>
      <c r="AA1274" s="65">
        <v>5037</v>
      </c>
      <c r="AB1274" s="65" t="s">
        <v>237</v>
      </c>
      <c r="AY1274" s="43">
        <v>1914</v>
      </c>
      <c r="AZ1274" s="43" t="s">
        <v>114</v>
      </c>
      <c r="BB1274" s="43" t="s">
        <v>428</v>
      </c>
      <c r="BC1274" s="43" t="s">
        <v>640</v>
      </c>
      <c r="BE1274" s="43" t="s">
        <v>2748</v>
      </c>
      <c r="BF1274" s="65">
        <v>5037</v>
      </c>
      <c r="BG1274" s="68" t="s">
        <v>237</v>
      </c>
      <c r="BK1274" s="43" t="s">
        <v>640</v>
      </c>
      <c r="BM1274" s="43" t="s">
        <v>642</v>
      </c>
      <c r="BO1274" s="43" t="s">
        <v>2825</v>
      </c>
      <c r="CB1274" s="65" t="e">
        <f>#N/A</f>
        <v>#N/A</v>
      </c>
    </row>
    <row r="1275" spans="1:80" s="43" customFormat="1" ht="18" customHeight="1">
      <c r="A1275" s="43" t="s">
        <v>2820</v>
      </c>
      <c r="C1275" s="43" t="s">
        <v>2821</v>
      </c>
      <c r="F1275" s="43" t="s">
        <v>849</v>
      </c>
      <c r="G1275" s="43" t="s">
        <v>100</v>
      </c>
      <c r="H1275" s="43" t="s">
        <v>2822</v>
      </c>
      <c r="J1275" s="43" t="s">
        <v>69</v>
      </c>
      <c r="K1275" s="68">
        <v>-1509</v>
      </c>
      <c r="L1275" s="43" t="s">
        <v>2823</v>
      </c>
      <c r="P1275" s="43" t="s">
        <v>2356</v>
      </c>
      <c r="Q1275" s="43" t="s">
        <v>2739</v>
      </c>
      <c r="S1275" s="43" t="s">
        <v>2670</v>
      </c>
      <c r="U1275" s="43" t="s">
        <v>2824</v>
      </c>
      <c r="Y1275" s="43" t="s">
        <v>2748</v>
      </c>
      <c r="AA1275" s="65">
        <v>5037</v>
      </c>
      <c r="AB1275" s="65" t="s">
        <v>237</v>
      </c>
      <c r="AY1275" s="43">
        <v>1920</v>
      </c>
      <c r="AZ1275" s="43" t="s">
        <v>333</v>
      </c>
      <c r="BB1275" s="43" t="s">
        <v>428</v>
      </c>
      <c r="BC1275" s="43" t="s">
        <v>640</v>
      </c>
      <c r="BE1275" s="43" t="s">
        <v>2748</v>
      </c>
      <c r="BF1275" s="65">
        <v>5037</v>
      </c>
      <c r="BG1275" s="68" t="s">
        <v>237</v>
      </c>
      <c r="BK1275" s="43" t="s">
        <v>640</v>
      </c>
      <c r="BM1275" s="43" t="s">
        <v>642</v>
      </c>
      <c r="BO1275" s="43" t="s">
        <v>2825</v>
      </c>
      <c r="CB1275" s="65" t="e">
        <f>#N/A</f>
        <v>#N/A</v>
      </c>
    </row>
    <row r="1276" spans="1:80" s="43" customFormat="1" ht="18" customHeight="1">
      <c r="A1276" s="43" t="s">
        <v>2820</v>
      </c>
      <c r="C1276" s="43" t="s">
        <v>2821</v>
      </c>
      <c r="F1276" s="43" t="s">
        <v>849</v>
      </c>
      <c r="G1276" s="43" t="s">
        <v>100</v>
      </c>
      <c r="H1276" s="43" t="s">
        <v>2822</v>
      </c>
      <c r="J1276" s="43" t="s">
        <v>69</v>
      </c>
      <c r="K1276" s="68">
        <v>-1509</v>
      </c>
      <c r="L1276" s="43" t="s">
        <v>2823</v>
      </c>
      <c r="P1276" s="43" t="s">
        <v>2356</v>
      </c>
      <c r="Q1276" s="43" t="s">
        <v>2739</v>
      </c>
      <c r="S1276" s="43" t="s">
        <v>2670</v>
      </c>
      <c r="U1276" s="43" t="s">
        <v>2824</v>
      </c>
      <c r="Y1276" s="43" t="s">
        <v>2748</v>
      </c>
      <c r="AA1276" s="65">
        <v>5037</v>
      </c>
      <c r="AB1276" s="65" t="s">
        <v>237</v>
      </c>
      <c r="BF1276" s="65">
        <v>5079</v>
      </c>
      <c r="BG1276" s="68" t="s">
        <v>237</v>
      </c>
      <c r="BK1276" s="43" t="s">
        <v>198</v>
      </c>
      <c r="BM1276" s="43" t="s">
        <v>2788</v>
      </c>
      <c r="BO1276" s="43" t="s">
        <v>2801</v>
      </c>
      <c r="CB1276" s="65" t="e">
        <f>#N/A</f>
        <v>#N/A</v>
      </c>
    </row>
    <row r="1277" spans="1:80" s="8" customFormat="1" ht="18" customHeight="1">
      <c r="A1277" s="8" t="s">
        <v>2826</v>
      </c>
      <c r="C1277" s="8" t="s">
        <v>2827</v>
      </c>
      <c r="F1277" s="8" t="s">
        <v>2828</v>
      </c>
      <c r="G1277" s="8" t="s">
        <v>355</v>
      </c>
      <c r="J1277" s="8" t="s">
        <v>69</v>
      </c>
      <c r="K1277" s="33">
        <v>-1669</v>
      </c>
      <c r="L1277" s="8" t="s">
        <v>165</v>
      </c>
      <c r="N1277" s="8" t="s">
        <v>166</v>
      </c>
      <c r="P1277" s="8" t="s">
        <v>2829</v>
      </c>
      <c r="Q1277" s="8" t="s">
        <v>2739</v>
      </c>
      <c r="S1277" s="8" t="s">
        <v>2670</v>
      </c>
      <c r="Y1277" s="8" t="s">
        <v>2748</v>
      </c>
      <c r="AA1277" s="38">
        <v>5037</v>
      </c>
      <c r="AB1277" s="38" t="s">
        <v>237</v>
      </c>
      <c r="AC1277" s="43" t="s">
        <v>2678</v>
      </c>
      <c r="AJ1277" s="8" t="s">
        <v>1344</v>
      </c>
      <c r="AY1277" s="8">
        <v>1914</v>
      </c>
      <c r="AZ1277" s="8" t="s">
        <v>108</v>
      </c>
      <c r="BA1277" s="2"/>
      <c r="BB1277" s="8" t="s">
        <v>428</v>
      </c>
      <c r="BC1277" s="8" t="s">
        <v>640</v>
      </c>
      <c r="BE1277" s="8" t="s">
        <v>2748</v>
      </c>
      <c r="BF1277" s="38">
        <v>5037</v>
      </c>
      <c r="BG1277" s="33" t="s">
        <v>237</v>
      </c>
      <c r="BK1277" s="8" t="s">
        <v>640</v>
      </c>
      <c r="BM1277" s="8" t="s">
        <v>642</v>
      </c>
      <c r="BO1277" s="8" t="s">
        <v>2817</v>
      </c>
      <c r="CB1277" s="38" t="e">
        <f>#N/A</f>
        <v>#N/A</v>
      </c>
    </row>
    <row r="1278" spans="1:80" s="43" customFormat="1" ht="18" customHeight="1">
      <c r="A1278" s="43" t="s">
        <v>2826</v>
      </c>
      <c r="C1278" s="43" t="s">
        <v>2827</v>
      </c>
      <c r="F1278" s="43" t="s">
        <v>2828</v>
      </c>
      <c r="G1278" s="43" t="s">
        <v>355</v>
      </c>
      <c r="J1278" s="43" t="s">
        <v>69</v>
      </c>
      <c r="K1278" s="68">
        <v>-1669</v>
      </c>
      <c r="L1278" s="43" t="s">
        <v>165</v>
      </c>
      <c r="N1278" s="43" t="s">
        <v>166</v>
      </c>
      <c r="P1278" s="43" t="s">
        <v>2829</v>
      </c>
      <c r="Q1278" s="43" t="s">
        <v>2739</v>
      </c>
      <c r="S1278" s="43" t="s">
        <v>2670</v>
      </c>
      <c r="Y1278" s="43" t="s">
        <v>2748</v>
      </c>
      <c r="AA1278" s="65">
        <v>5037</v>
      </c>
      <c r="AB1278" s="65" t="s">
        <v>237</v>
      </c>
      <c r="AC1278" s="43" t="s">
        <v>2678</v>
      </c>
      <c r="AJ1278" s="43" t="s">
        <v>1344</v>
      </c>
      <c r="BF1278" s="65">
        <v>5079</v>
      </c>
      <c r="BG1278" s="68" t="s">
        <v>237</v>
      </c>
      <c r="BK1278" s="43" t="s">
        <v>198</v>
      </c>
      <c r="BM1278" s="43" t="s">
        <v>2788</v>
      </c>
      <c r="BO1278" s="43" t="s">
        <v>2830</v>
      </c>
      <c r="CB1278" s="65" t="e">
        <f>#N/A</f>
        <v>#N/A</v>
      </c>
    </row>
    <row r="1279" spans="1:80" s="8" customFormat="1" ht="18" customHeight="1">
      <c r="A1279" s="8" t="s">
        <v>2831</v>
      </c>
      <c r="C1279" s="8" t="s">
        <v>2832</v>
      </c>
      <c r="F1279" s="8" t="s">
        <v>1171</v>
      </c>
      <c r="G1279" s="8" t="s">
        <v>2828</v>
      </c>
      <c r="J1279" s="8" t="s">
        <v>69</v>
      </c>
      <c r="K1279" s="33">
        <v>-3077</v>
      </c>
      <c r="L1279" s="8" t="s">
        <v>396</v>
      </c>
      <c r="P1279" s="8" t="s">
        <v>2833</v>
      </c>
      <c r="Q1279" s="8" t="s">
        <v>2834</v>
      </c>
      <c r="S1279" s="8" t="s">
        <v>2670</v>
      </c>
      <c r="Y1279" s="8" t="s">
        <v>2748</v>
      </c>
      <c r="AA1279" s="38">
        <v>5037</v>
      </c>
      <c r="AB1279" s="38" t="s">
        <v>237</v>
      </c>
      <c r="AY1279" s="8">
        <v>1914</v>
      </c>
      <c r="AZ1279" s="8" t="s">
        <v>114</v>
      </c>
      <c r="BA1279" s="2"/>
      <c r="BB1279" s="8" t="s">
        <v>428</v>
      </c>
      <c r="BC1279" s="8" t="s">
        <v>640</v>
      </c>
      <c r="BE1279" s="8" t="s">
        <v>2748</v>
      </c>
      <c r="BF1279" s="38">
        <v>5037</v>
      </c>
      <c r="BG1279" s="33" t="s">
        <v>237</v>
      </c>
      <c r="BK1279" s="8" t="s">
        <v>640</v>
      </c>
      <c r="BM1279" s="8" t="s">
        <v>642</v>
      </c>
      <c r="BO1279" s="8" t="s">
        <v>2825</v>
      </c>
      <c r="CB1279" s="38" t="e">
        <f>#N/A</f>
        <v>#N/A</v>
      </c>
    </row>
    <row r="1280" spans="1:80" s="43" customFormat="1" ht="18" customHeight="1">
      <c r="A1280" s="43" t="s">
        <v>2831</v>
      </c>
      <c r="C1280" s="43" t="s">
        <v>2832</v>
      </c>
      <c r="F1280" s="43" t="s">
        <v>1171</v>
      </c>
      <c r="G1280" s="43" t="s">
        <v>2828</v>
      </c>
      <c r="J1280" s="43" t="s">
        <v>69</v>
      </c>
      <c r="K1280" s="68">
        <v>-3077</v>
      </c>
      <c r="L1280" s="43" t="s">
        <v>396</v>
      </c>
      <c r="P1280" s="43" t="s">
        <v>2833</v>
      </c>
      <c r="Q1280" s="43" t="s">
        <v>2834</v>
      </c>
      <c r="S1280" s="43" t="s">
        <v>2670</v>
      </c>
      <c r="Y1280" s="43" t="s">
        <v>2748</v>
      </c>
      <c r="AA1280" s="65">
        <v>5037</v>
      </c>
      <c r="AB1280" s="65" t="s">
        <v>237</v>
      </c>
      <c r="AY1280" s="43">
        <v>1920</v>
      </c>
      <c r="AZ1280" s="43" t="s">
        <v>333</v>
      </c>
      <c r="BB1280" s="43" t="s">
        <v>428</v>
      </c>
      <c r="BC1280" s="43" t="s">
        <v>640</v>
      </c>
      <c r="BE1280" s="43" t="s">
        <v>2748</v>
      </c>
      <c r="BF1280" s="65">
        <v>5037</v>
      </c>
      <c r="BG1280" s="68" t="s">
        <v>237</v>
      </c>
      <c r="BK1280" s="43" t="s">
        <v>640</v>
      </c>
      <c r="BM1280" s="43" t="s">
        <v>642</v>
      </c>
      <c r="BO1280" s="43" t="s">
        <v>2825</v>
      </c>
      <c r="CB1280" s="65" t="e">
        <f>#N/A</f>
        <v>#N/A</v>
      </c>
    </row>
    <row r="1281" spans="1:80" s="8" customFormat="1" ht="18" customHeight="1">
      <c r="A1281" s="8" t="s">
        <v>2835</v>
      </c>
      <c r="C1281" s="8" t="s">
        <v>2836</v>
      </c>
      <c r="F1281" s="8" t="s">
        <v>347</v>
      </c>
      <c r="J1281" s="8" t="s">
        <v>69</v>
      </c>
      <c r="K1281" s="33">
        <v>-1590</v>
      </c>
      <c r="L1281" s="8" t="s">
        <v>1345</v>
      </c>
      <c r="N1281" s="8" t="s">
        <v>166</v>
      </c>
      <c r="Q1281" s="8" t="s">
        <v>2739</v>
      </c>
      <c r="S1281" s="8" t="s">
        <v>2670</v>
      </c>
      <c r="Y1281" s="8" t="s">
        <v>2748</v>
      </c>
      <c r="AA1281" s="65">
        <v>5038</v>
      </c>
      <c r="AB1281" s="38" t="s">
        <v>237</v>
      </c>
      <c r="AC1281" s="8" t="s">
        <v>2837</v>
      </c>
      <c r="AJ1281" s="8" t="s">
        <v>1344</v>
      </c>
      <c r="AY1281" s="8">
        <v>1914</v>
      </c>
      <c r="AZ1281" s="8" t="s">
        <v>108</v>
      </c>
      <c r="BA1281" s="2"/>
      <c r="BB1281" s="8" t="s">
        <v>428</v>
      </c>
      <c r="BC1281" s="8" t="s">
        <v>1003</v>
      </c>
      <c r="BE1281" s="8" t="s">
        <v>2748</v>
      </c>
      <c r="BF1281" s="65">
        <v>5038</v>
      </c>
      <c r="BG1281" s="33" t="s">
        <v>237</v>
      </c>
      <c r="BK1281" s="8" t="s">
        <v>1003</v>
      </c>
      <c r="BM1281" s="8" t="s">
        <v>1005</v>
      </c>
      <c r="BO1281" s="8" t="s">
        <v>2682</v>
      </c>
      <c r="CB1281" s="38" t="e">
        <f>#N/A</f>
        <v>#N/A</v>
      </c>
    </row>
    <row r="1282" spans="1:80" s="43" customFormat="1" ht="18" customHeight="1">
      <c r="A1282" s="43" t="s">
        <v>2835</v>
      </c>
      <c r="C1282" s="43" t="s">
        <v>2836</v>
      </c>
      <c r="F1282" s="43" t="s">
        <v>347</v>
      </c>
      <c r="J1282" s="43" t="s">
        <v>69</v>
      </c>
      <c r="K1282" s="68">
        <v>-1590</v>
      </c>
      <c r="L1282" s="43" t="s">
        <v>1345</v>
      </c>
      <c r="N1282" s="43" t="s">
        <v>166</v>
      </c>
      <c r="Q1282" s="43" t="s">
        <v>2739</v>
      </c>
      <c r="S1282" s="43" t="s">
        <v>2670</v>
      </c>
      <c r="Y1282" s="43" t="s">
        <v>2748</v>
      </c>
      <c r="AA1282" s="65">
        <v>5038</v>
      </c>
      <c r="AB1282" s="65" t="s">
        <v>237</v>
      </c>
      <c r="AC1282" s="43" t="s">
        <v>2837</v>
      </c>
      <c r="AJ1282" s="43" t="s">
        <v>1344</v>
      </c>
      <c r="BF1282" s="65">
        <v>5079</v>
      </c>
      <c r="BG1282" s="68" t="s">
        <v>237</v>
      </c>
      <c r="BK1282" s="43" t="s">
        <v>198</v>
      </c>
      <c r="BM1282" s="43" t="s">
        <v>2788</v>
      </c>
      <c r="BO1282" s="43" t="s">
        <v>2838</v>
      </c>
      <c r="CB1282" s="65" t="e">
        <f>#N/A</f>
        <v>#N/A</v>
      </c>
    </row>
    <row r="1283" spans="1:80" s="8" customFormat="1" ht="18" customHeight="1">
      <c r="A1283" s="8" t="s">
        <v>2839</v>
      </c>
      <c r="C1283" s="8" t="s">
        <v>2840</v>
      </c>
      <c r="F1283" s="8" t="s">
        <v>423</v>
      </c>
      <c r="G1283" s="8" t="s">
        <v>388</v>
      </c>
      <c r="J1283" s="8" t="s">
        <v>69</v>
      </c>
      <c r="K1283" s="33">
        <v>-2613</v>
      </c>
      <c r="L1283" s="8" t="s">
        <v>2841</v>
      </c>
      <c r="N1283" s="8" t="s">
        <v>1086</v>
      </c>
      <c r="P1283" s="8" t="s">
        <v>917</v>
      </c>
      <c r="Q1283" s="8" t="s">
        <v>2739</v>
      </c>
      <c r="S1283" s="8" t="s">
        <v>2670</v>
      </c>
      <c r="Y1283" s="8" t="s">
        <v>2748</v>
      </c>
      <c r="AA1283" s="65">
        <v>5038</v>
      </c>
      <c r="AB1283" s="38" t="s">
        <v>1471</v>
      </c>
      <c r="AJ1283" s="8" t="s">
        <v>1140</v>
      </c>
      <c r="AY1283" s="8">
        <v>1919</v>
      </c>
      <c r="AZ1283" s="8" t="s">
        <v>333</v>
      </c>
      <c r="BA1283" s="2"/>
      <c r="BB1283" s="8" t="s">
        <v>428</v>
      </c>
      <c r="BC1283" s="8" t="s">
        <v>1003</v>
      </c>
      <c r="BE1283" s="8" t="s">
        <v>2748</v>
      </c>
      <c r="BF1283" s="65">
        <v>5038</v>
      </c>
      <c r="BG1283" s="33" t="s">
        <v>1471</v>
      </c>
      <c r="BK1283" s="8" t="s">
        <v>1003</v>
      </c>
      <c r="BM1283" s="8" t="s">
        <v>1005</v>
      </c>
      <c r="BO1283" s="8" t="s">
        <v>2842</v>
      </c>
      <c r="CB1283" s="38" t="e">
        <f>#N/A</f>
        <v>#N/A</v>
      </c>
    </row>
    <row r="1284" spans="1:80" s="8" customFormat="1" ht="18" customHeight="1">
      <c r="A1284" s="8" t="s">
        <v>2843</v>
      </c>
      <c r="C1284" s="8" t="s">
        <v>2844</v>
      </c>
      <c r="F1284" s="8" t="s">
        <v>282</v>
      </c>
      <c r="G1284" s="8" t="s">
        <v>2828</v>
      </c>
      <c r="J1284" s="8" t="s">
        <v>69</v>
      </c>
      <c r="K1284" s="33">
        <v>-1335</v>
      </c>
      <c r="L1284" s="8" t="s">
        <v>101</v>
      </c>
      <c r="S1284" s="8" t="s">
        <v>2670</v>
      </c>
      <c r="Y1284" s="8" t="s">
        <v>2748</v>
      </c>
      <c r="AA1284" s="65">
        <v>5038</v>
      </c>
      <c r="AB1284" s="38" t="s">
        <v>246</v>
      </c>
      <c r="AC1284" s="8" t="s">
        <v>2845</v>
      </c>
      <c r="AY1284" s="8">
        <v>1920</v>
      </c>
      <c r="AZ1284" s="8" t="s">
        <v>2846</v>
      </c>
      <c r="BA1284" s="2"/>
      <c r="BB1284" s="8" t="s">
        <v>428</v>
      </c>
      <c r="BC1284" s="8" t="s">
        <v>1596</v>
      </c>
      <c r="BE1284" s="8" t="s">
        <v>2748</v>
      </c>
      <c r="BF1284" s="65">
        <v>5038</v>
      </c>
      <c r="BG1284" s="33" t="s">
        <v>246</v>
      </c>
      <c r="BK1284" s="8" t="s">
        <v>1003</v>
      </c>
      <c r="BM1284" s="8" t="s">
        <v>1005</v>
      </c>
      <c r="BO1284" s="8" t="s">
        <v>2847</v>
      </c>
      <c r="CB1284" s="38" t="e">
        <f>#N/A</f>
        <v>#N/A</v>
      </c>
    </row>
    <row r="1285" spans="1:80" s="43" customFormat="1" ht="18" customHeight="1">
      <c r="A1285" s="43" t="s">
        <v>2843</v>
      </c>
      <c r="C1285" s="43" t="s">
        <v>2844</v>
      </c>
      <c r="F1285" s="43" t="s">
        <v>282</v>
      </c>
      <c r="G1285" s="43" t="s">
        <v>2828</v>
      </c>
      <c r="J1285" s="43" t="s">
        <v>69</v>
      </c>
      <c r="K1285" s="68">
        <v>-1335</v>
      </c>
      <c r="L1285" s="43" t="s">
        <v>101</v>
      </c>
      <c r="S1285" s="43" t="s">
        <v>2670</v>
      </c>
      <c r="Y1285" s="43" t="s">
        <v>2748</v>
      </c>
      <c r="AA1285" s="65">
        <v>5038</v>
      </c>
      <c r="AB1285" s="65" t="s">
        <v>246</v>
      </c>
      <c r="AC1285" s="43" t="s">
        <v>2845</v>
      </c>
      <c r="AY1285" s="43">
        <v>1920</v>
      </c>
      <c r="AZ1285" s="43" t="s">
        <v>116</v>
      </c>
      <c r="BB1285" s="43" t="s">
        <v>428</v>
      </c>
      <c r="BC1285" s="43" t="s">
        <v>1003</v>
      </c>
      <c r="BE1285" s="43" t="s">
        <v>2748</v>
      </c>
      <c r="BF1285" s="65">
        <v>5038</v>
      </c>
      <c r="BG1285" s="68" t="s">
        <v>246</v>
      </c>
      <c r="BK1285" s="43" t="s">
        <v>1003</v>
      </c>
      <c r="BM1285" s="43" t="s">
        <v>1005</v>
      </c>
      <c r="BO1285" s="43" t="s">
        <v>2847</v>
      </c>
      <c r="CB1285" s="65" t="e">
        <f>#N/A</f>
        <v>#N/A</v>
      </c>
    </row>
    <row r="1286" spans="1:80" s="43" customFormat="1" ht="18" customHeight="1">
      <c r="A1286" s="43" t="s">
        <v>2843</v>
      </c>
      <c r="C1286" s="43" t="s">
        <v>2844</v>
      </c>
      <c r="F1286" s="43" t="s">
        <v>282</v>
      </c>
      <c r="G1286" s="43" t="s">
        <v>2828</v>
      </c>
      <c r="J1286" s="43" t="s">
        <v>69</v>
      </c>
      <c r="K1286" s="68">
        <v>-1335</v>
      </c>
      <c r="L1286" s="43" t="s">
        <v>101</v>
      </c>
      <c r="S1286" s="43" t="s">
        <v>2670</v>
      </c>
      <c r="Y1286" s="43" t="s">
        <v>2748</v>
      </c>
      <c r="AA1286" s="65">
        <v>5038</v>
      </c>
      <c r="AB1286" s="65" t="s">
        <v>246</v>
      </c>
      <c r="AC1286" s="43" t="s">
        <v>2845</v>
      </c>
      <c r="BF1286" s="65">
        <v>5079</v>
      </c>
      <c r="BG1286" s="68">
        <v>7616</v>
      </c>
      <c r="BI1286" s="43" t="s">
        <v>2848</v>
      </c>
      <c r="BK1286" s="43" t="s">
        <v>198</v>
      </c>
      <c r="BM1286" s="43" t="s">
        <v>2788</v>
      </c>
      <c r="BO1286" s="43" t="s">
        <v>2849</v>
      </c>
      <c r="CB1286" s="65" t="e">
        <f>#N/A</f>
        <v>#N/A</v>
      </c>
    </row>
    <row r="1287" spans="1:80" s="8" customFormat="1" ht="18" customHeight="1">
      <c r="A1287" s="8" t="s">
        <v>2850</v>
      </c>
      <c r="C1287" s="8" t="s">
        <v>2851</v>
      </c>
      <c r="F1287" s="8" t="s">
        <v>282</v>
      </c>
      <c r="G1287" s="8" t="s">
        <v>1914</v>
      </c>
      <c r="H1287" s="8" t="s">
        <v>2852</v>
      </c>
      <c r="J1287" s="8" t="s">
        <v>69</v>
      </c>
      <c r="K1287" s="33">
        <v>-2786</v>
      </c>
      <c r="L1287" s="8" t="s">
        <v>2853</v>
      </c>
      <c r="N1287" s="8" t="s">
        <v>2067</v>
      </c>
      <c r="P1287" s="8" t="s">
        <v>270</v>
      </c>
      <c r="Q1287" s="8" t="s">
        <v>2739</v>
      </c>
      <c r="S1287" s="8" t="s">
        <v>2670</v>
      </c>
      <c r="U1287" s="8" t="s">
        <v>2854</v>
      </c>
      <c r="Y1287" s="8" t="s">
        <v>2748</v>
      </c>
      <c r="AA1287" s="65">
        <v>5038</v>
      </c>
      <c r="AB1287" s="38" t="s">
        <v>1471</v>
      </c>
      <c r="AY1287" s="8">
        <v>1914</v>
      </c>
      <c r="AZ1287" s="8" t="s">
        <v>116</v>
      </c>
      <c r="BA1287" s="2"/>
      <c r="BB1287" s="8" t="s">
        <v>428</v>
      </c>
      <c r="BC1287" s="8" t="s">
        <v>1003</v>
      </c>
      <c r="BE1287" s="8" t="s">
        <v>2748</v>
      </c>
      <c r="BF1287" s="65">
        <v>5038</v>
      </c>
      <c r="BG1287" s="33" t="s">
        <v>1471</v>
      </c>
      <c r="BK1287" s="8" t="s">
        <v>1003</v>
      </c>
      <c r="BM1287" s="8" t="s">
        <v>1005</v>
      </c>
      <c r="BO1287" s="8" t="s">
        <v>2749</v>
      </c>
      <c r="CB1287" s="38" t="e">
        <f>#N/A</f>
        <v>#N/A</v>
      </c>
    </row>
    <row r="1288" spans="1:80" s="8" customFormat="1" ht="18" customHeight="1">
      <c r="A1288" s="8" t="s">
        <v>2850</v>
      </c>
      <c r="C1288" s="8" t="s">
        <v>2851</v>
      </c>
      <c r="F1288" s="8" t="s">
        <v>282</v>
      </c>
      <c r="G1288" s="8" t="s">
        <v>1914</v>
      </c>
      <c r="H1288" s="8" t="s">
        <v>2852</v>
      </c>
      <c r="J1288" s="8" t="s">
        <v>69</v>
      </c>
      <c r="K1288" s="33">
        <v>-2786</v>
      </c>
      <c r="L1288" s="8" t="s">
        <v>2853</v>
      </c>
      <c r="N1288" s="8" t="s">
        <v>2067</v>
      </c>
      <c r="P1288" s="8" t="s">
        <v>270</v>
      </c>
      <c r="Q1288" s="8" t="s">
        <v>2739</v>
      </c>
      <c r="S1288" s="8" t="s">
        <v>2670</v>
      </c>
      <c r="U1288" s="8" t="s">
        <v>2854</v>
      </c>
      <c r="Y1288" s="8" t="s">
        <v>2748</v>
      </c>
      <c r="AA1288" s="65">
        <v>5038</v>
      </c>
      <c r="AB1288" s="38" t="s">
        <v>1471</v>
      </c>
      <c r="AY1288" s="8">
        <v>1919</v>
      </c>
      <c r="AZ1288" s="8" t="s">
        <v>333</v>
      </c>
      <c r="BA1288" s="2"/>
      <c r="BB1288" s="8" t="s">
        <v>428</v>
      </c>
      <c r="BC1288" s="8" t="s">
        <v>1003</v>
      </c>
      <c r="BE1288" s="8" t="s">
        <v>2748</v>
      </c>
      <c r="BF1288" s="65">
        <v>5038</v>
      </c>
      <c r="BG1288" s="33" t="s">
        <v>1471</v>
      </c>
      <c r="BK1288" s="8" t="s">
        <v>1003</v>
      </c>
      <c r="BM1288" s="8" t="s">
        <v>1005</v>
      </c>
      <c r="BO1288" s="8" t="s">
        <v>2749</v>
      </c>
      <c r="CB1288" s="38" t="e">
        <f>#N/A</f>
        <v>#N/A</v>
      </c>
    </row>
    <row r="1289" spans="1:80" s="8" customFormat="1" ht="18" customHeight="1">
      <c r="A1289" s="8" t="s">
        <v>2855</v>
      </c>
      <c r="C1289" s="8" t="s">
        <v>2856</v>
      </c>
      <c r="F1289" s="8" t="s">
        <v>2857</v>
      </c>
      <c r="J1289" s="8" t="s">
        <v>69</v>
      </c>
      <c r="K1289" s="33">
        <v>-2751</v>
      </c>
      <c r="L1289" s="8" t="s">
        <v>595</v>
      </c>
      <c r="S1289" s="8" t="s">
        <v>2670</v>
      </c>
      <c r="U1289" s="8" t="s">
        <v>2854</v>
      </c>
      <c r="Y1289" s="8" t="s">
        <v>2748</v>
      </c>
      <c r="AA1289" s="65">
        <v>5038</v>
      </c>
      <c r="AB1289" s="38" t="s">
        <v>1471</v>
      </c>
      <c r="AC1289" s="8" t="s">
        <v>2777</v>
      </c>
      <c r="AJ1289" s="8" t="s">
        <v>594</v>
      </c>
      <c r="BB1289" s="2"/>
      <c r="BE1289" s="8" t="s">
        <v>2748</v>
      </c>
      <c r="BF1289" s="65">
        <v>5038</v>
      </c>
      <c r="BG1289" s="33" t="s">
        <v>1471</v>
      </c>
      <c r="BH1289" s="8" t="s">
        <v>2777</v>
      </c>
      <c r="BK1289" s="8" t="s">
        <v>1067</v>
      </c>
      <c r="BM1289" s="8" t="s">
        <v>1068</v>
      </c>
      <c r="BO1289" s="8" t="s">
        <v>2858</v>
      </c>
      <c r="CB1289" s="38" t="e">
        <f>#N/A</f>
        <v>#N/A</v>
      </c>
    </row>
    <row r="1290" spans="1:80" s="8" customFormat="1" ht="18" customHeight="1">
      <c r="A1290" s="8" t="s">
        <v>2859</v>
      </c>
      <c r="C1290" s="8" t="s">
        <v>2860</v>
      </c>
      <c r="F1290" s="8" t="s">
        <v>188</v>
      </c>
      <c r="G1290" s="8" t="s">
        <v>499</v>
      </c>
      <c r="J1290" s="8" t="s">
        <v>69</v>
      </c>
      <c r="K1290" s="33">
        <v>-1592</v>
      </c>
      <c r="L1290" s="8" t="s">
        <v>396</v>
      </c>
      <c r="S1290" s="8" t="s">
        <v>2670</v>
      </c>
      <c r="T1290" s="8" t="s">
        <v>2799</v>
      </c>
      <c r="U1290" s="8" t="s">
        <v>2854</v>
      </c>
      <c r="Y1290" s="8" t="s">
        <v>2748</v>
      </c>
      <c r="AA1290" s="65">
        <v>5038</v>
      </c>
      <c r="AB1290" s="33">
        <v>7804</v>
      </c>
      <c r="AC1290" s="8" t="s">
        <v>2694</v>
      </c>
      <c r="AY1290" s="8">
        <v>1919</v>
      </c>
      <c r="AZ1290" s="8" t="s">
        <v>116</v>
      </c>
      <c r="BA1290" s="2"/>
      <c r="BB1290" s="8" t="s">
        <v>428</v>
      </c>
      <c r="BC1290" s="8" t="s">
        <v>1067</v>
      </c>
      <c r="BE1290" s="8" t="s">
        <v>2748</v>
      </c>
      <c r="BF1290" s="65">
        <v>5038</v>
      </c>
      <c r="BG1290" s="33">
        <v>7804</v>
      </c>
      <c r="BH1290" s="8" t="s">
        <v>2694</v>
      </c>
      <c r="BK1290" s="8" t="s">
        <v>1067</v>
      </c>
      <c r="BM1290" s="8" t="s">
        <v>1068</v>
      </c>
      <c r="BO1290" s="8" t="s">
        <v>2749</v>
      </c>
      <c r="CB1290" s="38" t="e">
        <f>#N/A</f>
        <v>#N/A</v>
      </c>
    </row>
    <row r="1291" spans="1:80" s="43" customFormat="1" ht="18" customHeight="1">
      <c r="A1291" s="43" t="s">
        <v>2859</v>
      </c>
      <c r="C1291" s="43" t="s">
        <v>2860</v>
      </c>
      <c r="F1291" s="43" t="s">
        <v>188</v>
      </c>
      <c r="G1291" s="43" t="s">
        <v>499</v>
      </c>
      <c r="J1291" s="43" t="s">
        <v>69</v>
      </c>
      <c r="K1291" s="68">
        <v>-1592</v>
      </c>
      <c r="L1291" s="43" t="s">
        <v>396</v>
      </c>
      <c r="S1291" s="43" t="s">
        <v>2670</v>
      </c>
      <c r="T1291" s="43" t="s">
        <v>2799</v>
      </c>
      <c r="U1291" s="8" t="s">
        <v>2854</v>
      </c>
      <c r="Y1291" s="43" t="s">
        <v>2748</v>
      </c>
      <c r="AA1291" s="65">
        <v>5038</v>
      </c>
      <c r="AB1291" s="68">
        <v>7804</v>
      </c>
      <c r="AC1291" s="43" t="s">
        <v>2694</v>
      </c>
      <c r="BF1291" s="65">
        <v>5079</v>
      </c>
      <c r="BG1291" s="68" t="s">
        <v>237</v>
      </c>
      <c r="BH1291" s="43" t="s">
        <v>2861</v>
      </c>
      <c r="BK1291" s="43" t="s">
        <v>198</v>
      </c>
      <c r="BM1291" s="43" t="s">
        <v>2788</v>
      </c>
      <c r="BO1291" s="43" t="s">
        <v>2862</v>
      </c>
      <c r="CB1291" s="65" t="e">
        <f>#N/A</f>
        <v>#N/A</v>
      </c>
    </row>
    <row r="1292" spans="1:80" s="43" customFormat="1" ht="18" customHeight="1">
      <c r="A1292" s="43" t="s">
        <v>2863</v>
      </c>
      <c r="C1292" s="43" t="s">
        <v>2864</v>
      </c>
      <c r="F1292" s="43" t="s">
        <v>268</v>
      </c>
      <c r="J1292" s="43" t="s">
        <v>69</v>
      </c>
      <c r="K1292" s="68">
        <v>-3363</v>
      </c>
      <c r="L1292" s="43" t="s">
        <v>2865</v>
      </c>
      <c r="N1292" s="43" t="s">
        <v>341</v>
      </c>
      <c r="P1292" s="43" t="s">
        <v>2866</v>
      </c>
      <c r="S1292" s="43" t="s">
        <v>2670</v>
      </c>
      <c r="U1292" s="43" t="s">
        <v>2867</v>
      </c>
      <c r="Y1292" s="43" t="s">
        <v>2748</v>
      </c>
      <c r="AA1292" s="65">
        <v>5038</v>
      </c>
      <c r="AB1292" s="65" t="s">
        <v>1674</v>
      </c>
      <c r="AC1292" s="43" t="s">
        <v>2806</v>
      </c>
      <c r="AY1292" s="43">
        <v>1920</v>
      </c>
      <c r="AZ1292" s="43" t="s">
        <v>108</v>
      </c>
      <c r="BB1292" s="43" t="s">
        <v>428</v>
      </c>
      <c r="BC1292" s="43" t="s">
        <v>1067</v>
      </c>
      <c r="BE1292" s="43" t="s">
        <v>2748</v>
      </c>
      <c r="BF1292" s="65">
        <v>5038</v>
      </c>
      <c r="BG1292" s="68" t="s">
        <v>1674</v>
      </c>
      <c r="BH1292" s="43" t="s">
        <v>2806</v>
      </c>
      <c r="BK1292" s="43" t="s">
        <v>1067</v>
      </c>
      <c r="BM1292" s="43" t="s">
        <v>1068</v>
      </c>
      <c r="BO1292" s="43" t="s">
        <v>2868</v>
      </c>
      <c r="CB1292" s="65" t="e">
        <f>#N/A</f>
        <v>#N/A</v>
      </c>
    </row>
    <row r="1293" spans="1:80" s="43" customFormat="1" ht="18" customHeight="1">
      <c r="A1293" s="43" t="s">
        <v>2863</v>
      </c>
      <c r="C1293" s="43" t="s">
        <v>2864</v>
      </c>
      <c r="F1293" s="43" t="s">
        <v>268</v>
      </c>
      <c r="J1293" s="43" t="s">
        <v>69</v>
      </c>
      <c r="K1293" s="68">
        <v>-3363</v>
      </c>
      <c r="L1293" s="43" t="s">
        <v>2865</v>
      </c>
      <c r="N1293" s="43" t="s">
        <v>341</v>
      </c>
      <c r="P1293" s="43" t="s">
        <v>2866</v>
      </c>
      <c r="S1293" s="43" t="s">
        <v>2670</v>
      </c>
      <c r="U1293" s="43" t="s">
        <v>2867</v>
      </c>
      <c r="Y1293" s="43" t="s">
        <v>2748</v>
      </c>
      <c r="AA1293" s="65">
        <v>5038</v>
      </c>
      <c r="AB1293" s="65" t="s">
        <v>1674</v>
      </c>
      <c r="AC1293" s="43" t="s">
        <v>2806</v>
      </c>
      <c r="AY1293" s="43">
        <v>1923</v>
      </c>
      <c r="AZ1293" s="43" t="s">
        <v>114</v>
      </c>
      <c r="BB1293" s="43" t="s">
        <v>428</v>
      </c>
      <c r="BC1293" s="43" t="s">
        <v>1067</v>
      </c>
      <c r="BE1293" s="43" t="s">
        <v>2748</v>
      </c>
      <c r="BF1293" s="65">
        <v>5038</v>
      </c>
      <c r="BG1293" s="68" t="s">
        <v>1674</v>
      </c>
      <c r="BH1293" s="43" t="s">
        <v>2806</v>
      </c>
      <c r="BK1293" s="43" t="s">
        <v>1067</v>
      </c>
      <c r="BM1293" s="43" t="s">
        <v>1068</v>
      </c>
      <c r="BO1293" s="43" t="s">
        <v>2868</v>
      </c>
      <c r="CB1293" s="65" t="e">
        <f>#N/A</f>
        <v>#N/A</v>
      </c>
    </row>
    <row r="1294" spans="1:80" s="8" customFormat="1" ht="18" customHeight="1">
      <c r="A1294" s="8" t="s">
        <v>2869</v>
      </c>
      <c r="C1294" s="8" t="s">
        <v>2870</v>
      </c>
      <c r="F1294" s="8" t="s">
        <v>320</v>
      </c>
      <c r="G1294" s="8" t="s">
        <v>632</v>
      </c>
      <c r="J1294" s="8" t="s">
        <v>69</v>
      </c>
      <c r="K1294" s="33">
        <v>-2534</v>
      </c>
      <c r="L1294" s="8" t="s">
        <v>1060</v>
      </c>
      <c r="N1294" s="8" t="s">
        <v>166</v>
      </c>
      <c r="Q1294" s="8" t="s">
        <v>2739</v>
      </c>
      <c r="S1294" s="8" t="s">
        <v>2670</v>
      </c>
      <c r="U1294" s="8" t="s">
        <v>2854</v>
      </c>
      <c r="Y1294" s="8" t="s">
        <v>2748</v>
      </c>
      <c r="AA1294" s="65">
        <v>5038</v>
      </c>
      <c r="AB1294" s="38" t="s">
        <v>237</v>
      </c>
      <c r="AC1294" s="43" t="s">
        <v>2678</v>
      </c>
      <c r="AY1294" s="8">
        <v>1914</v>
      </c>
      <c r="AZ1294" s="8" t="s">
        <v>108</v>
      </c>
      <c r="BA1294" s="2"/>
      <c r="BB1294" s="8" t="s">
        <v>428</v>
      </c>
      <c r="BC1294" s="8" t="s">
        <v>1067</v>
      </c>
      <c r="BE1294" s="8" t="s">
        <v>2748</v>
      </c>
      <c r="BF1294" s="65">
        <v>5038</v>
      </c>
      <c r="BG1294" s="33" t="s">
        <v>237</v>
      </c>
      <c r="BH1294" s="43" t="s">
        <v>2678</v>
      </c>
      <c r="BK1294" s="8" t="s">
        <v>1067</v>
      </c>
      <c r="BM1294" s="8" t="s">
        <v>1068</v>
      </c>
      <c r="BO1294" s="8" t="s">
        <v>2858</v>
      </c>
      <c r="CB1294" s="38" t="e">
        <f>#N/A</f>
        <v>#N/A</v>
      </c>
    </row>
    <row r="1295" spans="1:80" s="43" customFormat="1" ht="18" customHeight="1">
      <c r="A1295" s="43" t="s">
        <v>2871</v>
      </c>
      <c r="C1295" s="43" t="s">
        <v>2872</v>
      </c>
      <c r="F1295" s="43" t="s">
        <v>2873</v>
      </c>
      <c r="J1295" s="43" t="s">
        <v>69</v>
      </c>
      <c r="K1295" s="68">
        <v>-1442</v>
      </c>
      <c r="L1295" s="43" t="s">
        <v>2874</v>
      </c>
      <c r="N1295" s="43" t="s">
        <v>1036</v>
      </c>
      <c r="Q1295" s="43" t="s">
        <v>2875</v>
      </c>
      <c r="S1295" s="43" t="s">
        <v>2670</v>
      </c>
      <c r="U1295" s="43" t="s">
        <v>2876</v>
      </c>
      <c r="Y1295" s="43" t="s">
        <v>2748</v>
      </c>
      <c r="AA1295" s="65">
        <v>5038</v>
      </c>
      <c r="AB1295" s="65" t="s">
        <v>1471</v>
      </c>
      <c r="AY1295" s="43">
        <v>1914</v>
      </c>
      <c r="AZ1295" s="43" t="s">
        <v>116</v>
      </c>
      <c r="BB1295" s="43" t="s">
        <v>428</v>
      </c>
      <c r="BC1295" s="43" t="s">
        <v>1067</v>
      </c>
      <c r="BE1295" s="43" t="s">
        <v>2748</v>
      </c>
      <c r="BF1295" s="65">
        <v>5038</v>
      </c>
      <c r="BG1295" s="68" t="s">
        <v>1471</v>
      </c>
      <c r="BK1295" s="43" t="s">
        <v>1067</v>
      </c>
      <c r="BM1295" s="43" t="s">
        <v>1068</v>
      </c>
      <c r="BO1295" s="43" t="s">
        <v>2749</v>
      </c>
      <c r="CB1295" s="65" t="e">
        <f>#N/A</f>
        <v>#N/A</v>
      </c>
    </row>
    <row r="1296" spans="1:80" s="43" customFormat="1" ht="18" customHeight="1">
      <c r="A1296" s="43" t="s">
        <v>2871</v>
      </c>
      <c r="C1296" s="43" t="s">
        <v>2872</v>
      </c>
      <c r="F1296" s="43" t="s">
        <v>2873</v>
      </c>
      <c r="J1296" s="43" t="s">
        <v>69</v>
      </c>
      <c r="K1296" s="68">
        <v>-1442</v>
      </c>
      <c r="L1296" s="43" t="s">
        <v>2874</v>
      </c>
      <c r="N1296" s="43" t="s">
        <v>1036</v>
      </c>
      <c r="Q1296" s="43" t="s">
        <v>2875</v>
      </c>
      <c r="S1296" s="43" t="s">
        <v>2670</v>
      </c>
      <c r="U1296" s="43" t="s">
        <v>2876</v>
      </c>
      <c r="Y1296" s="43" t="s">
        <v>2748</v>
      </c>
      <c r="AA1296" s="65">
        <v>5038</v>
      </c>
      <c r="AB1296" s="65" t="s">
        <v>1471</v>
      </c>
      <c r="AY1296" s="43">
        <v>1919</v>
      </c>
      <c r="AZ1296" s="8" t="s">
        <v>333</v>
      </c>
      <c r="BA1296" s="8" t="s">
        <v>1169</v>
      </c>
      <c r="BC1296" s="43" t="s">
        <v>1067</v>
      </c>
      <c r="BE1296" s="43" t="s">
        <v>2748</v>
      </c>
      <c r="BF1296" s="65">
        <v>5038</v>
      </c>
      <c r="BG1296" s="68" t="s">
        <v>1471</v>
      </c>
      <c r="BK1296" s="43" t="s">
        <v>1067</v>
      </c>
      <c r="BM1296" s="43" t="s">
        <v>1068</v>
      </c>
      <c r="BO1296" s="43" t="s">
        <v>2749</v>
      </c>
      <c r="CB1296" s="65" t="e">
        <f>#N/A</f>
        <v>#N/A</v>
      </c>
    </row>
    <row r="1297" spans="1:80" s="43" customFormat="1" ht="18" customHeight="1">
      <c r="A1297" s="43" t="s">
        <v>2871</v>
      </c>
      <c r="C1297" s="43" t="s">
        <v>2872</v>
      </c>
      <c r="F1297" s="43" t="s">
        <v>2873</v>
      </c>
      <c r="J1297" s="43" t="s">
        <v>69</v>
      </c>
      <c r="K1297" s="68">
        <v>-1442</v>
      </c>
      <c r="L1297" s="43" t="s">
        <v>2874</v>
      </c>
      <c r="N1297" s="43" t="s">
        <v>1036</v>
      </c>
      <c r="Q1297" s="43" t="s">
        <v>2875</v>
      </c>
      <c r="S1297" s="43" t="s">
        <v>2670</v>
      </c>
      <c r="U1297" s="43" t="s">
        <v>2876</v>
      </c>
      <c r="Y1297" s="43" t="s">
        <v>2748</v>
      </c>
      <c r="AA1297" s="65">
        <v>5038</v>
      </c>
      <c r="AB1297" s="65" t="s">
        <v>1471</v>
      </c>
      <c r="BF1297" s="65">
        <v>5018</v>
      </c>
      <c r="BG1297" s="68" t="s">
        <v>2877</v>
      </c>
      <c r="BK1297" s="43" t="s">
        <v>198</v>
      </c>
      <c r="BM1297" s="43" t="s">
        <v>308</v>
      </c>
      <c r="BO1297" s="43" t="s">
        <v>2750</v>
      </c>
      <c r="CB1297" s="65" t="e">
        <f>#N/A</f>
        <v>#N/A</v>
      </c>
    </row>
    <row r="1298" spans="1:80" s="43" customFormat="1" ht="18" customHeight="1">
      <c r="A1298" s="43" t="s">
        <v>2878</v>
      </c>
      <c r="C1298" s="43" t="s">
        <v>2879</v>
      </c>
      <c r="F1298" s="43" t="s">
        <v>99</v>
      </c>
      <c r="G1298" s="43" t="s">
        <v>388</v>
      </c>
      <c r="H1298" s="43" t="s">
        <v>1059</v>
      </c>
      <c r="J1298" s="43" t="s">
        <v>69</v>
      </c>
      <c r="K1298" s="68">
        <v>-3244</v>
      </c>
      <c r="L1298" s="43" t="s">
        <v>2880</v>
      </c>
      <c r="N1298" s="43" t="s">
        <v>166</v>
      </c>
      <c r="S1298" s="43" t="s">
        <v>2670</v>
      </c>
      <c r="U1298" s="43" t="s">
        <v>2854</v>
      </c>
      <c r="Y1298" s="43" t="s">
        <v>2748</v>
      </c>
      <c r="AA1298" s="65">
        <v>5038</v>
      </c>
      <c r="AB1298" s="68">
        <v>7616</v>
      </c>
      <c r="AC1298" s="43" t="s">
        <v>2694</v>
      </c>
      <c r="AY1298" s="43">
        <v>1914</v>
      </c>
      <c r="AZ1298" s="43" t="s">
        <v>116</v>
      </c>
      <c r="BB1298" s="43" t="s">
        <v>428</v>
      </c>
      <c r="BC1298" s="43" t="s">
        <v>1038</v>
      </c>
      <c r="BE1298" s="43" t="s">
        <v>2748</v>
      </c>
      <c r="BF1298" s="65">
        <v>5038</v>
      </c>
      <c r="BG1298" s="68">
        <v>7616</v>
      </c>
      <c r="BH1298" s="43" t="s">
        <v>2694</v>
      </c>
      <c r="BK1298" s="43" t="s">
        <v>1038</v>
      </c>
      <c r="BM1298" s="43" t="s">
        <v>2881</v>
      </c>
      <c r="BO1298" s="43" t="s">
        <v>2882</v>
      </c>
      <c r="CB1298" s="65" t="e">
        <f>#N/A</f>
        <v>#N/A</v>
      </c>
    </row>
    <row r="1299" spans="1:80" s="43" customFormat="1" ht="18" customHeight="1">
      <c r="A1299" s="43" t="s">
        <v>2878</v>
      </c>
      <c r="C1299" s="43" t="s">
        <v>2879</v>
      </c>
      <c r="F1299" s="43" t="s">
        <v>99</v>
      </c>
      <c r="G1299" s="43" t="s">
        <v>388</v>
      </c>
      <c r="H1299" s="43" t="s">
        <v>1059</v>
      </c>
      <c r="J1299" s="43" t="s">
        <v>69</v>
      </c>
      <c r="K1299" s="68">
        <v>-3244</v>
      </c>
      <c r="L1299" s="43" t="s">
        <v>2880</v>
      </c>
      <c r="N1299" s="43" t="s">
        <v>166</v>
      </c>
      <c r="S1299" s="43" t="s">
        <v>2670</v>
      </c>
      <c r="U1299" s="43" t="s">
        <v>2854</v>
      </c>
      <c r="Y1299" s="43" t="s">
        <v>2748</v>
      </c>
      <c r="AA1299" s="65">
        <v>5038</v>
      </c>
      <c r="AB1299" s="68">
        <v>7616</v>
      </c>
      <c r="AC1299" s="43" t="s">
        <v>2694</v>
      </c>
      <c r="BF1299" s="65">
        <v>5079</v>
      </c>
      <c r="BG1299" s="68">
        <v>7616</v>
      </c>
      <c r="BH1299" s="43" t="s">
        <v>2694</v>
      </c>
      <c r="BK1299" s="43" t="s">
        <v>198</v>
      </c>
      <c r="BM1299" s="43" t="s">
        <v>279</v>
      </c>
      <c r="BO1299" s="43" t="s">
        <v>2883</v>
      </c>
      <c r="CB1299" s="65" t="e">
        <f>#N/A</f>
        <v>#N/A</v>
      </c>
    </row>
    <row r="1300" spans="1:80" s="43" customFormat="1" ht="18" customHeight="1">
      <c r="A1300" s="43" t="s">
        <v>2884</v>
      </c>
      <c r="C1300" s="43" t="s">
        <v>2885</v>
      </c>
      <c r="F1300" s="43" t="s">
        <v>2886</v>
      </c>
      <c r="G1300" s="43" t="s">
        <v>83</v>
      </c>
      <c r="J1300" s="43" t="s">
        <v>69</v>
      </c>
      <c r="K1300" s="68">
        <v>-1968</v>
      </c>
      <c r="L1300" s="43" t="s">
        <v>2887</v>
      </c>
      <c r="N1300" s="43" t="s">
        <v>139</v>
      </c>
      <c r="P1300" s="43" t="s">
        <v>1192</v>
      </c>
      <c r="S1300" s="43" t="s">
        <v>2670</v>
      </c>
      <c r="U1300" s="43" t="s">
        <v>2854</v>
      </c>
      <c r="Y1300" s="43" t="s">
        <v>2748</v>
      </c>
      <c r="AA1300" s="65">
        <v>5038</v>
      </c>
      <c r="AB1300" s="65" t="s">
        <v>290</v>
      </c>
      <c r="AJ1300" s="43" t="s">
        <v>975</v>
      </c>
      <c r="AY1300" s="43">
        <v>1914</v>
      </c>
      <c r="AZ1300" s="43" t="s">
        <v>333</v>
      </c>
      <c r="BB1300" s="43" t="s">
        <v>428</v>
      </c>
      <c r="BC1300" s="43" t="s">
        <v>1038</v>
      </c>
      <c r="BE1300" s="43" t="s">
        <v>2748</v>
      </c>
      <c r="BF1300" s="65">
        <v>5038</v>
      </c>
      <c r="BG1300" s="68" t="s">
        <v>290</v>
      </c>
      <c r="BK1300" s="43" t="s">
        <v>1038</v>
      </c>
      <c r="BM1300" s="43" t="s">
        <v>2881</v>
      </c>
      <c r="CB1300" s="65" t="e">
        <f>#N/A</f>
        <v>#N/A</v>
      </c>
    </row>
    <row r="1301" spans="1:80" s="43" customFormat="1" ht="18" customHeight="1">
      <c r="A1301" s="43" t="s">
        <v>2884</v>
      </c>
      <c r="C1301" s="43" t="s">
        <v>2885</v>
      </c>
      <c r="F1301" s="43" t="s">
        <v>2886</v>
      </c>
      <c r="G1301" s="43" t="s">
        <v>83</v>
      </c>
      <c r="J1301" s="43" t="s">
        <v>69</v>
      </c>
      <c r="K1301" s="68">
        <v>-1968</v>
      </c>
      <c r="L1301" s="43" t="s">
        <v>2887</v>
      </c>
      <c r="N1301" s="43" t="s">
        <v>139</v>
      </c>
      <c r="P1301" s="43" t="s">
        <v>1192</v>
      </c>
      <c r="S1301" s="43" t="s">
        <v>2670</v>
      </c>
      <c r="U1301" s="43" t="s">
        <v>2854</v>
      </c>
      <c r="Y1301" s="43" t="s">
        <v>2748</v>
      </c>
      <c r="AA1301" s="65">
        <v>5038</v>
      </c>
      <c r="AB1301" s="65" t="s">
        <v>290</v>
      </c>
      <c r="AJ1301" s="43" t="s">
        <v>975</v>
      </c>
      <c r="BF1301" s="65">
        <v>5079</v>
      </c>
      <c r="BG1301" s="68" t="s">
        <v>290</v>
      </c>
      <c r="BK1301" s="43" t="s">
        <v>198</v>
      </c>
      <c r="BM1301" s="43" t="s">
        <v>279</v>
      </c>
      <c r="BO1301" s="43" t="s">
        <v>2755</v>
      </c>
      <c r="CB1301" s="65" t="e">
        <f>#N/A</f>
        <v>#N/A</v>
      </c>
    </row>
    <row r="1302" spans="1:80" s="8" customFormat="1" ht="18" customHeight="1">
      <c r="A1302" s="8" t="s">
        <v>2888</v>
      </c>
      <c r="C1302" s="8" t="s">
        <v>2889</v>
      </c>
      <c r="F1302" s="8" t="s">
        <v>590</v>
      </c>
      <c r="J1302" s="8" t="s">
        <v>69</v>
      </c>
      <c r="K1302" s="33">
        <v>-2154</v>
      </c>
      <c r="L1302" s="8" t="s">
        <v>348</v>
      </c>
      <c r="S1302" s="8" t="s">
        <v>2670</v>
      </c>
      <c r="U1302" s="8" t="s">
        <v>2854</v>
      </c>
      <c r="Y1302" s="8" t="s">
        <v>2748</v>
      </c>
      <c r="AA1302" s="65">
        <v>5038</v>
      </c>
      <c r="AB1302" s="33">
        <v>5387</v>
      </c>
      <c r="AC1302" s="8" t="s">
        <v>2890</v>
      </c>
      <c r="BB1302" s="2"/>
      <c r="BE1302" s="8" t="s">
        <v>2748</v>
      </c>
      <c r="BF1302" s="65">
        <v>5038</v>
      </c>
      <c r="BG1302" s="33">
        <v>5387</v>
      </c>
      <c r="BH1302" s="8" t="s">
        <v>2890</v>
      </c>
      <c r="BK1302" s="8" t="s">
        <v>1038</v>
      </c>
      <c r="BM1302" s="43" t="s">
        <v>2881</v>
      </c>
      <c r="BO1302" s="8" t="s">
        <v>2891</v>
      </c>
      <c r="CB1302" s="38" t="e">
        <f>#N/A</f>
        <v>#N/A</v>
      </c>
    </row>
    <row r="1303" spans="1:80" s="43" customFormat="1" ht="18" customHeight="1">
      <c r="A1303" s="43" t="s">
        <v>2888</v>
      </c>
      <c r="C1303" s="43" t="s">
        <v>2889</v>
      </c>
      <c r="F1303" s="43" t="s">
        <v>590</v>
      </c>
      <c r="J1303" s="43" t="s">
        <v>69</v>
      </c>
      <c r="K1303" s="68">
        <v>-2154</v>
      </c>
      <c r="L1303" s="43" t="s">
        <v>348</v>
      </c>
      <c r="S1303" s="43" t="s">
        <v>2670</v>
      </c>
      <c r="U1303" s="43" t="s">
        <v>2854</v>
      </c>
      <c r="Y1303" s="43" t="s">
        <v>2748</v>
      </c>
      <c r="AA1303" s="65">
        <v>5038</v>
      </c>
      <c r="AB1303" s="68">
        <v>5387</v>
      </c>
      <c r="AC1303" s="43" t="s">
        <v>2890</v>
      </c>
      <c r="BF1303" s="65">
        <v>5018</v>
      </c>
      <c r="BG1303" s="68">
        <v>5387</v>
      </c>
      <c r="BH1303" s="43" t="s">
        <v>2890</v>
      </c>
      <c r="BK1303" s="43" t="s">
        <v>198</v>
      </c>
      <c r="BM1303" s="43" t="s">
        <v>279</v>
      </c>
      <c r="CB1303" s="65" t="e">
        <f>#N/A</f>
        <v>#N/A</v>
      </c>
    </row>
    <row r="1304" spans="1:80" s="43" customFormat="1" ht="18" customHeight="1">
      <c r="A1304" s="43" t="s">
        <v>2892</v>
      </c>
      <c r="C1304" s="43" t="s">
        <v>2893</v>
      </c>
      <c r="F1304" s="43" t="s">
        <v>2894</v>
      </c>
      <c r="G1304" s="43" t="s">
        <v>1059</v>
      </c>
      <c r="J1304" s="43" t="s">
        <v>69</v>
      </c>
      <c r="K1304" s="68">
        <v>-1362</v>
      </c>
      <c r="L1304" s="43" t="s">
        <v>1790</v>
      </c>
      <c r="N1304" s="43" t="s">
        <v>166</v>
      </c>
      <c r="P1304" s="43" t="s">
        <v>806</v>
      </c>
      <c r="S1304" s="43" t="s">
        <v>2670</v>
      </c>
      <c r="U1304" s="43" t="s">
        <v>2854</v>
      </c>
      <c r="Y1304" s="43" t="s">
        <v>2748</v>
      </c>
      <c r="AA1304" s="65">
        <v>5038</v>
      </c>
      <c r="AB1304" s="65" t="s">
        <v>290</v>
      </c>
      <c r="AY1304" s="43">
        <v>1914</v>
      </c>
      <c r="AZ1304" s="43" t="s">
        <v>333</v>
      </c>
      <c r="BB1304" s="43" t="s">
        <v>428</v>
      </c>
      <c r="BC1304" s="43" t="s">
        <v>1093</v>
      </c>
      <c r="BE1304" s="43" t="s">
        <v>2748</v>
      </c>
      <c r="BF1304" s="65">
        <v>5038</v>
      </c>
      <c r="BG1304" s="68" t="s">
        <v>290</v>
      </c>
      <c r="BK1304" s="43" t="s">
        <v>1093</v>
      </c>
      <c r="BM1304" s="43" t="s">
        <v>1095</v>
      </c>
      <c r="CB1304" s="65" t="e">
        <f>#N/A</f>
        <v>#N/A</v>
      </c>
    </row>
    <row r="1305" spans="1:80" s="43" customFormat="1" ht="18" customHeight="1">
      <c r="A1305" s="43" t="s">
        <v>2892</v>
      </c>
      <c r="C1305" s="43" t="s">
        <v>2893</v>
      </c>
      <c r="F1305" s="43" t="s">
        <v>2894</v>
      </c>
      <c r="G1305" s="43" t="s">
        <v>1059</v>
      </c>
      <c r="J1305" s="43" t="s">
        <v>69</v>
      </c>
      <c r="K1305" s="68">
        <v>-1362</v>
      </c>
      <c r="L1305" s="43" t="s">
        <v>1790</v>
      </c>
      <c r="N1305" s="43" t="s">
        <v>166</v>
      </c>
      <c r="P1305" s="43" t="s">
        <v>806</v>
      </c>
      <c r="S1305" s="43" t="s">
        <v>2670</v>
      </c>
      <c r="U1305" s="43" t="s">
        <v>2854</v>
      </c>
      <c r="Y1305" s="43" t="s">
        <v>2748</v>
      </c>
      <c r="AA1305" s="65">
        <v>5038</v>
      </c>
      <c r="AB1305" s="65" t="s">
        <v>290</v>
      </c>
      <c r="BF1305" s="65">
        <v>5079</v>
      </c>
      <c r="BG1305" s="68" t="s">
        <v>290</v>
      </c>
      <c r="BK1305" s="43" t="s">
        <v>198</v>
      </c>
      <c r="BM1305" s="43" t="s">
        <v>279</v>
      </c>
      <c r="CB1305" s="65" t="e">
        <f>#N/A</f>
        <v>#N/A</v>
      </c>
    </row>
    <row r="1306" spans="1:80" s="8" customFormat="1" ht="18" customHeight="1">
      <c r="A1306" s="8" t="s">
        <v>2895</v>
      </c>
      <c r="C1306" s="8" t="s">
        <v>2896</v>
      </c>
      <c r="F1306" s="8" t="s">
        <v>849</v>
      </c>
      <c r="G1306" s="8" t="s">
        <v>1317</v>
      </c>
      <c r="J1306" s="8" t="s">
        <v>69</v>
      </c>
      <c r="K1306" s="33">
        <v>-2202</v>
      </c>
      <c r="L1306" s="8" t="s">
        <v>2897</v>
      </c>
      <c r="N1306" s="8" t="s">
        <v>166</v>
      </c>
      <c r="S1306" s="8" t="s">
        <v>2670</v>
      </c>
      <c r="U1306" s="8" t="s">
        <v>2854</v>
      </c>
      <c r="Y1306" s="8" t="s">
        <v>2748</v>
      </c>
      <c r="AA1306" s="65">
        <v>5038</v>
      </c>
      <c r="AB1306" s="38" t="s">
        <v>237</v>
      </c>
      <c r="AC1306" s="43" t="s">
        <v>2678</v>
      </c>
      <c r="AJ1306" s="8" t="s">
        <v>2898</v>
      </c>
      <c r="BB1306" s="2"/>
      <c r="BE1306" s="8" t="s">
        <v>2748</v>
      </c>
      <c r="BF1306" s="65">
        <v>5038</v>
      </c>
      <c r="BG1306" s="33" t="s">
        <v>237</v>
      </c>
      <c r="BH1306" s="8" t="s">
        <v>2678</v>
      </c>
      <c r="BK1306" s="8" t="s">
        <v>1093</v>
      </c>
      <c r="BM1306" s="8" t="s">
        <v>1095</v>
      </c>
      <c r="BO1306" s="8" t="s">
        <v>2899</v>
      </c>
      <c r="CB1306" s="38" t="e">
        <f>#N/A</f>
        <v>#N/A</v>
      </c>
    </row>
    <row r="1307" spans="1:80" s="43" customFormat="1" ht="18" customHeight="1">
      <c r="A1307" s="43" t="s">
        <v>2900</v>
      </c>
      <c r="C1307" s="43" t="s">
        <v>2901</v>
      </c>
      <c r="F1307" s="43" t="s">
        <v>2902</v>
      </c>
      <c r="G1307" s="43" t="s">
        <v>1422</v>
      </c>
      <c r="J1307" s="43" t="s">
        <v>69</v>
      </c>
      <c r="K1307" s="68">
        <v>-3208</v>
      </c>
      <c r="L1307" s="43" t="s">
        <v>1060</v>
      </c>
      <c r="N1307" s="43" t="s">
        <v>166</v>
      </c>
      <c r="P1307" s="43" t="s">
        <v>2768</v>
      </c>
      <c r="Q1307" s="43" t="s">
        <v>2739</v>
      </c>
      <c r="S1307" s="43" t="s">
        <v>2670</v>
      </c>
      <c r="U1307" s="43" t="s">
        <v>2854</v>
      </c>
      <c r="Y1307" s="43" t="s">
        <v>2748</v>
      </c>
      <c r="AA1307" s="65">
        <v>5038</v>
      </c>
      <c r="AB1307" s="68">
        <v>8048</v>
      </c>
      <c r="AC1307" s="43" t="s">
        <v>2694</v>
      </c>
      <c r="AJ1307" s="43" t="s">
        <v>1700</v>
      </c>
      <c r="AY1307" s="43">
        <v>1920</v>
      </c>
      <c r="AZ1307" s="43" t="s">
        <v>2846</v>
      </c>
      <c r="BB1307" s="43" t="s">
        <v>428</v>
      </c>
      <c r="BC1307" s="43" t="s">
        <v>1596</v>
      </c>
      <c r="BE1307" s="43" t="s">
        <v>2748</v>
      </c>
      <c r="BF1307" s="65">
        <v>5038</v>
      </c>
      <c r="BG1307" s="68">
        <v>8048</v>
      </c>
      <c r="BH1307" s="43" t="s">
        <v>2694</v>
      </c>
      <c r="BK1307" s="43" t="s">
        <v>1093</v>
      </c>
      <c r="BM1307" s="43" t="s">
        <v>1095</v>
      </c>
      <c r="BO1307" s="43" t="s">
        <v>2903</v>
      </c>
      <c r="CB1307" s="65" t="e">
        <f>#N/A</f>
        <v>#N/A</v>
      </c>
    </row>
    <row r="1308" spans="1:80" s="43" customFormat="1" ht="18" customHeight="1">
      <c r="A1308" s="43" t="s">
        <v>2900</v>
      </c>
      <c r="C1308" s="43" t="s">
        <v>2901</v>
      </c>
      <c r="F1308" s="43" t="s">
        <v>2902</v>
      </c>
      <c r="G1308" s="43" t="s">
        <v>1422</v>
      </c>
      <c r="J1308" s="43" t="s">
        <v>69</v>
      </c>
      <c r="K1308" s="68">
        <v>-3208</v>
      </c>
      <c r="L1308" s="43" t="s">
        <v>1060</v>
      </c>
      <c r="N1308" s="43" t="s">
        <v>166</v>
      </c>
      <c r="P1308" s="43" t="s">
        <v>2768</v>
      </c>
      <c r="Q1308" s="43" t="s">
        <v>2739</v>
      </c>
      <c r="S1308" s="43" t="s">
        <v>2670</v>
      </c>
      <c r="U1308" s="43" t="s">
        <v>2854</v>
      </c>
      <c r="Y1308" s="43" t="s">
        <v>2748</v>
      </c>
      <c r="AA1308" s="65">
        <v>5038</v>
      </c>
      <c r="AB1308" s="68">
        <v>8048</v>
      </c>
      <c r="AC1308" s="43" t="s">
        <v>2694</v>
      </c>
      <c r="AJ1308" s="43" t="s">
        <v>1700</v>
      </c>
      <c r="AY1308" s="43">
        <v>1920</v>
      </c>
      <c r="AZ1308" s="43" t="s">
        <v>114</v>
      </c>
      <c r="BB1308" s="43" t="s">
        <v>428</v>
      </c>
      <c r="BC1308" s="43" t="s">
        <v>1093</v>
      </c>
      <c r="BE1308" s="43" t="s">
        <v>2748</v>
      </c>
      <c r="BF1308" s="65">
        <v>5038</v>
      </c>
      <c r="BG1308" s="68">
        <v>8048</v>
      </c>
      <c r="BH1308" s="43" t="s">
        <v>2694</v>
      </c>
      <c r="BK1308" s="43" t="s">
        <v>1093</v>
      </c>
      <c r="BM1308" s="43" t="s">
        <v>1095</v>
      </c>
      <c r="BO1308" s="43" t="s">
        <v>2903</v>
      </c>
      <c r="CB1308" s="65" t="e">
        <f>#N/A</f>
        <v>#N/A</v>
      </c>
    </row>
    <row r="1309" spans="1:80" s="8" customFormat="1" ht="18" customHeight="1">
      <c r="A1309" s="8" t="s">
        <v>2904</v>
      </c>
      <c r="C1309" s="8" t="s">
        <v>2905</v>
      </c>
      <c r="F1309" s="8" t="s">
        <v>282</v>
      </c>
      <c r="G1309" s="8" t="s">
        <v>1108</v>
      </c>
      <c r="H1309" s="8" t="s">
        <v>213</v>
      </c>
      <c r="J1309" s="8" t="s">
        <v>69</v>
      </c>
      <c r="K1309" s="33">
        <v>-2704</v>
      </c>
      <c r="L1309" s="8" t="s">
        <v>2906</v>
      </c>
      <c r="N1309" s="8" t="s">
        <v>94</v>
      </c>
      <c r="P1309" s="8" t="s">
        <v>2907</v>
      </c>
      <c r="Q1309" s="8" t="s">
        <v>2739</v>
      </c>
      <c r="S1309" s="8" t="s">
        <v>2670</v>
      </c>
      <c r="U1309" s="8" t="s">
        <v>2854</v>
      </c>
      <c r="Y1309" s="8" t="s">
        <v>2748</v>
      </c>
      <c r="AA1309" s="65">
        <v>5038</v>
      </c>
      <c r="AB1309" s="38" t="s">
        <v>237</v>
      </c>
      <c r="AC1309" s="43" t="s">
        <v>2678</v>
      </c>
      <c r="AY1309" s="8">
        <v>1914</v>
      </c>
      <c r="AZ1309" s="8" t="s">
        <v>114</v>
      </c>
      <c r="BA1309" s="2"/>
      <c r="BB1309" s="8" t="s">
        <v>428</v>
      </c>
      <c r="BC1309" s="8" t="s">
        <v>1093</v>
      </c>
      <c r="BE1309" s="8" t="s">
        <v>2748</v>
      </c>
      <c r="BF1309" s="65">
        <v>5038</v>
      </c>
      <c r="BG1309" s="33" t="s">
        <v>237</v>
      </c>
      <c r="BH1309" s="43" t="s">
        <v>2678</v>
      </c>
      <c r="BK1309" s="8" t="s">
        <v>1093</v>
      </c>
      <c r="BM1309" s="8" t="s">
        <v>1095</v>
      </c>
      <c r="BO1309" s="8" t="s">
        <v>2908</v>
      </c>
      <c r="CB1309" s="38" t="e">
        <f>#N/A</f>
        <v>#N/A</v>
      </c>
    </row>
    <row r="1310" spans="1:80" s="43" customFormat="1" ht="18" customHeight="1">
      <c r="A1310" s="43" t="s">
        <v>2909</v>
      </c>
      <c r="C1310" s="43" t="s">
        <v>2910</v>
      </c>
      <c r="F1310" s="43" t="s">
        <v>125</v>
      </c>
      <c r="G1310" s="43" t="s">
        <v>813</v>
      </c>
      <c r="H1310" s="43" t="s">
        <v>202</v>
      </c>
      <c r="J1310" s="43" t="s">
        <v>69</v>
      </c>
      <c r="K1310" s="68">
        <v>-3174</v>
      </c>
      <c r="L1310" s="43" t="s">
        <v>2911</v>
      </c>
      <c r="M1310" s="43" t="s">
        <v>1013</v>
      </c>
      <c r="N1310" s="43" t="s">
        <v>815</v>
      </c>
      <c r="P1310" s="43" t="s">
        <v>2912</v>
      </c>
      <c r="Q1310" s="43" t="s">
        <v>2739</v>
      </c>
      <c r="S1310" s="43" t="s">
        <v>2670</v>
      </c>
      <c r="U1310" s="43" t="s">
        <v>2913</v>
      </c>
      <c r="Y1310" s="43" t="s">
        <v>2748</v>
      </c>
      <c r="AA1310" s="65">
        <v>5039</v>
      </c>
      <c r="AB1310" s="65" t="s">
        <v>294</v>
      </c>
      <c r="AY1310" s="43">
        <v>1916</v>
      </c>
      <c r="AZ1310" s="43" t="s">
        <v>333</v>
      </c>
      <c r="BB1310" s="43" t="s">
        <v>428</v>
      </c>
      <c r="BC1310" s="43" t="s">
        <v>1141</v>
      </c>
      <c r="BE1310" s="43" t="s">
        <v>2748</v>
      </c>
      <c r="BF1310" s="65">
        <v>5039</v>
      </c>
      <c r="BG1310" s="68" t="s">
        <v>294</v>
      </c>
      <c r="BK1310" s="43" t="s">
        <v>1141</v>
      </c>
      <c r="BM1310" s="43" t="s">
        <v>1143</v>
      </c>
      <c r="BO1310" s="43" t="s">
        <v>2914</v>
      </c>
      <c r="CB1310" s="65" t="e">
        <f>#N/A</f>
        <v>#N/A</v>
      </c>
    </row>
    <row r="1311" spans="1:80" s="43" customFormat="1" ht="18" customHeight="1">
      <c r="A1311" s="43" t="s">
        <v>2909</v>
      </c>
      <c r="C1311" s="43" t="s">
        <v>2910</v>
      </c>
      <c r="F1311" s="43" t="s">
        <v>125</v>
      </c>
      <c r="G1311" s="43" t="s">
        <v>813</v>
      </c>
      <c r="H1311" s="43" t="s">
        <v>202</v>
      </c>
      <c r="J1311" s="43" t="s">
        <v>69</v>
      </c>
      <c r="K1311" s="68">
        <v>-3174</v>
      </c>
      <c r="L1311" s="43" t="s">
        <v>2911</v>
      </c>
      <c r="M1311" s="43" t="s">
        <v>1013</v>
      </c>
      <c r="N1311" s="43" t="s">
        <v>815</v>
      </c>
      <c r="P1311" s="43" t="s">
        <v>2912</v>
      </c>
      <c r="Q1311" s="43" t="s">
        <v>2739</v>
      </c>
      <c r="S1311" s="43" t="s">
        <v>2670</v>
      </c>
      <c r="U1311" s="43" t="s">
        <v>2913</v>
      </c>
      <c r="Y1311" s="43" t="s">
        <v>2748</v>
      </c>
      <c r="AA1311" s="65">
        <v>5039</v>
      </c>
      <c r="AB1311" s="65" t="s">
        <v>294</v>
      </c>
      <c r="BF1311" s="65">
        <v>5847</v>
      </c>
      <c r="BG1311" s="68" t="s">
        <v>294</v>
      </c>
      <c r="BK1311" s="43" t="s">
        <v>198</v>
      </c>
      <c r="BM1311" s="43" t="s">
        <v>2788</v>
      </c>
      <c r="CB1311" s="65" t="e">
        <f>#N/A</f>
        <v>#N/A</v>
      </c>
    </row>
    <row r="1312" spans="1:80" s="43" customFormat="1" ht="18" customHeight="1">
      <c r="A1312" s="43" t="s">
        <v>2915</v>
      </c>
      <c r="C1312" s="43" t="s">
        <v>2916</v>
      </c>
      <c r="F1312" s="43" t="s">
        <v>2852</v>
      </c>
      <c r="G1312" s="43" t="s">
        <v>282</v>
      </c>
      <c r="J1312" s="43" t="s">
        <v>69</v>
      </c>
      <c r="K1312" s="68">
        <v>-1431</v>
      </c>
      <c r="L1312" s="43" t="s">
        <v>101</v>
      </c>
      <c r="P1312" s="43" t="s">
        <v>2356</v>
      </c>
      <c r="Q1312" s="43" t="s">
        <v>2739</v>
      </c>
      <c r="S1312" s="43" t="s">
        <v>2670</v>
      </c>
      <c r="Y1312" s="43" t="s">
        <v>2748</v>
      </c>
      <c r="AA1312" s="65">
        <v>5039</v>
      </c>
      <c r="AB1312" s="65" t="s">
        <v>1168</v>
      </c>
      <c r="AY1312" s="43">
        <v>1915</v>
      </c>
      <c r="AZ1312" s="43" t="s">
        <v>108</v>
      </c>
      <c r="BB1312" s="43" t="s">
        <v>428</v>
      </c>
      <c r="BC1312" s="43" t="s">
        <v>1141</v>
      </c>
      <c r="BE1312" s="43" t="s">
        <v>2748</v>
      </c>
      <c r="BF1312" s="65">
        <v>5039</v>
      </c>
      <c r="BG1312" s="68" t="s">
        <v>1168</v>
      </c>
      <c r="BK1312" s="43" t="s">
        <v>1141</v>
      </c>
      <c r="BM1312" s="43" t="s">
        <v>1143</v>
      </c>
      <c r="CB1312" s="65" t="e">
        <f>#N/A</f>
        <v>#N/A</v>
      </c>
    </row>
    <row r="1313" spans="1:80" s="43" customFormat="1" ht="18" customHeight="1">
      <c r="A1313" s="43" t="s">
        <v>2915</v>
      </c>
      <c r="C1313" s="43" t="s">
        <v>2916</v>
      </c>
      <c r="F1313" s="43" t="s">
        <v>2852</v>
      </c>
      <c r="G1313" s="43" t="s">
        <v>282</v>
      </c>
      <c r="J1313" s="43" t="s">
        <v>69</v>
      </c>
      <c r="K1313" s="68">
        <v>-1431</v>
      </c>
      <c r="L1313" s="43" t="s">
        <v>101</v>
      </c>
      <c r="P1313" s="43" t="s">
        <v>2356</v>
      </c>
      <c r="Q1313" s="43" t="s">
        <v>2739</v>
      </c>
      <c r="S1313" s="43" t="s">
        <v>2670</v>
      </c>
      <c r="Y1313" s="43" t="s">
        <v>2748</v>
      </c>
      <c r="AA1313" s="65">
        <v>5039</v>
      </c>
      <c r="AB1313" s="65" t="s">
        <v>1168</v>
      </c>
      <c r="AY1313" s="43">
        <v>1916</v>
      </c>
      <c r="AZ1313" s="43" t="s">
        <v>116</v>
      </c>
      <c r="BB1313" s="43" t="s">
        <v>428</v>
      </c>
      <c r="BC1313" s="43" t="s">
        <v>1141</v>
      </c>
      <c r="BE1313" s="43" t="s">
        <v>2748</v>
      </c>
      <c r="BF1313" s="65">
        <v>5039</v>
      </c>
      <c r="BG1313" s="68" t="s">
        <v>1168</v>
      </c>
      <c r="BK1313" s="43" t="s">
        <v>1141</v>
      </c>
      <c r="BM1313" s="43" t="s">
        <v>1143</v>
      </c>
      <c r="CB1313" s="65" t="e">
        <f>#N/A</f>
        <v>#N/A</v>
      </c>
    </row>
    <row r="1314" spans="1:80" s="43" customFormat="1" ht="18" customHeight="1">
      <c r="A1314" s="43" t="s">
        <v>2915</v>
      </c>
      <c r="C1314" s="43" t="s">
        <v>2916</v>
      </c>
      <c r="F1314" s="43" t="s">
        <v>2852</v>
      </c>
      <c r="G1314" s="43" t="s">
        <v>282</v>
      </c>
      <c r="J1314" s="43" t="s">
        <v>69</v>
      </c>
      <c r="K1314" s="68">
        <v>-1431</v>
      </c>
      <c r="L1314" s="43" t="s">
        <v>101</v>
      </c>
      <c r="P1314" s="43" t="s">
        <v>2356</v>
      </c>
      <c r="Q1314" s="43" t="s">
        <v>2739</v>
      </c>
      <c r="S1314" s="43" t="s">
        <v>2670</v>
      </c>
      <c r="Y1314" s="43" t="s">
        <v>2748</v>
      </c>
      <c r="AA1314" s="65">
        <v>5039</v>
      </c>
      <c r="AB1314" s="65" t="s">
        <v>1168</v>
      </c>
      <c r="AY1314" s="43">
        <v>1917</v>
      </c>
      <c r="AZ1314" s="8" t="s">
        <v>333</v>
      </c>
      <c r="BA1314" s="8" t="s">
        <v>1169</v>
      </c>
      <c r="BC1314" s="43" t="s">
        <v>1141</v>
      </c>
      <c r="BE1314" s="43" t="s">
        <v>2748</v>
      </c>
      <c r="BF1314" s="65">
        <v>5039</v>
      </c>
      <c r="BG1314" s="68" t="s">
        <v>1168</v>
      </c>
      <c r="BK1314" s="43" t="s">
        <v>1141</v>
      </c>
      <c r="BM1314" s="43" t="s">
        <v>1143</v>
      </c>
      <c r="CB1314" s="65" t="e">
        <f>#N/A</f>
        <v>#N/A</v>
      </c>
    </row>
    <row r="1315" spans="1:80" s="43" customFormat="1" ht="18" customHeight="1">
      <c r="A1315" s="43" t="s">
        <v>2915</v>
      </c>
      <c r="C1315" s="43" t="s">
        <v>2916</v>
      </c>
      <c r="F1315" s="43" t="s">
        <v>2852</v>
      </c>
      <c r="G1315" s="43" t="s">
        <v>282</v>
      </c>
      <c r="J1315" s="43" t="s">
        <v>69</v>
      </c>
      <c r="K1315" s="68">
        <v>-1431</v>
      </c>
      <c r="L1315" s="43" t="s">
        <v>101</v>
      </c>
      <c r="P1315" s="43" t="s">
        <v>2356</v>
      </c>
      <c r="Q1315" s="43" t="s">
        <v>2739</v>
      </c>
      <c r="S1315" s="43" t="s">
        <v>2670</v>
      </c>
      <c r="Y1315" s="43" t="s">
        <v>2748</v>
      </c>
      <c r="AA1315" s="65">
        <v>5039</v>
      </c>
      <c r="AB1315" s="65" t="s">
        <v>1168</v>
      </c>
      <c r="BF1315" s="65">
        <v>5079</v>
      </c>
      <c r="BG1315" s="68">
        <v>6179</v>
      </c>
      <c r="BH1315" s="43" t="s">
        <v>2917</v>
      </c>
      <c r="BK1315" s="43" t="s">
        <v>198</v>
      </c>
      <c r="BM1315" s="43" t="s">
        <v>308</v>
      </c>
      <c r="BO1315" s="43" t="s">
        <v>2918</v>
      </c>
      <c r="CB1315" s="65" t="e">
        <f>#N/A</f>
        <v>#N/A</v>
      </c>
    </row>
    <row r="1316" spans="1:80" s="8" customFormat="1" ht="18" customHeight="1">
      <c r="A1316" s="8" t="s">
        <v>2919</v>
      </c>
      <c r="C1316" s="8" t="s">
        <v>2920</v>
      </c>
      <c r="F1316" s="8" t="s">
        <v>125</v>
      </c>
      <c r="G1316" s="8" t="s">
        <v>100</v>
      </c>
      <c r="H1316" s="8" t="s">
        <v>283</v>
      </c>
      <c r="J1316" s="8" t="s">
        <v>69</v>
      </c>
      <c r="K1316" s="33">
        <v>-1879</v>
      </c>
      <c r="L1316" s="8" t="s">
        <v>2112</v>
      </c>
      <c r="N1316" s="8" t="s">
        <v>2109</v>
      </c>
      <c r="P1316" s="8" t="s">
        <v>2921</v>
      </c>
      <c r="Q1316" s="8" t="s">
        <v>2739</v>
      </c>
      <c r="S1316" s="8" t="s">
        <v>2670</v>
      </c>
      <c r="Y1316" s="8" t="s">
        <v>2748</v>
      </c>
      <c r="AA1316" s="38">
        <v>5039</v>
      </c>
      <c r="AB1316" s="38" t="s">
        <v>1448</v>
      </c>
      <c r="AC1316" s="8" t="s">
        <v>287</v>
      </c>
      <c r="AY1316" s="8">
        <v>1914</v>
      </c>
      <c r="AZ1316" s="8" t="s">
        <v>108</v>
      </c>
      <c r="BA1316" s="2"/>
      <c r="BB1316" s="8" t="s">
        <v>428</v>
      </c>
      <c r="BC1316" s="8" t="s">
        <v>334</v>
      </c>
      <c r="BE1316" s="8" t="s">
        <v>2748</v>
      </c>
      <c r="BF1316" s="38">
        <v>5039</v>
      </c>
      <c r="BG1316" s="33" t="s">
        <v>1448</v>
      </c>
      <c r="BH1316" s="8" t="s">
        <v>287</v>
      </c>
      <c r="BK1316" s="8" t="s">
        <v>334</v>
      </c>
      <c r="BM1316" s="8" t="s">
        <v>336</v>
      </c>
      <c r="BO1316" s="8" t="s">
        <v>2922</v>
      </c>
      <c r="CB1316" s="38" t="e">
        <f>#N/A</f>
        <v>#N/A</v>
      </c>
    </row>
    <row r="1317" spans="1:80" s="43" customFormat="1" ht="18" customHeight="1">
      <c r="A1317" s="43" t="s">
        <v>2923</v>
      </c>
      <c r="C1317" s="43" t="s">
        <v>2924</v>
      </c>
      <c r="F1317" s="43" t="s">
        <v>401</v>
      </c>
      <c r="G1317" s="43" t="s">
        <v>891</v>
      </c>
      <c r="J1317" s="43" t="s">
        <v>178</v>
      </c>
      <c r="K1317" s="68">
        <v>-1819</v>
      </c>
      <c r="L1317" s="43" t="s">
        <v>101</v>
      </c>
      <c r="P1317" s="43" t="s">
        <v>378</v>
      </c>
      <c r="Q1317" s="43" t="s">
        <v>2739</v>
      </c>
      <c r="S1317" s="43" t="s">
        <v>2670</v>
      </c>
      <c r="T1317" s="43" t="s">
        <v>2799</v>
      </c>
      <c r="Y1317" s="43" t="s">
        <v>2748</v>
      </c>
      <c r="AA1317" s="65">
        <v>5039</v>
      </c>
      <c r="AB1317" s="68">
        <v>5808</v>
      </c>
      <c r="AC1317" s="43" t="s">
        <v>2694</v>
      </c>
      <c r="AY1317" s="43">
        <v>1914</v>
      </c>
      <c r="AZ1317" s="43" t="s">
        <v>114</v>
      </c>
      <c r="BB1317" s="43" t="s">
        <v>428</v>
      </c>
      <c r="BC1317" s="43" t="s">
        <v>334</v>
      </c>
      <c r="BE1317" s="43" t="s">
        <v>2748</v>
      </c>
      <c r="BF1317" s="65">
        <v>5039</v>
      </c>
      <c r="BG1317" s="68">
        <v>5808</v>
      </c>
      <c r="BH1317" s="43" t="s">
        <v>2694</v>
      </c>
      <c r="BK1317" s="43" t="s">
        <v>334</v>
      </c>
      <c r="BM1317" s="43" t="s">
        <v>336</v>
      </c>
      <c r="CB1317" s="65" t="e">
        <f>#N/A</f>
        <v>#N/A</v>
      </c>
    </row>
    <row r="1318" spans="1:80" s="43" customFormat="1" ht="18" customHeight="1">
      <c r="A1318" s="43" t="s">
        <v>2923</v>
      </c>
      <c r="C1318" s="43" t="s">
        <v>2924</v>
      </c>
      <c r="F1318" s="43" t="s">
        <v>401</v>
      </c>
      <c r="G1318" s="43" t="s">
        <v>891</v>
      </c>
      <c r="J1318" s="43" t="s">
        <v>178</v>
      </c>
      <c r="K1318" s="68">
        <v>-1819</v>
      </c>
      <c r="L1318" s="43" t="s">
        <v>101</v>
      </c>
      <c r="P1318" s="43" t="s">
        <v>378</v>
      </c>
      <c r="Q1318" s="43" t="s">
        <v>2739</v>
      </c>
      <c r="S1318" s="43" t="s">
        <v>2670</v>
      </c>
      <c r="T1318" s="43" t="s">
        <v>2799</v>
      </c>
      <c r="Y1318" s="43" t="s">
        <v>2748</v>
      </c>
      <c r="AA1318" s="65">
        <v>5039</v>
      </c>
      <c r="AB1318" s="68">
        <v>5808</v>
      </c>
      <c r="AC1318" s="43" t="s">
        <v>2694</v>
      </c>
      <c r="AY1318" s="43">
        <v>1915</v>
      </c>
      <c r="AZ1318" s="43" t="s">
        <v>116</v>
      </c>
      <c r="BB1318" s="43" t="s">
        <v>428</v>
      </c>
      <c r="BC1318" s="43" t="s">
        <v>334</v>
      </c>
      <c r="BE1318" s="43" t="s">
        <v>2748</v>
      </c>
      <c r="BF1318" s="65">
        <v>5039</v>
      </c>
      <c r="BG1318" s="68">
        <v>5808</v>
      </c>
      <c r="BH1318" s="43" t="s">
        <v>2694</v>
      </c>
      <c r="BK1318" s="43" t="s">
        <v>334</v>
      </c>
      <c r="BM1318" s="43" t="s">
        <v>336</v>
      </c>
      <c r="CB1318" s="65" t="e">
        <f>#N/A</f>
        <v>#N/A</v>
      </c>
    </row>
    <row r="1319" spans="1:80" s="43" customFormat="1" ht="18" customHeight="1">
      <c r="A1319" s="43" t="s">
        <v>2925</v>
      </c>
      <c r="C1319" s="43" t="s">
        <v>92</v>
      </c>
      <c r="F1319" s="43" t="s">
        <v>2926</v>
      </c>
      <c r="J1319" s="43" t="s">
        <v>178</v>
      </c>
      <c r="K1319" s="68">
        <v>-1766</v>
      </c>
      <c r="L1319" s="43" t="s">
        <v>2927</v>
      </c>
      <c r="O1319" s="43" t="s">
        <v>1300</v>
      </c>
      <c r="P1319" s="43" t="s">
        <v>2833</v>
      </c>
      <c r="S1319" s="43" t="s">
        <v>2670</v>
      </c>
      <c r="T1319" s="43" t="s">
        <v>2928</v>
      </c>
      <c r="Y1319" s="43" t="s">
        <v>2748</v>
      </c>
      <c r="AA1319" s="65">
        <v>5039</v>
      </c>
      <c r="AB1319" s="65" t="s">
        <v>1448</v>
      </c>
      <c r="AY1319" s="43">
        <v>1916</v>
      </c>
      <c r="AZ1319" s="43" t="s">
        <v>114</v>
      </c>
      <c r="BB1319" s="43" t="s">
        <v>428</v>
      </c>
      <c r="BC1319" s="43" t="s">
        <v>1112</v>
      </c>
      <c r="BE1319" s="43" t="s">
        <v>2748</v>
      </c>
      <c r="BF1319" s="65">
        <v>5039</v>
      </c>
      <c r="BG1319" s="68" t="s">
        <v>1448</v>
      </c>
      <c r="BK1319" s="43" t="s">
        <v>1112</v>
      </c>
      <c r="BM1319" s="43" t="s">
        <v>1114</v>
      </c>
      <c r="BO1319" s="43" t="s">
        <v>2929</v>
      </c>
      <c r="CB1319" s="65" t="e">
        <f>#N/A</f>
        <v>#N/A</v>
      </c>
    </row>
    <row r="1320" spans="1:80" s="43" customFormat="1" ht="18" customHeight="1">
      <c r="A1320" s="43" t="s">
        <v>2925</v>
      </c>
      <c r="C1320" s="43" t="s">
        <v>92</v>
      </c>
      <c r="F1320" s="43" t="s">
        <v>2926</v>
      </c>
      <c r="J1320" s="43" t="s">
        <v>178</v>
      </c>
      <c r="K1320" s="68">
        <v>-1766</v>
      </c>
      <c r="L1320" s="43" t="s">
        <v>2927</v>
      </c>
      <c r="O1320" s="43" t="s">
        <v>1300</v>
      </c>
      <c r="P1320" s="43" t="s">
        <v>2833</v>
      </c>
      <c r="S1320" s="43" t="s">
        <v>2670</v>
      </c>
      <c r="T1320" s="43" t="s">
        <v>2928</v>
      </c>
      <c r="Y1320" s="43" t="s">
        <v>2748</v>
      </c>
      <c r="AA1320" s="65">
        <v>5039</v>
      </c>
      <c r="AB1320" s="65" t="s">
        <v>1448</v>
      </c>
      <c r="AY1320" s="43">
        <v>1917</v>
      </c>
      <c r="AZ1320" s="43" t="s">
        <v>116</v>
      </c>
      <c r="BB1320" s="43" t="s">
        <v>428</v>
      </c>
      <c r="BC1320" s="43" t="s">
        <v>1112</v>
      </c>
      <c r="BE1320" s="43" t="s">
        <v>2748</v>
      </c>
      <c r="BF1320" s="65">
        <v>5039</v>
      </c>
      <c r="BG1320" s="68" t="s">
        <v>1448</v>
      </c>
      <c r="BK1320" s="43" t="s">
        <v>1112</v>
      </c>
      <c r="BM1320" s="43" t="s">
        <v>1114</v>
      </c>
      <c r="BO1320" s="43" t="s">
        <v>2929</v>
      </c>
      <c r="CB1320" s="65" t="e">
        <f>#N/A</f>
        <v>#N/A</v>
      </c>
    </row>
    <row r="1321" spans="1:80" s="43" customFormat="1" ht="18" customHeight="1">
      <c r="A1321" s="43" t="s">
        <v>2925</v>
      </c>
      <c r="C1321" s="43" t="s">
        <v>92</v>
      </c>
      <c r="F1321" s="43" t="s">
        <v>2926</v>
      </c>
      <c r="J1321" s="43" t="s">
        <v>178</v>
      </c>
      <c r="K1321" s="68">
        <v>-1766</v>
      </c>
      <c r="L1321" s="43" t="s">
        <v>2927</v>
      </c>
      <c r="O1321" s="43" t="s">
        <v>1300</v>
      </c>
      <c r="P1321" s="43" t="s">
        <v>2833</v>
      </c>
      <c r="S1321" s="43" t="s">
        <v>2670</v>
      </c>
      <c r="T1321" s="43" t="s">
        <v>2928</v>
      </c>
      <c r="Y1321" s="43" t="s">
        <v>2748</v>
      </c>
      <c r="AA1321" s="65">
        <v>5039</v>
      </c>
      <c r="AB1321" s="65" t="s">
        <v>1448</v>
      </c>
      <c r="AY1321" s="43">
        <v>1918</v>
      </c>
      <c r="AZ1321" s="43" t="s">
        <v>333</v>
      </c>
      <c r="BB1321" s="43" t="s">
        <v>428</v>
      </c>
      <c r="BC1321" s="43" t="s">
        <v>1112</v>
      </c>
      <c r="BE1321" s="43" t="s">
        <v>2748</v>
      </c>
      <c r="BF1321" s="65">
        <v>5039</v>
      </c>
      <c r="BG1321" s="68" t="s">
        <v>1448</v>
      </c>
      <c r="BK1321" s="43" t="s">
        <v>1112</v>
      </c>
      <c r="BM1321" s="43" t="s">
        <v>1114</v>
      </c>
      <c r="BO1321" s="43" t="s">
        <v>2929</v>
      </c>
      <c r="CB1321" s="65" t="e">
        <f>#N/A</f>
        <v>#N/A</v>
      </c>
    </row>
    <row r="1322" spans="1:80" s="43" customFormat="1" ht="18" customHeight="1">
      <c r="A1322" s="43" t="s">
        <v>2925</v>
      </c>
      <c r="C1322" s="43" t="s">
        <v>92</v>
      </c>
      <c r="F1322" s="43" t="s">
        <v>2926</v>
      </c>
      <c r="J1322" s="43" t="s">
        <v>178</v>
      </c>
      <c r="K1322" s="68">
        <v>-1766</v>
      </c>
      <c r="L1322" s="43" t="s">
        <v>2927</v>
      </c>
      <c r="O1322" s="43" t="s">
        <v>1300</v>
      </c>
      <c r="P1322" s="43" t="s">
        <v>2833</v>
      </c>
      <c r="S1322" s="43" t="s">
        <v>2670</v>
      </c>
      <c r="T1322" s="43" t="s">
        <v>2928</v>
      </c>
      <c r="Y1322" s="43" t="s">
        <v>2748</v>
      </c>
      <c r="AA1322" s="65">
        <v>5039</v>
      </c>
      <c r="AB1322" s="65" t="s">
        <v>1448</v>
      </c>
      <c r="BF1322" s="65">
        <v>5847</v>
      </c>
      <c r="BG1322" s="68" t="s">
        <v>1448</v>
      </c>
      <c r="BK1322" s="43" t="s">
        <v>198</v>
      </c>
      <c r="BM1322" s="43" t="s">
        <v>199</v>
      </c>
      <c r="BO1322" s="43" t="s">
        <v>2930</v>
      </c>
      <c r="CB1322" s="65" t="e">
        <f>#N/A</f>
        <v>#N/A</v>
      </c>
    </row>
    <row r="1323" spans="1:80" s="43" customFormat="1" ht="18" customHeight="1">
      <c r="A1323" s="43" t="s">
        <v>2931</v>
      </c>
      <c r="C1323" s="43" t="s">
        <v>2932</v>
      </c>
      <c r="F1323" s="43" t="s">
        <v>768</v>
      </c>
      <c r="J1323" s="43" t="s">
        <v>178</v>
      </c>
      <c r="K1323" s="68">
        <v>-1295</v>
      </c>
      <c r="L1323" s="43" t="s">
        <v>101</v>
      </c>
      <c r="P1323" s="43" t="s">
        <v>2933</v>
      </c>
      <c r="Q1323" s="43" t="s">
        <v>2739</v>
      </c>
      <c r="S1323" s="43" t="s">
        <v>2670</v>
      </c>
      <c r="Y1323" s="43" t="s">
        <v>2748</v>
      </c>
      <c r="AA1323" s="65">
        <v>5039</v>
      </c>
      <c r="AB1323" s="65" t="s">
        <v>1448</v>
      </c>
      <c r="AY1323" s="43">
        <v>1916</v>
      </c>
      <c r="AZ1323" s="43" t="s">
        <v>108</v>
      </c>
      <c r="BB1323" s="43" t="s">
        <v>428</v>
      </c>
      <c r="BC1323" s="43" t="s">
        <v>1112</v>
      </c>
      <c r="BE1323" s="43" t="s">
        <v>2748</v>
      </c>
      <c r="BF1323" s="65">
        <v>5039</v>
      </c>
      <c r="BG1323" s="68" t="s">
        <v>1448</v>
      </c>
      <c r="BK1323" s="43" t="s">
        <v>1112</v>
      </c>
      <c r="BM1323" s="43" t="s">
        <v>1114</v>
      </c>
      <c r="BO1323" s="43" t="s">
        <v>2934</v>
      </c>
      <c r="CB1323" s="65" t="e">
        <f>#N/A</f>
        <v>#N/A</v>
      </c>
    </row>
    <row r="1324" spans="1:80" s="43" customFormat="1" ht="18" customHeight="1">
      <c r="A1324" s="43" t="s">
        <v>2931</v>
      </c>
      <c r="C1324" s="43" t="s">
        <v>2932</v>
      </c>
      <c r="F1324" s="43" t="s">
        <v>768</v>
      </c>
      <c r="J1324" s="43" t="s">
        <v>178</v>
      </c>
      <c r="K1324" s="68">
        <v>-1295</v>
      </c>
      <c r="L1324" s="43" t="s">
        <v>101</v>
      </c>
      <c r="P1324" s="43" t="s">
        <v>2933</v>
      </c>
      <c r="Q1324" s="43" t="s">
        <v>2739</v>
      </c>
      <c r="S1324" s="43" t="s">
        <v>2670</v>
      </c>
      <c r="Y1324" s="43" t="s">
        <v>2748</v>
      </c>
      <c r="AA1324" s="65">
        <v>5039</v>
      </c>
      <c r="AB1324" s="65" t="s">
        <v>1448</v>
      </c>
      <c r="AY1324" s="43">
        <v>1917</v>
      </c>
      <c r="AZ1324" s="43" t="s">
        <v>116</v>
      </c>
      <c r="BB1324" s="43" t="s">
        <v>428</v>
      </c>
      <c r="BC1324" s="43" t="s">
        <v>1112</v>
      </c>
      <c r="BE1324" s="43" t="s">
        <v>2748</v>
      </c>
      <c r="BF1324" s="65">
        <v>5039</v>
      </c>
      <c r="BG1324" s="68" t="s">
        <v>1448</v>
      </c>
      <c r="BK1324" s="43" t="s">
        <v>1112</v>
      </c>
      <c r="BM1324" s="43" t="s">
        <v>1114</v>
      </c>
      <c r="BO1324" s="43" t="s">
        <v>2934</v>
      </c>
      <c r="CB1324" s="65" t="e">
        <f>#N/A</f>
        <v>#N/A</v>
      </c>
    </row>
    <row r="1325" spans="1:80" s="43" customFormat="1" ht="18" customHeight="1">
      <c r="A1325" s="43" t="s">
        <v>2931</v>
      </c>
      <c r="C1325" s="43" t="s">
        <v>2932</v>
      </c>
      <c r="F1325" s="43" t="s">
        <v>768</v>
      </c>
      <c r="J1325" s="43" t="s">
        <v>178</v>
      </c>
      <c r="K1325" s="68">
        <v>-1295</v>
      </c>
      <c r="L1325" s="43" t="s">
        <v>101</v>
      </c>
      <c r="P1325" s="43" t="s">
        <v>2933</v>
      </c>
      <c r="Q1325" s="43" t="s">
        <v>2739</v>
      </c>
      <c r="S1325" s="43" t="s">
        <v>2670</v>
      </c>
      <c r="Y1325" s="43" t="s">
        <v>2748</v>
      </c>
      <c r="AA1325" s="65">
        <v>5039</v>
      </c>
      <c r="AB1325" s="65" t="s">
        <v>1448</v>
      </c>
      <c r="AY1325" s="43">
        <v>1918</v>
      </c>
      <c r="AZ1325" s="43" t="s">
        <v>333</v>
      </c>
      <c r="BB1325" s="43" t="s">
        <v>428</v>
      </c>
      <c r="BC1325" s="43" t="s">
        <v>1112</v>
      </c>
      <c r="BE1325" s="43" t="s">
        <v>2748</v>
      </c>
      <c r="BF1325" s="65">
        <v>5039</v>
      </c>
      <c r="BG1325" s="68" t="s">
        <v>1448</v>
      </c>
      <c r="BK1325" s="43" t="s">
        <v>1112</v>
      </c>
      <c r="BM1325" s="43" t="s">
        <v>1114</v>
      </c>
      <c r="BO1325" s="43" t="s">
        <v>2934</v>
      </c>
      <c r="CB1325" s="65" t="e">
        <f>#N/A</f>
        <v>#N/A</v>
      </c>
    </row>
    <row r="1326" spans="1:80" s="43" customFormat="1" ht="18" customHeight="1">
      <c r="A1326" s="43" t="s">
        <v>2931</v>
      </c>
      <c r="C1326" s="43" t="s">
        <v>2932</v>
      </c>
      <c r="F1326" s="43" t="s">
        <v>768</v>
      </c>
      <c r="J1326" s="43" t="s">
        <v>178</v>
      </c>
      <c r="K1326" s="68">
        <v>-1295</v>
      </c>
      <c r="L1326" s="43" t="s">
        <v>101</v>
      </c>
      <c r="P1326" s="43" t="s">
        <v>2933</v>
      </c>
      <c r="Q1326" s="43" t="s">
        <v>2739</v>
      </c>
      <c r="S1326" s="43" t="s">
        <v>2670</v>
      </c>
      <c r="Y1326" s="43" t="s">
        <v>2748</v>
      </c>
      <c r="AA1326" s="65">
        <v>5039</v>
      </c>
      <c r="AB1326" s="65" t="s">
        <v>1448</v>
      </c>
      <c r="BF1326" s="65">
        <v>5847</v>
      </c>
      <c r="BG1326" s="68"/>
      <c r="BK1326" s="43" t="s">
        <v>198</v>
      </c>
      <c r="BM1326" s="43" t="s">
        <v>199</v>
      </c>
      <c r="CB1326" s="65" t="e">
        <f>#N/A</f>
        <v>#N/A</v>
      </c>
    </row>
    <row r="1327" spans="1:80" s="43" customFormat="1" ht="18" customHeight="1">
      <c r="A1327" s="43" t="s">
        <v>2935</v>
      </c>
      <c r="C1327" s="43" t="s">
        <v>2936</v>
      </c>
      <c r="F1327" s="43" t="s">
        <v>136</v>
      </c>
      <c r="I1327" s="43" t="s">
        <v>2937</v>
      </c>
      <c r="J1327" s="43" t="s">
        <v>69</v>
      </c>
      <c r="K1327" s="68">
        <v>-3547</v>
      </c>
      <c r="L1327" s="43" t="s">
        <v>514</v>
      </c>
      <c r="N1327" s="43" t="s">
        <v>322</v>
      </c>
      <c r="P1327" s="43" t="s">
        <v>2669</v>
      </c>
      <c r="S1327" s="43" t="s">
        <v>2670</v>
      </c>
      <c r="Y1327" s="43" t="s">
        <v>2748</v>
      </c>
      <c r="AA1327" s="65">
        <v>5046</v>
      </c>
      <c r="AB1327" s="65" t="s">
        <v>246</v>
      </c>
      <c r="AC1327" s="43" t="s">
        <v>2806</v>
      </c>
      <c r="AY1327" s="43">
        <v>1920</v>
      </c>
      <c r="AZ1327" s="43" t="s">
        <v>108</v>
      </c>
      <c r="BB1327" s="43" t="s">
        <v>428</v>
      </c>
      <c r="BC1327" s="43" t="s">
        <v>654</v>
      </c>
      <c r="BE1327" s="43" t="s">
        <v>2748</v>
      </c>
      <c r="BF1327" s="65">
        <v>5046</v>
      </c>
      <c r="BG1327" s="68" t="s">
        <v>246</v>
      </c>
      <c r="BH1327" s="43" t="s">
        <v>2806</v>
      </c>
      <c r="BK1327" s="43" t="s">
        <v>656</v>
      </c>
      <c r="BM1327" s="43" t="s">
        <v>772</v>
      </c>
      <c r="BO1327" s="43" t="s">
        <v>2938</v>
      </c>
      <c r="CB1327" s="65" t="e">
        <f>#N/A</f>
        <v>#N/A</v>
      </c>
    </row>
    <row r="1328" spans="1:80" s="43" customFormat="1" ht="18" customHeight="1">
      <c r="A1328" s="43" t="s">
        <v>2935</v>
      </c>
      <c r="C1328" s="43" t="s">
        <v>2936</v>
      </c>
      <c r="F1328" s="43" t="s">
        <v>136</v>
      </c>
      <c r="I1328" s="43" t="s">
        <v>2937</v>
      </c>
      <c r="J1328" s="43" t="s">
        <v>69</v>
      </c>
      <c r="K1328" s="68">
        <v>-3547</v>
      </c>
      <c r="L1328" s="43" t="s">
        <v>514</v>
      </c>
      <c r="N1328" s="43" t="s">
        <v>322</v>
      </c>
      <c r="P1328" s="43" t="s">
        <v>2669</v>
      </c>
      <c r="S1328" s="43" t="s">
        <v>2670</v>
      </c>
      <c r="Y1328" s="43" t="s">
        <v>2748</v>
      </c>
      <c r="AA1328" s="65">
        <v>5046</v>
      </c>
      <c r="AB1328" s="65" t="s">
        <v>246</v>
      </c>
      <c r="AC1328" s="43" t="s">
        <v>2806</v>
      </c>
      <c r="AY1328" s="43">
        <v>1922</v>
      </c>
      <c r="AZ1328" s="43" t="s">
        <v>116</v>
      </c>
      <c r="BB1328" s="43" t="s">
        <v>428</v>
      </c>
      <c r="BC1328" s="43" t="s">
        <v>654</v>
      </c>
      <c r="BE1328" s="43" t="s">
        <v>2748</v>
      </c>
      <c r="BF1328" s="65">
        <v>5046</v>
      </c>
      <c r="BG1328" s="68" t="s">
        <v>246</v>
      </c>
      <c r="BH1328" s="43" t="s">
        <v>2806</v>
      </c>
      <c r="BK1328" s="43" t="s">
        <v>656</v>
      </c>
      <c r="BM1328" s="43" t="s">
        <v>772</v>
      </c>
      <c r="BO1328" s="43" t="s">
        <v>2938</v>
      </c>
      <c r="CB1328" s="65" t="e">
        <f>#N/A</f>
        <v>#N/A</v>
      </c>
    </row>
    <row r="1329" spans="1:80" s="8" customFormat="1" ht="18" customHeight="1">
      <c r="A1329" s="8" t="s">
        <v>2939</v>
      </c>
      <c r="C1329" s="8" t="s">
        <v>2940</v>
      </c>
      <c r="F1329" s="8" t="s">
        <v>268</v>
      </c>
      <c r="G1329" s="8" t="s">
        <v>1317</v>
      </c>
      <c r="J1329" s="8" t="s">
        <v>69</v>
      </c>
      <c r="K1329" s="33">
        <v>-2352</v>
      </c>
      <c r="L1329" s="8" t="s">
        <v>2941</v>
      </c>
      <c r="N1329" s="8" t="s">
        <v>357</v>
      </c>
      <c r="P1329" s="8" t="s">
        <v>404</v>
      </c>
      <c r="S1329" s="8" t="s">
        <v>2670</v>
      </c>
      <c r="T1329" s="8" t="s">
        <v>2942</v>
      </c>
      <c r="Y1329" s="8" t="s">
        <v>2748</v>
      </c>
      <c r="AA1329" s="38">
        <v>5046</v>
      </c>
      <c r="AB1329" s="38" t="s">
        <v>294</v>
      </c>
      <c r="AC1329" s="8" t="s">
        <v>2943</v>
      </c>
      <c r="AY1329" s="8">
        <v>1914</v>
      </c>
      <c r="AZ1329" s="8" t="s">
        <v>108</v>
      </c>
      <c r="BA1329" s="2"/>
      <c r="BB1329" s="8" t="s">
        <v>428</v>
      </c>
      <c r="BC1329" s="8" t="s">
        <v>654</v>
      </c>
      <c r="BE1329" s="8" t="s">
        <v>2748</v>
      </c>
      <c r="BF1329" s="38">
        <v>5046</v>
      </c>
      <c r="BG1329" s="33" t="s">
        <v>294</v>
      </c>
      <c r="BH1329" s="8" t="s">
        <v>2943</v>
      </c>
      <c r="BK1329" s="8" t="s">
        <v>656</v>
      </c>
      <c r="BM1329" s="8" t="s">
        <v>657</v>
      </c>
      <c r="BO1329" s="8" t="s">
        <v>2944</v>
      </c>
      <c r="CB1329" s="38" t="e">
        <f>#N/A</f>
        <v>#N/A</v>
      </c>
    </row>
    <row r="1330" spans="1:80" s="8" customFormat="1" ht="18" customHeight="1">
      <c r="A1330" s="8" t="s">
        <v>2939</v>
      </c>
      <c r="C1330" s="8" t="s">
        <v>2940</v>
      </c>
      <c r="F1330" s="8" t="s">
        <v>268</v>
      </c>
      <c r="G1330" s="8" t="s">
        <v>1317</v>
      </c>
      <c r="J1330" s="8" t="s">
        <v>69</v>
      </c>
      <c r="K1330" s="33">
        <v>-2352</v>
      </c>
      <c r="L1330" s="8" t="s">
        <v>2941</v>
      </c>
      <c r="N1330" s="8" t="s">
        <v>357</v>
      </c>
      <c r="P1330" s="8" t="s">
        <v>404</v>
      </c>
      <c r="S1330" s="8" t="s">
        <v>2670</v>
      </c>
      <c r="T1330" s="8" t="s">
        <v>2942</v>
      </c>
      <c r="Y1330" s="8" t="s">
        <v>2748</v>
      </c>
      <c r="AA1330" s="38">
        <v>5046</v>
      </c>
      <c r="AB1330" s="38" t="s">
        <v>294</v>
      </c>
      <c r="AC1330" s="8" t="s">
        <v>2943</v>
      </c>
      <c r="AY1330" s="8">
        <v>1916</v>
      </c>
      <c r="AZ1330" s="8" t="s">
        <v>116</v>
      </c>
      <c r="BA1330" s="2"/>
      <c r="BB1330" s="8" t="s">
        <v>428</v>
      </c>
      <c r="BC1330" s="8" t="s">
        <v>654</v>
      </c>
      <c r="BE1330" s="8" t="s">
        <v>2748</v>
      </c>
      <c r="BF1330" s="38">
        <v>5046</v>
      </c>
      <c r="BG1330" s="33" t="s">
        <v>294</v>
      </c>
      <c r="BH1330" s="8" t="s">
        <v>2943</v>
      </c>
      <c r="BK1330" s="8" t="s">
        <v>656</v>
      </c>
      <c r="BM1330" s="8" t="s">
        <v>657</v>
      </c>
      <c r="BO1330" s="8" t="s">
        <v>2944</v>
      </c>
      <c r="CB1330" s="38" t="e">
        <f>#N/A</f>
        <v>#N/A</v>
      </c>
    </row>
    <row r="1331" spans="1:80" s="8" customFormat="1" ht="18" customHeight="1">
      <c r="A1331" s="8" t="s">
        <v>2945</v>
      </c>
      <c r="C1331" s="8" t="s">
        <v>2946</v>
      </c>
      <c r="F1331" s="8" t="s">
        <v>213</v>
      </c>
      <c r="G1331" s="8" t="s">
        <v>1789</v>
      </c>
      <c r="J1331" s="8" t="s">
        <v>69</v>
      </c>
      <c r="K1331" s="33">
        <v>-1270</v>
      </c>
      <c r="L1331" s="8" t="s">
        <v>101</v>
      </c>
      <c r="P1331" s="8" t="s">
        <v>984</v>
      </c>
      <c r="Q1331" s="8" t="s">
        <v>259</v>
      </c>
      <c r="S1331" s="8" t="s">
        <v>2670</v>
      </c>
      <c r="Y1331" s="8" t="s">
        <v>2748</v>
      </c>
      <c r="AA1331" s="38">
        <v>5046</v>
      </c>
      <c r="AB1331" s="33">
        <v>6583</v>
      </c>
      <c r="AC1331" s="8" t="s">
        <v>2947</v>
      </c>
      <c r="AY1331" s="8">
        <v>1916</v>
      </c>
      <c r="AZ1331" s="8" t="s">
        <v>114</v>
      </c>
      <c r="BA1331" s="2"/>
      <c r="BB1331" s="8" t="s">
        <v>428</v>
      </c>
      <c r="BC1331" s="8" t="s">
        <v>654</v>
      </c>
      <c r="BE1331" s="8" t="s">
        <v>2748</v>
      </c>
      <c r="BF1331" s="38">
        <v>5046</v>
      </c>
      <c r="BG1331" s="33">
        <v>6583</v>
      </c>
      <c r="BH1331" s="8" t="s">
        <v>2947</v>
      </c>
      <c r="BK1331" s="8" t="s">
        <v>656</v>
      </c>
      <c r="BM1331" s="8" t="s">
        <v>668</v>
      </c>
      <c r="BO1331" s="8" t="s">
        <v>2948</v>
      </c>
      <c r="CB1331" s="38" t="e">
        <f>#N/A</f>
        <v>#N/A</v>
      </c>
    </row>
    <row r="1332" spans="1:80" s="8" customFormat="1" ht="18" customHeight="1">
      <c r="A1332" s="8" t="s">
        <v>2949</v>
      </c>
      <c r="C1332" s="8" t="s">
        <v>2950</v>
      </c>
      <c r="F1332" s="8" t="s">
        <v>2951</v>
      </c>
      <c r="G1332" s="8" t="s">
        <v>2952</v>
      </c>
      <c r="H1332" s="8" t="s">
        <v>2953</v>
      </c>
      <c r="J1332" s="8" t="s">
        <v>69</v>
      </c>
      <c r="K1332" s="33">
        <v>-2102</v>
      </c>
      <c r="L1332" s="8" t="s">
        <v>101</v>
      </c>
      <c r="P1332" s="8" t="s">
        <v>2954</v>
      </c>
      <c r="S1332" s="8" t="s">
        <v>2670</v>
      </c>
      <c r="Y1332" s="8" t="s">
        <v>2748</v>
      </c>
      <c r="AA1332" s="38">
        <v>5046</v>
      </c>
      <c r="AB1332" s="38" t="s">
        <v>237</v>
      </c>
      <c r="AC1332" s="43" t="s">
        <v>2678</v>
      </c>
      <c r="BB1332" s="2"/>
      <c r="BE1332" s="8" t="s">
        <v>2748</v>
      </c>
      <c r="BF1332" s="38">
        <v>5046</v>
      </c>
      <c r="BG1332" s="33" t="s">
        <v>237</v>
      </c>
      <c r="BH1332" s="43" t="s">
        <v>2678</v>
      </c>
      <c r="BK1332" s="8" t="s">
        <v>656</v>
      </c>
      <c r="BM1332" s="8" t="s">
        <v>2955</v>
      </c>
      <c r="BO1332" s="8" t="s">
        <v>2858</v>
      </c>
      <c r="CB1332" s="38" t="e">
        <f>#N/A</f>
        <v>#N/A</v>
      </c>
    </row>
    <row r="1333" spans="1:80" s="8" customFormat="1" ht="18" customHeight="1">
      <c r="A1333" s="8" t="s">
        <v>2956</v>
      </c>
      <c r="C1333" s="8" t="s">
        <v>2957</v>
      </c>
      <c r="F1333" s="8" t="s">
        <v>268</v>
      </c>
      <c r="G1333" s="8" t="s">
        <v>387</v>
      </c>
      <c r="H1333" s="8" t="s">
        <v>1136</v>
      </c>
      <c r="J1333" s="8" t="s">
        <v>69</v>
      </c>
      <c r="K1333" s="33">
        <v>-1534</v>
      </c>
      <c r="L1333" s="8" t="s">
        <v>101</v>
      </c>
      <c r="S1333" s="8" t="s">
        <v>2670</v>
      </c>
      <c r="Y1333" s="8" t="s">
        <v>2748</v>
      </c>
      <c r="AA1333" s="38">
        <v>5046</v>
      </c>
      <c r="AB1333" s="33">
        <v>7311</v>
      </c>
      <c r="AC1333" s="8" t="s">
        <v>2694</v>
      </c>
      <c r="BB1333" s="2"/>
      <c r="BE1333" s="8" t="s">
        <v>2748</v>
      </c>
      <c r="BF1333" s="38">
        <v>5046</v>
      </c>
      <c r="BG1333" s="33">
        <v>7311</v>
      </c>
      <c r="BH1333" s="8" t="s">
        <v>2694</v>
      </c>
      <c r="BK1333" s="8" t="s">
        <v>656</v>
      </c>
      <c r="BM1333" s="8" t="s">
        <v>2955</v>
      </c>
      <c r="BO1333" s="8" t="s">
        <v>2958</v>
      </c>
      <c r="CB1333" s="38" t="e">
        <f>#N/A</f>
        <v>#N/A</v>
      </c>
    </row>
    <row r="1334" spans="1:80" s="8" customFormat="1" ht="18" customHeight="1">
      <c r="A1334" s="8" t="s">
        <v>2959</v>
      </c>
      <c r="C1334" s="8" t="s">
        <v>2960</v>
      </c>
      <c r="F1334" s="8" t="s">
        <v>1421</v>
      </c>
      <c r="I1334" s="8" t="s">
        <v>2961</v>
      </c>
      <c r="J1334" s="8" t="s">
        <v>69</v>
      </c>
      <c r="K1334" s="33">
        <v>-1960</v>
      </c>
      <c r="L1334" s="8" t="s">
        <v>101</v>
      </c>
      <c r="P1334" s="8" t="s">
        <v>2962</v>
      </c>
      <c r="S1334" s="8" t="s">
        <v>2670</v>
      </c>
      <c r="Y1334" s="8" t="s">
        <v>2748</v>
      </c>
      <c r="AA1334" s="38">
        <v>5046</v>
      </c>
      <c r="AB1334" s="33">
        <v>7690</v>
      </c>
      <c r="AC1334" s="43" t="s">
        <v>2678</v>
      </c>
      <c r="AY1334" s="8">
        <v>1920</v>
      </c>
      <c r="AZ1334" s="8" t="s">
        <v>114</v>
      </c>
      <c r="BA1334" s="2"/>
      <c r="BB1334" s="8" t="s">
        <v>428</v>
      </c>
      <c r="BC1334" s="8" t="s">
        <v>654</v>
      </c>
      <c r="BE1334" s="8" t="s">
        <v>2748</v>
      </c>
      <c r="BF1334" s="38">
        <v>5046</v>
      </c>
      <c r="BG1334" s="33">
        <v>7690</v>
      </c>
      <c r="BH1334" s="43" t="s">
        <v>2678</v>
      </c>
      <c r="BK1334" s="8" t="s">
        <v>656</v>
      </c>
      <c r="BM1334" s="8" t="s">
        <v>657</v>
      </c>
      <c r="BO1334" s="8" t="s">
        <v>2963</v>
      </c>
      <c r="CB1334" s="38" t="e">
        <f>#N/A</f>
        <v>#N/A</v>
      </c>
    </row>
    <row r="1335" spans="1:80" s="8" customFormat="1" ht="18" customHeight="1">
      <c r="A1335" s="8" t="s">
        <v>2964</v>
      </c>
      <c r="C1335" s="8" t="s">
        <v>2965</v>
      </c>
      <c r="F1335" s="8" t="s">
        <v>1421</v>
      </c>
      <c r="I1335" s="8" t="s">
        <v>2966</v>
      </c>
      <c r="J1335" s="8" t="s">
        <v>69</v>
      </c>
      <c r="K1335" s="33">
        <v>-3510</v>
      </c>
      <c r="L1335" s="8" t="s">
        <v>2967</v>
      </c>
      <c r="N1335" s="8" t="s">
        <v>1896</v>
      </c>
      <c r="P1335" s="8" t="s">
        <v>2968</v>
      </c>
      <c r="Q1335" s="8" t="s">
        <v>2968</v>
      </c>
      <c r="S1335" s="8" t="s">
        <v>2670</v>
      </c>
      <c r="Y1335" s="8" t="s">
        <v>2748</v>
      </c>
      <c r="AA1335" s="38">
        <v>5046</v>
      </c>
      <c r="AB1335" s="38" t="s">
        <v>206</v>
      </c>
      <c r="AC1335" s="8" t="s">
        <v>287</v>
      </c>
      <c r="AY1335" s="8">
        <v>1914</v>
      </c>
      <c r="AZ1335" s="8" t="s">
        <v>116</v>
      </c>
      <c r="BA1335" s="2"/>
      <c r="BB1335" s="8" t="s">
        <v>428</v>
      </c>
      <c r="BC1335" s="8" t="s">
        <v>681</v>
      </c>
      <c r="BE1335" s="8" t="s">
        <v>2748</v>
      </c>
      <c r="BF1335" s="38">
        <v>5046</v>
      </c>
      <c r="BG1335" s="33" t="s">
        <v>206</v>
      </c>
      <c r="BH1335" s="8" t="s">
        <v>287</v>
      </c>
      <c r="BK1335" s="8" t="s">
        <v>656</v>
      </c>
      <c r="BM1335" s="8" t="s">
        <v>668</v>
      </c>
      <c r="BO1335" s="8" t="s">
        <v>2929</v>
      </c>
      <c r="CB1335" s="38" t="e">
        <f>#N/A</f>
        <v>#N/A</v>
      </c>
    </row>
    <row r="1336" spans="1:80" s="8" customFormat="1" ht="18" customHeight="1">
      <c r="A1336" s="8" t="s">
        <v>2969</v>
      </c>
      <c r="C1336" s="8" t="s">
        <v>2970</v>
      </c>
      <c r="F1336" s="8" t="s">
        <v>125</v>
      </c>
      <c r="G1336" s="8" t="s">
        <v>188</v>
      </c>
      <c r="H1336" s="8" t="s">
        <v>413</v>
      </c>
      <c r="J1336" s="8" t="s">
        <v>69</v>
      </c>
      <c r="K1336" s="33">
        <v>-1743</v>
      </c>
      <c r="L1336" s="8" t="s">
        <v>101</v>
      </c>
      <c r="P1336" s="8" t="s">
        <v>2971</v>
      </c>
      <c r="S1336" s="8" t="s">
        <v>2670</v>
      </c>
      <c r="Y1336" s="8" t="s">
        <v>2748</v>
      </c>
      <c r="AA1336" s="38">
        <v>5046</v>
      </c>
      <c r="AB1336" s="38" t="s">
        <v>2454</v>
      </c>
      <c r="AC1336" s="43" t="s">
        <v>2678</v>
      </c>
      <c r="BB1336" s="2"/>
      <c r="BE1336" s="8" t="s">
        <v>2748</v>
      </c>
      <c r="BF1336" s="38">
        <v>5046</v>
      </c>
      <c r="BG1336" s="33" t="s">
        <v>2454</v>
      </c>
      <c r="BH1336" s="43" t="s">
        <v>2678</v>
      </c>
      <c r="BK1336" s="8" t="s">
        <v>656</v>
      </c>
      <c r="BM1336" s="8" t="s">
        <v>2158</v>
      </c>
      <c r="BO1336" s="8" t="s">
        <v>2972</v>
      </c>
      <c r="CB1336" s="38" t="e">
        <f>#N/A</f>
        <v>#N/A</v>
      </c>
    </row>
    <row r="1337" spans="1:80" s="8" customFormat="1" ht="18" customHeight="1">
      <c r="A1337" s="8" t="s">
        <v>2973</v>
      </c>
      <c r="C1337" s="8" t="s">
        <v>2974</v>
      </c>
      <c r="F1337" s="8" t="s">
        <v>1422</v>
      </c>
      <c r="I1337" s="8" t="s">
        <v>2975</v>
      </c>
      <c r="J1337" s="8" t="s">
        <v>69</v>
      </c>
      <c r="K1337" s="33">
        <v>-1823</v>
      </c>
      <c r="L1337" s="8" t="s">
        <v>1599</v>
      </c>
      <c r="N1337" s="8" t="s">
        <v>322</v>
      </c>
      <c r="P1337" s="8" t="s">
        <v>2976</v>
      </c>
      <c r="S1337" s="8" t="s">
        <v>2670</v>
      </c>
      <c r="T1337" s="70" t="s">
        <v>2977</v>
      </c>
      <c r="Y1337" s="8" t="s">
        <v>2748</v>
      </c>
      <c r="AA1337" s="38">
        <v>5046</v>
      </c>
      <c r="AB1337" s="38" t="s">
        <v>237</v>
      </c>
      <c r="AC1337" s="8" t="s">
        <v>2943</v>
      </c>
      <c r="AY1337" s="8">
        <v>1919</v>
      </c>
      <c r="AZ1337" s="8" t="s">
        <v>114</v>
      </c>
      <c r="BA1337" s="2"/>
      <c r="BB1337" s="8" t="s">
        <v>428</v>
      </c>
      <c r="BC1337" s="8" t="s">
        <v>654</v>
      </c>
      <c r="BE1337" s="8" t="s">
        <v>2748</v>
      </c>
      <c r="BF1337" s="38">
        <v>5046</v>
      </c>
      <c r="BG1337" s="33" t="s">
        <v>237</v>
      </c>
      <c r="BH1337" s="8" t="s">
        <v>2943</v>
      </c>
      <c r="BK1337" s="8" t="s">
        <v>656</v>
      </c>
      <c r="BM1337" s="8" t="s">
        <v>772</v>
      </c>
      <c r="BO1337" s="8" t="s">
        <v>2978</v>
      </c>
      <c r="CB1337" s="38" t="e">
        <f>#N/A</f>
        <v>#N/A</v>
      </c>
    </row>
    <row r="1338" spans="1:80" s="8" customFormat="1" ht="18" customHeight="1">
      <c r="A1338" s="8" t="s">
        <v>2979</v>
      </c>
      <c r="C1338" s="8" t="s">
        <v>2980</v>
      </c>
      <c r="F1338" s="8" t="s">
        <v>164</v>
      </c>
      <c r="G1338" s="8" t="s">
        <v>83</v>
      </c>
      <c r="H1338" s="8" t="s">
        <v>849</v>
      </c>
      <c r="J1338" s="8" t="s">
        <v>69</v>
      </c>
      <c r="K1338" s="33">
        <v>-2113</v>
      </c>
      <c r="L1338" s="8" t="s">
        <v>101</v>
      </c>
      <c r="P1338" s="8" t="s">
        <v>996</v>
      </c>
      <c r="S1338" s="8" t="s">
        <v>2670</v>
      </c>
      <c r="Y1338" s="8" t="s">
        <v>2748</v>
      </c>
      <c r="AA1338" s="38">
        <v>5046</v>
      </c>
      <c r="AB1338" s="38" t="s">
        <v>237</v>
      </c>
      <c r="AC1338" s="43" t="s">
        <v>2678</v>
      </c>
      <c r="BB1338" s="2"/>
      <c r="BE1338" s="8" t="s">
        <v>2748</v>
      </c>
      <c r="BF1338" s="38">
        <v>5046</v>
      </c>
      <c r="BG1338" s="33" t="s">
        <v>237</v>
      </c>
      <c r="BH1338" s="43" t="s">
        <v>2678</v>
      </c>
      <c r="BK1338" s="8" t="s">
        <v>656</v>
      </c>
      <c r="BM1338" s="8" t="s">
        <v>657</v>
      </c>
      <c r="BO1338" s="8" t="s">
        <v>2858</v>
      </c>
      <c r="CB1338" s="38" t="e">
        <f>#N/A</f>
        <v>#N/A</v>
      </c>
    </row>
    <row r="1339" spans="1:80" s="8" customFormat="1" ht="18" customHeight="1">
      <c r="A1339" s="8" t="s">
        <v>2981</v>
      </c>
      <c r="C1339" s="8" t="s">
        <v>2982</v>
      </c>
      <c r="F1339" s="8" t="s">
        <v>849</v>
      </c>
      <c r="I1339" s="8" t="s">
        <v>2983</v>
      </c>
      <c r="J1339" s="8" t="s">
        <v>69</v>
      </c>
      <c r="K1339" s="33">
        <v>-2142</v>
      </c>
      <c r="L1339" s="8" t="s">
        <v>2437</v>
      </c>
      <c r="O1339" s="8" t="s">
        <v>2984</v>
      </c>
      <c r="S1339" s="8" t="s">
        <v>2670</v>
      </c>
      <c r="T1339" s="8" t="s">
        <v>2985</v>
      </c>
      <c r="Y1339" s="8" t="s">
        <v>2748</v>
      </c>
      <c r="AA1339" s="38">
        <v>5046</v>
      </c>
      <c r="AB1339" s="33" t="s">
        <v>241</v>
      </c>
      <c r="AC1339" s="8" t="s">
        <v>2806</v>
      </c>
      <c r="AY1339" s="8">
        <v>1921</v>
      </c>
      <c r="AZ1339" s="8" t="s">
        <v>114</v>
      </c>
      <c r="BA1339" s="2"/>
      <c r="BB1339" s="8" t="s">
        <v>428</v>
      </c>
      <c r="BC1339" s="8" t="s">
        <v>681</v>
      </c>
      <c r="BE1339" s="8" t="s">
        <v>2748</v>
      </c>
      <c r="BF1339" s="38">
        <v>5046</v>
      </c>
      <c r="BG1339" s="33" t="s">
        <v>241</v>
      </c>
      <c r="BH1339" s="8" t="s">
        <v>2806</v>
      </c>
      <c r="BK1339" s="8" t="s">
        <v>656</v>
      </c>
      <c r="BM1339" s="43" t="s">
        <v>690</v>
      </c>
      <c r="BO1339" s="8" t="s">
        <v>2986</v>
      </c>
      <c r="CB1339" s="38" t="e">
        <f>#N/A</f>
        <v>#N/A</v>
      </c>
    </row>
    <row r="1340" spans="1:80" s="8" customFormat="1" ht="18" customHeight="1">
      <c r="A1340" s="8" t="s">
        <v>2987</v>
      </c>
      <c r="C1340" s="8" t="s">
        <v>400</v>
      </c>
      <c r="F1340" s="8" t="s">
        <v>164</v>
      </c>
      <c r="J1340" s="8" t="s">
        <v>69</v>
      </c>
      <c r="K1340" s="33">
        <v>-1691</v>
      </c>
      <c r="L1340" s="8" t="s">
        <v>101</v>
      </c>
      <c r="P1340" s="8" t="s">
        <v>2669</v>
      </c>
      <c r="S1340" s="8" t="s">
        <v>2670</v>
      </c>
      <c r="Y1340" s="8" t="s">
        <v>2748</v>
      </c>
      <c r="AA1340" s="38">
        <v>5046</v>
      </c>
      <c r="AB1340" s="38" t="s">
        <v>294</v>
      </c>
      <c r="AY1340" s="8">
        <v>1914</v>
      </c>
      <c r="AZ1340" s="8" t="s">
        <v>116</v>
      </c>
      <c r="BA1340" s="2"/>
      <c r="BB1340" s="8" t="s">
        <v>428</v>
      </c>
      <c r="BC1340" s="8" t="s">
        <v>654</v>
      </c>
      <c r="BE1340" s="8" t="s">
        <v>2748</v>
      </c>
      <c r="BF1340" s="38">
        <v>5046</v>
      </c>
      <c r="BG1340" s="33" t="s">
        <v>294</v>
      </c>
      <c r="BK1340" s="8" t="s">
        <v>656</v>
      </c>
      <c r="BM1340" s="8" t="s">
        <v>657</v>
      </c>
      <c r="BO1340" s="8" t="s">
        <v>2929</v>
      </c>
      <c r="CB1340" s="38" t="e">
        <f>#N/A</f>
        <v>#N/A</v>
      </c>
    </row>
    <row r="1341" spans="1:80" s="8" customFormat="1" ht="18" customHeight="1">
      <c r="A1341" s="8" t="s">
        <v>2987</v>
      </c>
      <c r="C1341" s="8" t="s">
        <v>400</v>
      </c>
      <c r="F1341" s="8" t="s">
        <v>164</v>
      </c>
      <c r="J1341" s="8" t="s">
        <v>69</v>
      </c>
      <c r="K1341" s="33">
        <v>-1691</v>
      </c>
      <c r="L1341" s="8" t="s">
        <v>101</v>
      </c>
      <c r="P1341" s="8" t="s">
        <v>2669</v>
      </c>
      <c r="S1341" s="8" t="s">
        <v>2670</v>
      </c>
      <c r="Y1341" s="8" t="s">
        <v>2748</v>
      </c>
      <c r="AA1341" s="38">
        <v>5046</v>
      </c>
      <c r="AB1341" s="38" t="s">
        <v>294</v>
      </c>
      <c r="AY1341" s="8">
        <v>1916</v>
      </c>
      <c r="AZ1341" s="8" t="s">
        <v>333</v>
      </c>
      <c r="BA1341" s="2"/>
      <c r="BB1341" s="8" t="s">
        <v>428</v>
      </c>
      <c r="BC1341" s="8" t="s">
        <v>654</v>
      </c>
      <c r="BE1341" s="8" t="s">
        <v>2748</v>
      </c>
      <c r="BF1341" s="38">
        <v>5046</v>
      </c>
      <c r="BG1341" s="33" t="s">
        <v>294</v>
      </c>
      <c r="BK1341" s="8" t="s">
        <v>656</v>
      </c>
      <c r="BM1341" s="8" t="s">
        <v>657</v>
      </c>
      <c r="BO1341" s="8" t="s">
        <v>2929</v>
      </c>
      <c r="CB1341" s="38" t="e">
        <f>#N/A</f>
        <v>#N/A</v>
      </c>
    </row>
    <row r="1342" spans="1:80" s="8" customFormat="1" ht="18" customHeight="1">
      <c r="A1342" s="8" t="s">
        <v>2988</v>
      </c>
      <c r="C1342" s="8" t="s">
        <v>2989</v>
      </c>
      <c r="F1342" s="8" t="s">
        <v>125</v>
      </c>
      <c r="G1342" s="8" t="s">
        <v>413</v>
      </c>
      <c r="H1342" s="8" t="s">
        <v>2990</v>
      </c>
      <c r="J1342" s="8" t="s">
        <v>69</v>
      </c>
      <c r="K1342" s="33">
        <v>-2078</v>
      </c>
      <c r="L1342" s="8" t="s">
        <v>101</v>
      </c>
      <c r="S1342" s="8" t="s">
        <v>2670</v>
      </c>
      <c r="Y1342" s="8" t="s">
        <v>2748</v>
      </c>
      <c r="AA1342" s="38">
        <v>5046</v>
      </c>
      <c r="AB1342" s="38" t="s">
        <v>294</v>
      </c>
      <c r="AC1342" s="8" t="s">
        <v>2943</v>
      </c>
      <c r="BB1342" s="2"/>
      <c r="BE1342" s="8" t="s">
        <v>2748</v>
      </c>
      <c r="BF1342" s="38">
        <v>5046</v>
      </c>
      <c r="BG1342" s="33" t="s">
        <v>294</v>
      </c>
      <c r="BH1342" s="8" t="s">
        <v>2943</v>
      </c>
      <c r="BK1342" s="8" t="s">
        <v>656</v>
      </c>
      <c r="BM1342" s="8" t="s">
        <v>2158</v>
      </c>
      <c r="CB1342" s="38" t="e">
        <f>#N/A</f>
        <v>#N/A</v>
      </c>
    </row>
    <row r="1343" spans="1:80" s="8" customFormat="1" ht="18" customHeight="1">
      <c r="A1343" s="8" t="s">
        <v>2991</v>
      </c>
      <c r="C1343" s="8" t="s">
        <v>2992</v>
      </c>
      <c r="F1343" s="8" t="s">
        <v>164</v>
      </c>
      <c r="G1343" s="8" t="s">
        <v>499</v>
      </c>
      <c r="J1343" s="8" t="s">
        <v>69</v>
      </c>
      <c r="K1343" s="33">
        <v>-2019</v>
      </c>
      <c r="L1343" s="8" t="s">
        <v>2993</v>
      </c>
      <c r="N1343" s="8" t="s">
        <v>322</v>
      </c>
      <c r="P1343" s="8" t="s">
        <v>270</v>
      </c>
      <c r="S1343" s="8" t="s">
        <v>2670</v>
      </c>
      <c r="Y1343" s="8" t="s">
        <v>2748</v>
      </c>
      <c r="AA1343" s="38">
        <v>5046</v>
      </c>
      <c r="AB1343" s="38" t="s">
        <v>206</v>
      </c>
      <c r="AC1343" s="8" t="s">
        <v>287</v>
      </c>
      <c r="BB1343" s="2"/>
      <c r="BE1343" s="8" t="s">
        <v>2748</v>
      </c>
      <c r="BF1343" s="38">
        <v>5046</v>
      </c>
      <c r="BG1343" s="33" t="s">
        <v>206</v>
      </c>
      <c r="BH1343" s="8" t="s">
        <v>287</v>
      </c>
      <c r="BK1343" s="8" t="s">
        <v>656</v>
      </c>
      <c r="BM1343" s="8" t="s">
        <v>2955</v>
      </c>
      <c r="BO1343" s="8" t="s">
        <v>2929</v>
      </c>
      <c r="CB1343" s="38" t="e">
        <f>#N/A</f>
        <v>#N/A</v>
      </c>
    </row>
    <row r="1344" spans="1:80" s="8" customFormat="1" ht="18" customHeight="1">
      <c r="A1344" s="8" t="s">
        <v>2994</v>
      </c>
      <c r="C1344" s="8" t="s">
        <v>2995</v>
      </c>
      <c r="F1344" s="8" t="s">
        <v>283</v>
      </c>
      <c r="G1344" s="8" t="s">
        <v>268</v>
      </c>
      <c r="J1344" s="8" t="s">
        <v>69</v>
      </c>
      <c r="K1344" s="33">
        <v>-3614</v>
      </c>
      <c r="L1344" s="8" t="s">
        <v>348</v>
      </c>
      <c r="N1344" s="8" t="s">
        <v>94</v>
      </c>
      <c r="P1344" s="8" t="s">
        <v>404</v>
      </c>
      <c r="S1344" s="8" t="s">
        <v>2670</v>
      </c>
      <c r="T1344" s="8" t="s">
        <v>2996</v>
      </c>
      <c r="U1344" s="8" t="s">
        <v>2997</v>
      </c>
      <c r="Y1344" s="8" t="s">
        <v>2748</v>
      </c>
      <c r="AA1344" s="38">
        <v>5046</v>
      </c>
      <c r="AB1344" s="38" t="s">
        <v>246</v>
      </c>
      <c r="AY1344" s="8">
        <v>1922</v>
      </c>
      <c r="AZ1344" s="8" t="s">
        <v>108</v>
      </c>
      <c r="BA1344" s="2"/>
      <c r="BB1344" s="8" t="s">
        <v>428</v>
      </c>
      <c r="BC1344" s="8" t="s">
        <v>654</v>
      </c>
      <c r="BE1344" s="8" t="s">
        <v>2748</v>
      </c>
      <c r="BF1344" s="38">
        <v>5046</v>
      </c>
      <c r="BG1344" s="33" t="s">
        <v>246</v>
      </c>
      <c r="BI1344" s="8" t="s">
        <v>2998</v>
      </c>
      <c r="BK1344" s="8" t="s">
        <v>656</v>
      </c>
      <c r="BM1344" s="43" t="s">
        <v>690</v>
      </c>
      <c r="BO1344" s="8" t="s">
        <v>2999</v>
      </c>
      <c r="CB1344" s="38" t="e">
        <f>#N/A</f>
        <v>#N/A</v>
      </c>
    </row>
    <row r="1345" spans="1:80" s="8" customFormat="1" ht="18" customHeight="1">
      <c r="A1345" s="8" t="s">
        <v>3000</v>
      </c>
      <c r="C1345" s="8" t="s">
        <v>692</v>
      </c>
      <c r="F1345" s="8" t="s">
        <v>3001</v>
      </c>
      <c r="I1345" s="8" t="s">
        <v>3002</v>
      </c>
      <c r="J1345" s="8" t="s">
        <v>178</v>
      </c>
      <c r="K1345" s="33">
        <v>-969</v>
      </c>
      <c r="L1345" s="8" t="s">
        <v>101</v>
      </c>
      <c r="P1345" s="8" t="s">
        <v>404</v>
      </c>
      <c r="S1345" s="8" t="s">
        <v>2670</v>
      </c>
      <c r="T1345" s="8" t="s">
        <v>3003</v>
      </c>
      <c r="Y1345" s="8" t="s">
        <v>2748</v>
      </c>
      <c r="AA1345" s="38">
        <v>5046</v>
      </c>
      <c r="AB1345" s="38" t="s">
        <v>1168</v>
      </c>
      <c r="AC1345" s="8" t="s">
        <v>2943</v>
      </c>
      <c r="AY1345" s="8">
        <v>1916</v>
      </c>
      <c r="AZ1345" s="8" t="s">
        <v>114</v>
      </c>
      <c r="BA1345" s="2"/>
      <c r="BB1345" s="8" t="s">
        <v>428</v>
      </c>
      <c r="BC1345" s="8" t="s">
        <v>654</v>
      </c>
      <c r="BE1345" s="8" t="s">
        <v>2748</v>
      </c>
      <c r="BF1345" s="38">
        <v>5046</v>
      </c>
      <c r="BG1345" s="33" t="s">
        <v>1168</v>
      </c>
      <c r="BH1345" s="8" t="s">
        <v>2943</v>
      </c>
      <c r="BI1345" s="43" t="s">
        <v>3004</v>
      </c>
      <c r="BK1345" s="8" t="s">
        <v>656</v>
      </c>
      <c r="BM1345" s="8" t="s">
        <v>2158</v>
      </c>
      <c r="BO1345" s="8" t="s">
        <v>3005</v>
      </c>
      <c r="CB1345" s="38" t="e">
        <f>#N/A</f>
        <v>#N/A</v>
      </c>
    </row>
    <row r="1346" spans="1:80" s="8" customFormat="1" ht="18" customHeight="1">
      <c r="A1346" s="8" t="s">
        <v>3006</v>
      </c>
      <c r="C1346" s="8" t="s">
        <v>3007</v>
      </c>
      <c r="F1346" s="8" t="s">
        <v>2075</v>
      </c>
      <c r="G1346" s="8" t="s">
        <v>759</v>
      </c>
      <c r="J1346" s="8" t="s">
        <v>178</v>
      </c>
      <c r="K1346" s="33">
        <v>-2346</v>
      </c>
      <c r="L1346" s="8" t="s">
        <v>3008</v>
      </c>
      <c r="O1346" s="8" t="s">
        <v>1300</v>
      </c>
      <c r="S1346" s="8" t="s">
        <v>2670</v>
      </c>
      <c r="T1346" s="8" t="s">
        <v>2928</v>
      </c>
      <c r="Y1346" s="8" t="s">
        <v>2748</v>
      </c>
      <c r="AA1346" s="38">
        <v>5046</v>
      </c>
      <c r="AB1346" s="38" t="s">
        <v>1168</v>
      </c>
      <c r="AC1346" s="8" t="s">
        <v>2943</v>
      </c>
      <c r="AY1346" s="8">
        <v>1916</v>
      </c>
      <c r="AZ1346" s="8" t="s">
        <v>114</v>
      </c>
      <c r="BA1346" s="2"/>
      <c r="BB1346" s="8" t="s">
        <v>428</v>
      </c>
      <c r="BC1346" s="8" t="s">
        <v>654</v>
      </c>
      <c r="BE1346" s="8" t="s">
        <v>2748</v>
      </c>
      <c r="BF1346" s="38">
        <v>5046</v>
      </c>
      <c r="BG1346" s="33" t="s">
        <v>1168</v>
      </c>
      <c r="BH1346" s="8" t="s">
        <v>2943</v>
      </c>
      <c r="BK1346" s="8" t="s">
        <v>656</v>
      </c>
      <c r="BM1346" s="8" t="s">
        <v>2158</v>
      </c>
      <c r="BO1346" s="8" t="s">
        <v>3009</v>
      </c>
      <c r="CB1346" s="38" t="e">
        <f>#N/A</f>
        <v>#N/A</v>
      </c>
    </row>
    <row r="1347" spans="1:80" s="43" customFormat="1" ht="18" customHeight="1">
      <c r="A1347" s="43" t="s">
        <v>3010</v>
      </c>
      <c r="C1347" s="43" t="s">
        <v>3011</v>
      </c>
      <c r="F1347" s="43" t="s">
        <v>3012</v>
      </c>
      <c r="I1347" s="43" t="s">
        <v>3013</v>
      </c>
      <c r="J1347" s="43" t="s">
        <v>178</v>
      </c>
      <c r="K1347" s="68">
        <v>-1589</v>
      </c>
      <c r="L1347" s="43" t="s">
        <v>101</v>
      </c>
      <c r="S1347" s="43" t="s">
        <v>2670</v>
      </c>
      <c r="Y1347" s="43" t="s">
        <v>2748</v>
      </c>
      <c r="AA1347" s="65">
        <v>5046</v>
      </c>
      <c r="AB1347" s="65" t="s">
        <v>1168</v>
      </c>
      <c r="AY1347" s="43">
        <v>1915</v>
      </c>
      <c r="AZ1347" s="43" t="s">
        <v>114</v>
      </c>
      <c r="BB1347" s="43" t="s">
        <v>428</v>
      </c>
      <c r="BC1347" s="43" t="s">
        <v>654</v>
      </c>
      <c r="BE1347" s="43" t="s">
        <v>2748</v>
      </c>
      <c r="BF1347" s="65">
        <v>5046</v>
      </c>
      <c r="BG1347" s="68" t="s">
        <v>1168</v>
      </c>
      <c r="BI1347" s="43" t="s">
        <v>3014</v>
      </c>
      <c r="BK1347" s="43" t="s">
        <v>656</v>
      </c>
      <c r="BM1347" s="8" t="s">
        <v>2955</v>
      </c>
      <c r="BO1347" s="43" t="s">
        <v>3015</v>
      </c>
      <c r="CB1347" s="65" t="e">
        <f>#N/A</f>
        <v>#N/A</v>
      </c>
    </row>
    <row r="1348" spans="1:80" s="43" customFormat="1" ht="18" customHeight="1">
      <c r="A1348" s="43" t="s">
        <v>3010</v>
      </c>
      <c r="C1348" s="43" t="s">
        <v>3011</v>
      </c>
      <c r="F1348" s="43" t="s">
        <v>3012</v>
      </c>
      <c r="I1348" s="43" t="s">
        <v>3013</v>
      </c>
      <c r="J1348" s="43" t="s">
        <v>178</v>
      </c>
      <c r="K1348" s="68">
        <v>-1589</v>
      </c>
      <c r="L1348" s="43" t="s">
        <v>101</v>
      </c>
      <c r="S1348" s="43" t="s">
        <v>2670</v>
      </c>
      <c r="Y1348" s="43" t="s">
        <v>2748</v>
      </c>
      <c r="AA1348" s="65">
        <v>5046</v>
      </c>
      <c r="AB1348" s="65" t="s">
        <v>1168</v>
      </c>
      <c r="AY1348" s="43">
        <v>1916</v>
      </c>
      <c r="AZ1348" s="43" t="s">
        <v>116</v>
      </c>
      <c r="BB1348" s="43" t="s">
        <v>428</v>
      </c>
      <c r="BC1348" s="43" t="s">
        <v>654</v>
      </c>
      <c r="BE1348" s="43" t="s">
        <v>2748</v>
      </c>
      <c r="BF1348" s="65">
        <v>5046</v>
      </c>
      <c r="BG1348" s="68" t="s">
        <v>1168</v>
      </c>
      <c r="BI1348" s="43" t="s">
        <v>3014</v>
      </c>
      <c r="BK1348" s="43" t="s">
        <v>656</v>
      </c>
      <c r="BM1348" s="8" t="s">
        <v>2955</v>
      </c>
      <c r="BO1348" s="43" t="s">
        <v>3015</v>
      </c>
      <c r="CB1348" s="65" t="e">
        <f>#N/A</f>
        <v>#N/A</v>
      </c>
    </row>
    <row r="1349" spans="1:80" s="43" customFormat="1" ht="18" customHeight="1">
      <c r="A1349" s="43" t="s">
        <v>3010</v>
      </c>
      <c r="C1349" s="43" t="s">
        <v>3011</v>
      </c>
      <c r="F1349" s="43" t="s">
        <v>3012</v>
      </c>
      <c r="I1349" s="43" t="s">
        <v>3013</v>
      </c>
      <c r="J1349" s="43" t="s">
        <v>178</v>
      </c>
      <c r="K1349" s="68">
        <v>-1589</v>
      </c>
      <c r="L1349" s="43" t="s">
        <v>101</v>
      </c>
      <c r="S1349" s="43" t="s">
        <v>2670</v>
      </c>
      <c r="Y1349" s="43" t="s">
        <v>2748</v>
      </c>
      <c r="AA1349" s="65">
        <v>5046</v>
      </c>
      <c r="AB1349" s="65" t="s">
        <v>1168</v>
      </c>
      <c r="AY1349" s="43">
        <v>1917</v>
      </c>
      <c r="AZ1349" s="43" t="s">
        <v>333</v>
      </c>
      <c r="BB1349" s="43" t="s">
        <v>428</v>
      </c>
      <c r="BC1349" s="43" t="s">
        <v>654</v>
      </c>
      <c r="BE1349" s="43" t="s">
        <v>2748</v>
      </c>
      <c r="BF1349" s="65">
        <v>5046</v>
      </c>
      <c r="BG1349" s="68" t="s">
        <v>1168</v>
      </c>
      <c r="BI1349" s="43" t="s">
        <v>3014</v>
      </c>
      <c r="BK1349" s="43" t="s">
        <v>656</v>
      </c>
      <c r="BM1349" s="8" t="s">
        <v>2955</v>
      </c>
      <c r="BO1349" s="43" t="s">
        <v>3015</v>
      </c>
      <c r="CB1349" s="65" t="e">
        <f>#N/A</f>
        <v>#N/A</v>
      </c>
    </row>
    <row r="1350" spans="1:80" s="8" customFormat="1" ht="18" customHeight="1">
      <c r="A1350" s="8" t="s">
        <v>3016</v>
      </c>
      <c r="C1350" s="8" t="s">
        <v>3017</v>
      </c>
      <c r="F1350" s="8" t="s">
        <v>2019</v>
      </c>
      <c r="G1350" s="8" t="s">
        <v>413</v>
      </c>
      <c r="H1350" s="8" t="s">
        <v>3018</v>
      </c>
      <c r="I1350" s="8" t="s">
        <v>3019</v>
      </c>
      <c r="J1350" s="8" t="s">
        <v>178</v>
      </c>
      <c r="K1350" s="33">
        <v>-1108</v>
      </c>
      <c r="L1350" s="8" t="s">
        <v>2143</v>
      </c>
      <c r="O1350" s="8" t="s">
        <v>3020</v>
      </c>
      <c r="P1350" s="8" t="s">
        <v>1301</v>
      </c>
      <c r="S1350" s="8" t="s">
        <v>2670</v>
      </c>
      <c r="T1350" s="70" t="s">
        <v>3021</v>
      </c>
      <c r="Y1350" s="8" t="s">
        <v>2748</v>
      </c>
      <c r="AA1350" s="38">
        <v>5046</v>
      </c>
      <c r="AB1350" s="38" t="s">
        <v>294</v>
      </c>
      <c r="AC1350" s="8" t="s">
        <v>2943</v>
      </c>
      <c r="AY1350" s="8">
        <v>1916</v>
      </c>
      <c r="AZ1350" s="8" t="s">
        <v>108</v>
      </c>
      <c r="BA1350" s="2"/>
      <c r="BB1350" s="8" t="s">
        <v>428</v>
      </c>
      <c r="BC1350" s="8" t="s">
        <v>681</v>
      </c>
      <c r="BE1350" s="8" t="s">
        <v>2748</v>
      </c>
      <c r="BF1350" s="38">
        <v>5046</v>
      </c>
      <c r="BG1350" s="33" t="s">
        <v>294</v>
      </c>
      <c r="BH1350" s="8" t="s">
        <v>2943</v>
      </c>
      <c r="BK1350" s="8" t="s">
        <v>656</v>
      </c>
      <c r="BM1350" s="8" t="s">
        <v>2158</v>
      </c>
      <c r="BO1350" s="43" t="s">
        <v>3022</v>
      </c>
      <c r="CB1350" s="38" t="e">
        <f>#N/A</f>
        <v>#N/A</v>
      </c>
    </row>
    <row r="1351" spans="1:80" s="43" customFormat="1" ht="18" customHeight="1">
      <c r="A1351" s="43" t="s">
        <v>3023</v>
      </c>
      <c r="C1351" s="43" t="s">
        <v>3024</v>
      </c>
      <c r="F1351" s="43" t="s">
        <v>401</v>
      </c>
      <c r="G1351" s="43" t="s">
        <v>3025</v>
      </c>
      <c r="H1351" s="43" t="s">
        <v>3026</v>
      </c>
      <c r="J1351" s="43" t="s">
        <v>178</v>
      </c>
      <c r="K1351" s="68">
        <v>-1852</v>
      </c>
      <c r="L1351" s="43" t="s">
        <v>101</v>
      </c>
      <c r="P1351" s="43" t="s">
        <v>3027</v>
      </c>
      <c r="S1351" s="43" t="s">
        <v>2670</v>
      </c>
      <c r="Y1351" s="43" t="s">
        <v>2748</v>
      </c>
      <c r="AA1351" s="65">
        <v>5046</v>
      </c>
      <c r="AB1351" s="65" t="s">
        <v>294</v>
      </c>
      <c r="AY1351" s="43">
        <v>1915</v>
      </c>
      <c r="AZ1351" s="43" t="s">
        <v>108</v>
      </c>
      <c r="BB1351" s="43" t="s">
        <v>428</v>
      </c>
      <c r="BC1351" s="43" t="s">
        <v>654</v>
      </c>
      <c r="BE1351" s="43" t="s">
        <v>2748</v>
      </c>
      <c r="BF1351" s="65">
        <v>5046</v>
      </c>
      <c r="BG1351" s="68" t="s">
        <v>294</v>
      </c>
      <c r="BK1351" s="43" t="s">
        <v>656</v>
      </c>
      <c r="BM1351" s="8" t="s">
        <v>668</v>
      </c>
      <c r="BO1351" s="43" t="s">
        <v>3028</v>
      </c>
      <c r="CB1351" s="65" t="e">
        <f>#N/A</f>
        <v>#N/A</v>
      </c>
    </row>
    <row r="1352" spans="1:80" s="43" customFormat="1" ht="18" customHeight="1">
      <c r="A1352" s="43" t="s">
        <v>3023</v>
      </c>
      <c r="C1352" s="43" t="s">
        <v>3024</v>
      </c>
      <c r="F1352" s="43" t="s">
        <v>401</v>
      </c>
      <c r="G1352" s="43" t="s">
        <v>3025</v>
      </c>
      <c r="H1352" s="43" t="s">
        <v>3026</v>
      </c>
      <c r="J1352" s="43" t="s">
        <v>178</v>
      </c>
      <c r="K1352" s="68">
        <v>-1852</v>
      </c>
      <c r="L1352" s="43" t="s">
        <v>101</v>
      </c>
      <c r="P1352" s="43" t="s">
        <v>3027</v>
      </c>
      <c r="S1352" s="43" t="s">
        <v>2670</v>
      </c>
      <c r="Y1352" s="43" t="s">
        <v>2748</v>
      </c>
      <c r="AA1352" s="65">
        <v>5046</v>
      </c>
      <c r="AB1352" s="65" t="s">
        <v>294</v>
      </c>
      <c r="AY1352" s="43">
        <v>1916</v>
      </c>
      <c r="AZ1352" s="43" t="s">
        <v>333</v>
      </c>
      <c r="BB1352" s="43" t="s">
        <v>428</v>
      </c>
      <c r="BC1352" s="43" t="s">
        <v>2349</v>
      </c>
      <c r="BE1352" s="43" t="s">
        <v>2748</v>
      </c>
      <c r="BF1352" s="65">
        <v>5046</v>
      </c>
      <c r="BG1352" s="68" t="s">
        <v>294</v>
      </c>
      <c r="BK1352" s="43" t="s">
        <v>656</v>
      </c>
      <c r="BM1352" s="8" t="s">
        <v>668</v>
      </c>
      <c r="BO1352" s="43" t="s">
        <v>3028</v>
      </c>
      <c r="CB1352" s="65" t="e">
        <f>#N/A</f>
        <v>#N/A</v>
      </c>
    </row>
    <row r="1353" spans="1:80" s="43" customFormat="1" ht="18" customHeight="1">
      <c r="A1353" s="43" t="s">
        <v>3023</v>
      </c>
      <c r="C1353" s="43" t="s">
        <v>3024</v>
      </c>
      <c r="F1353" s="43" t="s">
        <v>401</v>
      </c>
      <c r="G1353" s="43" t="s">
        <v>3025</v>
      </c>
      <c r="H1353" s="43" t="s">
        <v>3026</v>
      </c>
      <c r="J1353" s="43" t="s">
        <v>178</v>
      </c>
      <c r="K1353" s="68">
        <v>-1852</v>
      </c>
      <c r="L1353" s="43" t="s">
        <v>101</v>
      </c>
      <c r="P1353" s="43" t="s">
        <v>3027</v>
      </c>
      <c r="S1353" s="43" t="s">
        <v>2670</v>
      </c>
      <c r="Y1353" s="43" t="s">
        <v>2748</v>
      </c>
      <c r="AA1353" s="65">
        <v>5046</v>
      </c>
      <c r="AB1353" s="65" t="s">
        <v>294</v>
      </c>
      <c r="AY1353" s="43">
        <v>1916</v>
      </c>
      <c r="AZ1353" s="8" t="s">
        <v>1672</v>
      </c>
      <c r="BA1353" s="43" t="s">
        <v>3029</v>
      </c>
      <c r="BC1353" s="43" t="s">
        <v>2349</v>
      </c>
      <c r="BE1353" s="43" t="s">
        <v>2748</v>
      </c>
      <c r="BF1353" s="65">
        <v>5046</v>
      </c>
      <c r="BG1353" s="68" t="s">
        <v>294</v>
      </c>
      <c r="BK1353" s="43" t="s">
        <v>656</v>
      </c>
      <c r="BM1353" s="8" t="s">
        <v>668</v>
      </c>
      <c r="BO1353" s="43" t="s">
        <v>3028</v>
      </c>
      <c r="CB1353" s="65" t="e">
        <f>#N/A</f>
        <v>#N/A</v>
      </c>
    </row>
    <row r="1354" spans="1:80" s="43" customFormat="1" ht="18" customHeight="1">
      <c r="A1354" s="43" t="s">
        <v>3023</v>
      </c>
      <c r="C1354" s="43" t="s">
        <v>3024</v>
      </c>
      <c r="F1354" s="43" t="s">
        <v>401</v>
      </c>
      <c r="G1354" s="43" t="s">
        <v>3025</v>
      </c>
      <c r="H1354" s="43" t="s">
        <v>3026</v>
      </c>
      <c r="J1354" s="43" t="s">
        <v>178</v>
      </c>
      <c r="K1354" s="68">
        <v>-1852</v>
      </c>
      <c r="L1354" s="43" t="s">
        <v>101</v>
      </c>
      <c r="P1354" s="43" t="s">
        <v>3027</v>
      </c>
      <c r="S1354" s="43" t="s">
        <v>2670</v>
      </c>
      <c r="Y1354" s="43" t="s">
        <v>2748</v>
      </c>
      <c r="AA1354" s="65">
        <v>5046</v>
      </c>
      <c r="AB1354" s="65" t="s">
        <v>294</v>
      </c>
      <c r="AY1354" s="43">
        <v>1916</v>
      </c>
      <c r="AZ1354" s="43" t="s">
        <v>333</v>
      </c>
      <c r="BB1354" s="43" t="s">
        <v>428</v>
      </c>
      <c r="BC1354" s="43" t="s">
        <v>654</v>
      </c>
      <c r="BE1354" s="43" t="s">
        <v>2748</v>
      </c>
      <c r="BF1354" s="65">
        <v>5046</v>
      </c>
      <c r="BG1354" s="68" t="s">
        <v>294</v>
      </c>
      <c r="BK1354" s="43" t="s">
        <v>656</v>
      </c>
      <c r="BM1354" s="8" t="s">
        <v>668</v>
      </c>
      <c r="BO1354" s="43" t="s">
        <v>3028</v>
      </c>
      <c r="CB1354" s="65" t="e">
        <f>#N/A</f>
        <v>#N/A</v>
      </c>
    </row>
    <row r="1355" spans="1:80" s="8" customFormat="1" ht="18" customHeight="1">
      <c r="A1355" s="8" t="s">
        <v>3030</v>
      </c>
      <c r="C1355" s="8" t="s">
        <v>3031</v>
      </c>
      <c r="F1355" s="8" t="s">
        <v>1217</v>
      </c>
      <c r="G1355" s="8" t="s">
        <v>3026</v>
      </c>
      <c r="H1355" s="8" t="s">
        <v>401</v>
      </c>
      <c r="I1355" s="8" t="s">
        <v>3032</v>
      </c>
      <c r="J1355" s="8" t="s">
        <v>178</v>
      </c>
      <c r="K1355" s="33">
        <v>-2839</v>
      </c>
      <c r="L1355" s="8" t="s">
        <v>101</v>
      </c>
      <c r="P1355" s="8" t="s">
        <v>2132</v>
      </c>
      <c r="S1355" s="8" t="s">
        <v>2670</v>
      </c>
      <c r="Y1355" s="8" t="s">
        <v>2748</v>
      </c>
      <c r="AA1355" s="38">
        <v>5046</v>
      </c>
      <c r="AB1355" s="8" t="s">
        <v>294</v>
      </c>
      <c r="AC1355" s="8" t="s">
        <v>2943</v>
      </c>
      <c r="AY1355" s="8">
        <v>1915</v>
      </c>
      <c r="AZ1355" s="8" t="s">
        <v>108</v>
      </c>
      <c r="BA1355" s="2"/>
      <c r="BB1355" s="8" t="s">
        <v>428</v>
      </c>
      <c r="BC1355" s="8" t="s">
        <v>654</v>
      </c>
      <c r="BE1355" s="43" t="s">
        <v>2748</v>
      </c>
      <c r="BF1355" s="65">
        <v>5046</v>
      </c>
      <c r="BG1355" s="37" t="s">
        <v>294</v>
      </c>
      <c r="BI1355" s="8" t="s">
        <v>3033</v>
      </c>
      <c r="BK1355" s="43" t="s">
        <v>656</v>
      </c>
      <c r="BM1355" s="8" t="s">
        <v>668</v>
      </c>
      <c r="CB1355" s="38" t="e">
        <f>#N/A</f>
        <v>#N/A</v>
      </c>
    </row>
    <row r="1356" spans="1:80" s="8" customFormat="1" ht="18" customHeight="1">
      <c r="A1356" s="8" t="s">
        <v>3034</v>
      </c>
      <c r="C1356" s="8" t="s">
        <v>3035</v>
      </c>
      <c r="F1356" s="8" t="s">
        <v>3036</v>
      </c>
      <c r="G1356" s="8" t="s">
        <v>881</v>
      </c>
      <c r="H1356" s="8" t="s">
        <v>768</v>
      </c>
      <c r="I1356" s="8" t="s">
        <v>3037</v>
      </c>
      <c r="J1356" s="8" t="s">
        <v>178</v>
      </c>
      <c r="K1356" s="33">
        <v>-1075</v>
      </c>
      <c r="L1356" s="8" t="s">
        <v>190</v>
      </c>
      <c r="N1356" s="8" t="s">
        <v>322</v>
      </c>
      <c r="S1356" s="8" t="s">
        <v>2670</v>
      </c>
      <c r="Y1356" s="8" t="s">
        <v>2748</v>
      </c>
      <c r="AA1356" s="38">
        <v>5046</v>
      </c>
      <c r="AB1356" s="33">
        <v>5815</v>
      </c>
      <c r="AC1356" s="8" t="s">
        <v>3038</v>
      </c>
      <c r="BB1356" s="2"/>
      <c r="BE1356" s="8" t="s">
        <v>2748</v>
      </c>
      <c r="BF1356" s="38">
        <v>5046</v>
      </c>
      <c r="BG1356" s="33">
        <v>5815</v>
      </c>
      <c r="BH1356" s="8" t="s">
        <v>3038</v>
      </c>
      <c r="BK1356" s="8" t="s">
        <v>656</v>
      </c>
      <c r="BM1356" s="8" t="s">
        <v>668</v>
      </c>
      <c r="BO1356" s="8" t="s">
        <v>3039</v>
      </c>
      <c r="CB1356" s="38" t="e">
        <f>#N/A</f>
        <v>#N/A</v>
      </c>
    </row>
    <row r="1357" spans="1:80" s="43" customFormat="1" ht="18" customHeight="1">
      <c r="A1357" s="43" t="s">
        <v>3040</v>
      </c>
      <c r="C1357" s="43" t="s">
        <v>3041</v>
      </c>
      <c r="F1357" s="43" t="s">
        <v>1277</v>
      </c>
      <c r="G1357" s="43" t="s">
        <v>2204</v>
      </c>
      <c r="I1357" s="43" t="s">
        <v>3042</v>
      </c>
      <c r="J1357" s="43" t="s">
        <v>178</v>
      </c>
      <c r="K1357" s="68">
        <v>-1025</v>
      </c>
      <c r="L1357" s="43" t="s">
        <v>1570</v>
      </c>
      <c r="N1357" s="43" t="s">
        <v>204</v>
      </c>
      <c r="P1357" s="43" t="s">
        <v>323</v>
      </c>
      <c r="S1357" s="43" t="s">
        <v>2670</v>
      </c>
      <c r="Y1357" s="43" t="s">
        <v>2748</v>
      </c>
      <c r="AA1357" s="65">
        <v>5046</v>
      </c>
      <c r="AB1357" s="65" t="s">
        <v>1168</v>
      </c>
      <c r="AC1357" s="43" t="s">
        <v>2943</v>
      </c>
      <c r="AY1357" s="43">
        <v>1915</v>
      </c>
      <c r="AZ1357" s="43" t="s">
        <v>114</v>
      </c>
      <c r="BB1357" s="43" t="s">
        <v>428</v>
      </c>
      <c r="BC1357" s="43" t="s">
        <v>654</v>
      </c>
      <c r="BE1357" s="43" t="s">
        <v>2748</v>
      </c>
      <c r="BF1357" s="65">
        <v>5046</v>
      </c>
      <c r="BG1357" s="68" t="s">
        <v>1168</v>
      </c>
      <c r="BH1357" s="43" t="s">
        <v>2943</v>
      </c>
      <c r="BK1357" s="43" t="s">
        <v>656</v>
      </c>
      <c r="BM1357" s="43" t="s">
        <v>772</v>
      </c>
      <c r="BO1357" s="43" t="s">
        <v>3043</v>
      </c>
      <c r="CB1357" s="65" t="e">
        <f>#N/A</f>
        <v>#N/A</v>
      </c>
    </row>
    <row r="1358" spans="1:80" s="43" customFormat="1" ht="18" customHeight="1">
      <c r="A1358" s="43" t="s">
        <v>3040</v>
      </c>
      <c r="C1358" s="43" t="s">
        <v>3041</v>
      </c>
      <c r="F1358" s="43" t="s">
        <v>1277</v>
      </c>
      <c r="G1358" s="43" t="s">
        <v>2204</v>
      </c>
      <c r="I1358" s="43" t="s">
        <v>3042</v>
      </c>
      <c r="J1358" s="43" t="s">
        <v>178</v>
      </c>
      <c r="K1358" s="68">
        <v>-1025</v>
      </c>
      <c r="L1358" s="43" t="s">
        <v>1570</v>
      </c>
      <c r="N1358" s="43" t="s">
        <v>204</v>
      </c>
      <c r="P1358" s="43" t="s">
        <v>323</v>
      </c>
      <c r="S1358" s="43" t="s">
        <v>2670</v>
      </c>
      <c r="Y1358" s="43" t="s">
        <v>2748</v>
      </c>
      <c r="AA1358" s="65">
        <v>5046</v>
      </c>
      <c r="AB1358" s="65" t="s">
        <v>1168</v>
      </c>
      <c r="AC1358" s="43" t="s">
        <v>2943</v>
      </c>
      <c r="AY1358" s="43">
        <v>1916</v>
      </c>
      <c r="AZ1358" s="65" t="s">
        <v>114</v>
      </c>
      <c r="BB1358" s="43" t="s">
        <v>428</v>
      </c>
      <c r="BC1358" s="43" t="s">
        <v>654</v>
      </c>
      <c r="BE1358" s="43" t="s">
        <v>2748</v>
      </c>
      <c r="BF1358" s="65">
        <v>5046</v>
      </c>
      <c r="BG1358" s="68" t="s">
        <v>1168</v>
      </c>
      <c r="BH1358" s="43" t="s">
        <v>2943</v>
      </c>
      <c r="BK1358" s="43" t="s">
        <v>656</v>
      </c>
      <c r="BM1358" s="43" t="s">
        <v>772</v>
      </c>
      <c r="BO1358" s="43" t="s">
        <v>3043</v>
      </c>
      <c r="CB1358" s="65" t="e">
        <f>#N/A</f>
        <v>#N/A</v>
      </c>
    </row>
    <row r="1359" spans="1:80" s="43" customFormat="1" ht="18" customHeight="1">
      <c r="A1359" s="43" t="s">
        <v>3040</v>
      </c>
      <c r="C1359" s="43" t="s">
        <v>3041</v>
      </c>
      <c r="F1359" s="43" t="s">
        <v>1277</v>
      </c>
      <c r="G1359" s="43" t="s">
        <v>2204</v>
      </c>
      <c r="I1359" s="43" t="s">
        <v>3042</v>
      </c>
      <c r="J1359" s="43" t="s">
        <v>178</v>
      </c>
      <c r="K1359" s="68">
        <v>-1025</v>
      </c>
      <c r="L1359" s="43" t="s">
        <v>1570</v>
      </c>
      <c r="N1359" s="43" t="s">
        <v>204</v>
      </c>
      <c r="P1359" s="43" t="s">
        <v>323</v>
      </c>
      <c r="S1359" s="43" t="s">
        <v>2670</v>
      </c>
      <c r="Y1359" s="43" t="s">
        <v>2748</v>
      </c>
      <c r="AA1359" s="65">
        <v>5046</v>
      </c>
      <c r="AB1359" s="65" t="s">
        <v>1168</v>
      </c>
      <c r="AC1359" s="43" t="s">
        <v>2943</v>
      </c>
      <c r="AY1359" s="43">
        <v>1917</v>
      </c>
      <c r="AZ1359" s="43" t="s">
        <v>333</v>
      </c>
      <c r="BB1359" s="43" t="s">
        <v>428</v>
      </c>
      <c r="BC1359" s="43" t="s">
        <v>2349</v>
      </c>
      <c r="BE1359" s="43" t="s">
        <v>2748</v>
      </c>
      <c r="BF1359" s="65">
        <v>5046</v>
      </c>
      <c r="BG1359" s="68" t="s">
        <v>1168</v>
      </c>
      <c r="BH1359" s="43" t="s">
        <v>2943</v>
      </c>
      <c r="BK1359" s="43" t="s">
        <v>656</v>
      </c>
      <c r="BM1359" s="43" t="s">
        <v>772</v>
      </c>
      <c r="BO1359" s="43" t="s">
        <v>3043</v>
      </c>
      <c r="CB1359" s="65" t="e">
        <f>#N/A</f>
        <v>#N/A</v>
      </c>
    </row>
    <row r="1360" spans="1:80" s="43" customFormat="1" ht="18" customHeight="1">
      <c r="A1360" s="43" t="s">
        <v>3040</v>
      </c>
      <c r="C1360" s="43" t="s">
        <v>3041</v>
      </c>
      <c r="F1360" s="43" t="s">
        <v>1277</v>
      </c>
      <c r="G1360" s="43" t="s">
        <v>2204</v>
      </c>
      <c r="I1360" s="43" t="s">
        <v>3042</v>
      </c>
      <c r="J1360" s="43" t="s">
        <v>178</v>
      </c>
      <c r="K1360" s="68">
        <v>-1025</v>
      </c>
      <c r="L1360" s="43" t="s">
        <v>1570</v>
      </c>
      <c r="N1360" s="43" t="s">
        <v>204</v>
      </c>
      <c r="P1360" s="43" t="s">
        <v>323</v>
      </c>
      <c r="S1360" s="43" t="s">
        <v>2670</v>
      </c>
      <c r="Y1360" s="43" t="s">
        <v>2748</v>
      </c>
      <c r="AA1360" s="65">
        <v>5046</v>
      </c>
      <c r="AB1360" s="65" t="s">
        <v>1168</v>
      </c>
      <c r="AC1360" s="43" t="s">
        <v>2943</v>
      </c>
      <c r="AY1360" s="43">
        <v>1917</v>
      </c>
      <c r="AZ1360" s="43" t="s">
        <v>333</v>
      </c>
      <c r="BA1360" s="43" t="s">
        <v>3029</v>
      </c>
      <c r="BE1360" s="43" t="s">
        <v>2748</v>
      </c>
      <c r="BF1360" s="65">
        <v>5046</v>
      </c>
      <c r="BG1360" s="68" t="s">
        <v>1168</v>
      </c>
      <c r="BH1360" s="43" t="s">
        <v>2943</v>
      </c>
      <c r="BK1360" s="43" t="s">
        <v>656</v>
      </c>
      <c r="BM1360" s="43" t="s">
        <v>772</v>
      </c>
      <c r="BO1360" s="43" t="s">
        <v>3043</v>
      </c>
      <c r="CB1360" s="65" t="e">
        <f>#N/A</f>
        <v>#N/A</v>
      </c>
    </row>
    <row r="1361" spans="1:80" s="43" customFormat="1" ht="18" customHeight="1">
      <c r="A1361" s="43" t="s">
        <v>3040</v>
      </c>
      <c r="C1361" s="43" t="s">
        <v>3041</v>
      </c>
      <c r="F1361" s="43" t="s">
        <v>1277</v>
      </c>
      <c r="G1361" s="43" t="s">
        <v>2204</v>
      </c>
      <c r="I1361" s="43" t="s">
        <v>3042</v>
      </c>
      <c r="J1361" s="43" t="s">
        <v>178</v>
      </c>
      <c r="K1361" s="68">
        <v>-1025</v>
      </c>
      <c r="L1361" s="43" t="s">
        <v>1570</v>
      </c>
      <c r="N1361" s="43" t="s">
        <v>204</v>
      </c>
      <c r="P1361" s="43" t="s">
        <v>323</v>
      </c>
      <c r="S1361" s="43" t="s">
        <v>2670</v>
      </c>
      <c r="Y1361" s="43" t="s">
        <v>2748</v>
      </c>
      <c r="AA1361" s="65">
        <v>5046</v>
      </c>
      <c r="AB1361" s="65" t="s">
        <v>1168</v>
      </c>
      <c r="AC1361" s="43" t="s">
        <v>2943</v>
      </c>
      <c r="AY1361" s="43">
        <v>1917</v>
      </c>
      <c r="AZ1361" s="43" t="s">
        <v>116</v>
      </c>
      <c r="BB1361" s="43" t="s">
        <v>428</v>
      </c>
      <c r="BC1361" s="43" t="s">
        <v>654</v>
      </c>
      <c r="BE1361" s="43" t="s">
        <v>2748</v>
      </c>
      <c r="BF1361" s="65">
        <v>5046</v>
      </c>
      <c r="BG1361" s="68" t="s">
        <v>1168</v>
      </c>
      <c r="BH1361" s="43" t="s">
        <v>2943</v>
      </c>
      <c r="BK1361" s="43" t="s">
        <v>656</v>
      </c>
      <c r="BM1361" s="43" t="s">
        <v>772</v>
      </c>
      <c r="BO1361" s="43" t="s">
        <v>3043</v>
      </c>
      <c r="CB1361" s="65" t="e">
        <f>#N/A</f>
        <v>#N/A</v>
      </c>
    </row>
    <row r="1362" spans="1:80" s="8" customFormat="1" ht="18" customHeight="1">
      <c r="A1362" s="8" t="s">
        <v>3044</v>
      </c>
      <c r="C1362" s="8" t="s">
        <v>3045</v>
      </c>
      <c r="F1362" s="8" t="s">
        <v>413</v>
      </c>
      <c r="G1362" s="8" t="s">
        <v>775</v>
      </c>
      <c r="H1362" s="8" t="s">
        <v>3046</v>
      </c>
      <c r="J1362" s="8" t="s">
        <v>178</v>
      </c>
      <c r="K1362" s="33">
        <v>-2664</v>
      </c>
      <c r="L1362" s="8" t="s">
        <v>348</v>
      </c>
      <c r="N1362" s="8" t="s">
        <v>94</v>
      </c>
      <c r="P1362" s="8" t="s">
        <v>2100</v>
      </c>
      <c r="S1362" s="8" t="s">
        <v>2670</v>
      </c>
      <c r="Y1362" s="8" t="s">
        <v>2748</v>
      </c>
      <c r="AA1362" s="38">
        <v>5046</v>
      </c>
      <c r="AB1362" s="38" t="s">
        <v>1168</v>
      </c>
      <c r="AC1362" s="43" t="s">
        <v>2943</v>
      </c>
      <c r="AY1362" s="8">
        <v>1914</v>
      </c>
      <c r="AZ1362" s="8" t="s">
        <v>114</v>
      </c>
      <c r="BA1362" s="2"/>
      <c r="BB1362" s="8" t="s">
        <v>428</v>
      </c>
      <c r="BC1362" s="8" t="s">
        <v>681</v>
      </c>
      <c r="BE1362" s="8" t="s">
        <v>2748</v>
      </c>
      <c r="BF1362" s="38">
        <v>5046</v>
      </c>
      <c r="BG1362" s="33" t="s">
        <v>1168</v>
      </c>
      <c r="BH1362" s="43" t="s">
        <v>2943</v>
      </c>
      <c r="BI1362" s="43" t="s">
        <v>3014</v>
      </c>
      <c r="BK1362" s="8" t="s">
        <v>656</v>
      </c>
      <c r="BM1362" s="8" t="s">
        <v>772</v>
      </c>
      <c r="BO1362" s="43" t="s">
        <v>3047</v>
      </c>
      <c r="CB1362" s="38" t="e">
        <f>#N/A</f>
        <v>#N/A</v>
      </c>
    </row>
    <row r="1363" spans="1:80" s="8" customFormat="1" ht="18" customHeight="1">
      <c r="A1363" s="8" t="s">
        <v>3044</v>
      </c>
      <c r="C1363" s="8" t="s">
        <v>3045</v>
      </c>
      <c r="F1363" s="8" t="s">
        <v>413</v>
      </c>
      <c r="G1363" s="8" t="s">
        <v>775</v>
      </c>
      <c r="H1363" s="8" t="s">
        <v>3046</v>
      </c>
      <c r="J1363" s="8" t="s">
        <v>178</v>
      </c>
      <c r="K1363" s="33">
        <v>-2664</v>
      </c>
      <c r="L1363" s="8" t="s">
        <v>348</v>
      </c>
      <c r="N1363" s="8" t="s">
        <v>94</v>
      </c>
      <c r="P1363" s="8" t="s">
        <v>2100</v>
      </c>
      <c r="S1363" s="8" t="s">
        <v>2670</v>
      </c>
      <c r="Y1363" s="8" t="s">
        <v>2748</v>
      </c>
      <c r="AA1363" s="38">
        <v>5046</v>
      </c>
      <c r="AB1363" s="38" t="s">
        <v>1168</v>
      </c>
      <c r="AC1363" s="43" t="s">
        <v>2943</v>
      </c>
      <c r="AY1363" s="8">
        <v>1916</v>
      </c>
      <c r="AZ1363" s="65" t="s">
        <v>114</v>
      </c>
      <c r="BA1363" s="2"/>
      <c r="BB1363" s="8" t="s">
        <v>428</v>
      </c>
      <c r="BC1363" s="8" t="s">
        <v>681</v>
      </c>
      <c r="BE1363" s="8" t="s">
        <v>2748</v>
      </c>
      <c r="BF1363" s="38">
        <v>5046</v>
      </c>
      <c r="BG1363" s="33" t="s">
        <v>1168</v>
      </c>
      <c r="BH1363" s="43" t="s">
        <v>2943</v>
      </c>
      <c r="BI1363" s="43" t="s">
        <v>3014</v>
      </c>
      <c r="BK1363" s="8" t="s">
        <v>656</v>
      </c>
      <c r="BM1363" s="8" t="s">
        <v>772</v>
      </c>
      <c r="BO1363" s="43" t="s">
        <v>3047</v>
      </c>
      <c r="CB1363" s="38" t="e">
        <f>#N/A</f>
        <v>#N/A</v>
      </c>
    </row>
    <row r="1364" spans="1:80" s="43" customFormat="1" ht="18" customHeight="1">
      <c r="A1364" s="43" t="s">
        <v>3048</v>
      </c>
      <c r="C1364" s="43" t="s">
        <v>3049</v>
      </c>
      <c r="F1364" s="43" t="s">
        <v>1182</v>
      </c>
      <c r="I1364" s="43" t="s">
        <v>3050</v>
      </c>
      <c r="J1364" s="43" t="s">
        <v>178</v>
      </c>
      <c r="K1364" s="68">
        <v>-1490</v>
      </c>
      <c r="L1364" s="43" t="s">
        <v>3051</v>
      </c>
      <c r="O1364" s="43" t="s">
        <v>1336</v>
      </c>
      <c r="S1364" s="43" t="s">
        <v>2670</v>
      </c>
      <c r="T1364" s="43" t="s">
        <v>3052</v>
      </c>
      <c r="Y1364" s="43" t="s">
        <v>2748</v>
      </c>
      <c r="AA1364" s="65">
        <v>5046</v>
      </c>
      <c r="AB1364" s="65" t="s">
        <v>294</v>
      </c>
      <c r="AC1364" s="43" t="s">
        <v>2943</v>
      </c>
      <c r="AY1364" s="43">
        <v>1915</v>
      </c>
      <c r="AZ1364" s="43" t="s">
        <v>108</v>
      </c>
      <c r="BB1364" s="43" t="s">
        <v>428</v>
      </c>
      <c r="BC1364" s="43" t="s">
        <v>681</v>
      </c>
      <c r="BE1364" s="43" t="s">
        <v>2748</v>
      </c>
      <c r="BF1364" s="65">
        <v>5046</v>
      </c>
      <c r="BG1364" s="68" t="s">
        <v>294</v>
      </c>
      <c r="BH1364" s="43" t="s">
        <v>2943</v>
      </c>
      <c r="BK1364" s="43" t="s">
        <v>656</v>
      </c>
      <c r="BM1364" s="8" t="s">
        <v>657</v>
      </c>
      <c r="BO1364" s="43" t="s">
        <v>3053</v>
      </c>
      <c r="CB1364" s="65" t="e">
        <f>#N/A</f>
        <v>#N/A</v>
      </c>
    </row>
    <row r="1365" spans="1:80" s="43" customFormat="1" ht="18" customHeight="1">
      <c r="A1365" s="43" t="s">
        <v>3048</v>
      </c>
      <c r="C1365" s="43" t="s">
        <v>3049</v>
      </c>
      <c r="F1365" s="43" t="s">
        <v>1182</v>
      </c>
      <c r="I1365" s="43" t="s">
        <v>3050</v>
      </c>
      <c r="J1365" s="43" t="s">
        <v>178</v>
      </c>
      <c r="K1365" s="68">
        <v>-1490</v>
      </c>
      <c r="L1365" s="43" t="s">
        <v>3051</v>
      </c>
      <c r="O1365" s="43" t="s">
        <v>1336</v>
      </c>
      <c r="S1365" s="43" t="s">
        <v>2670</v>
      </c>
      <c r="T1365" s="43" t="s">
        <v>3052</v>
      </c>
      <c r="Y1365" s="43" t="s">
        <v>2748</v>
      </c>
      <c r="AA1365" s="65">
        <v>5046</v>
      </c>
      <c r="AB1365" s="65" t="s">
        <v>294</v>
      </c>
      <c r="AC1365" s="43" t="s">
        <v>2943</v>
      </c>
      <c r="AY1365" s="43">
        <v>1916</v>
      </c>
      <c r="AZ1365" s="43" t="s">
        <v>116</v>
      </c>
      <c r="BB1365" s="43" t="s">
        <v>428</v>
      </c>
      <c r="BC1365" s="43" t="s">
        <v>681</v>
      </c>
      <c r="BE1365" s="43" t="s">
        <v>2748</v>
      </c>
      <c r="BF1365" s="65">
        <v>5046</v>
      </c>
      <c r="BG1365" s="68" t="s">
        <v>294</v>
      </c>
      <c r="BH1365" s="43" t="s">
        <v>2943</v>
      </c>
      <c r="BK1365" s="43" t="s">
        <v>656</v>
      </c>
      <c r="BM1365" s="8" t="s">
        <v>657</v>
      </c>
      <c r="BO1365" s="43" t="s">
        <v>3053</v>
      </c>
      <c r="CB1365" s="65" t="e">
        <f>#N/A</f>
        <v>#N/A</v>
      </c>
    </row>
    <row r="1366" spans="1:80" s="43" customFormat="1" ht="18" customHeight="1">
      <c r="A1366" s="43" t="s">
        <v>3054</v>
      </c>
      <c r="C1366" s="43" t="s">
        <v>3055</v>
      </c>
      <c r="F1366" s="43" t="s">
        <v>891</v>
      </c>
      <c r="G1366" s="43" t="s">
        <v>413</v>
      </c>
      <c r="H1366" s="43" t="s">
        <v>946</v>
      </c>
      <c r="J1366" s="43" t="s">
        <v>178</v>
      </c>
      <c r="K1366" s="68">
        <v>-1939</v>
      </c>
      <c r="L1366" s="43" t="s">
        <v>101</v>
      </c>
      <c r="S1366" s="43" t="s">
        <v>2670</v>
      </c>
      <c r="T1366" s="43" t="s">
        <v>3056</v>
      </c>
      <c r="Y1366" s="43" t="s">
        <v>2748</v>
      </c>
      <c r="AA1366" s="65">
        <v>5046</v>
      </c>
      <c r="AB1366" s="65" t="s">
        <v>1168</v>
      </c>
      <c r="AC1366" s="43" t="s">
        <v>2943</v>
      </c>
      <c r="AY1366" s="43">
        <v>1916</v>
      </c>
      <c r="AZ1366" s="43" t="s">
        <v>114</v>
      </c>
      <c r="BB1366" s="43" t="s">
        <v>428</v>
      </c>
      <c r="BC1366" s="43" t="s">
        <v>654</v>
      </c>
      <c r="BE1366" s="43" t="s">
        <v>2748</v>
      </c>
      <c r="BF1366" s="65">
        <v>5046</v>
      </c>
      <c r="BG1366" s="68" t="s">
        <v>1168</v>
      </c>
      <c r="BH1366" s="43" t="s">
        <v>2943</v>
      </c>
      <c r="BK1366" s="43" t="s">
        <v>656</v>
      </c>
      <c r="BM1366" s="8" t="s">
        <v>657</v>
      </c>
      <c r="BO1366" s="43" t="s">
        <v>3057</v>
      </c>
      <c r="CB1366" s="65" t="e">
        <f>#N/A</f>
        <v>#N/A</v>
      </c>
    </row>
    <row r="1367" spans="1:80" s="43" customFormat="1" ht="18" customHeight="1">
      <c r="A1367" s="43" t="s">
        <v>3054</v>
      </c>
      <c r="C1367" s="43" t="s">
        <v>3055</v>
      </c>
      <c r="F1367" s="43" t="s">
        <v>891</v>
      </c>
      <c r="G1367" s="43" t="s">
        <v>413</v>
      </c>
      <c r="H1367" s="43" t="s">
        <v>946</v>
      </c>
      <c r="J1367" s="43" t="s">
        <v>178</v>
      </c>
      <c r="K1367" s="68">
        <v>-1939</v>
      </c>
      <c r="L1367" s="43" t="s">
        <v>101</v>
      </c>
      <c r="S1367" s="43" t="s">
        <v>2670</v>
      </c>
      <c r="T1367" s="43" t="s">
        <v>3056</v>
      </c>
      <c r="Y1367" s="43" t="s">
        <v>2748</v>
      </c>
      <c r="AA1367" s="65">
        <v>5046</v>
      </c>
      <c r="AB1367" s="65" t="s">
        <v>1168</v>
      </c>
      <c r="AC1367" s="43" t="s">
        <v>2943</v>
      </c>
      <c r="AY1367" s="43">
        <v>1917</v>
      </c>
      <c r="AZ1367" s="65" t="s">
        <v>114</v>
      </c>
      <c r="BB1367" s="43" t="s">
        <v>428</v>
      </c>
      <c r="BC1367" s="43" t="s">
        <v>654</v>
      </c>
      <c r="BE1367" s="43" t="s">
        <v>2748</v>
      </c>
      <c r="BF1367" s="65">
        <v>5046</v>
      </c>
      <c r="BG1367" s="68" t="s">
        <v>1168</v>
      </c>
      <c r="BH1367" s="43" t="s">
        <v>2943</v>
      </c>
      <c r="BK1367" s="43" t="s">
        <v>656</v>
      </c>
      <c r="BM1367" s="8" t="s">
        <v>657</v>
      </c>
      <c r="BO1367" s="43" t="s">
        <v>3057</v>
      </c>
      <c r="CB1367" s="65" t="e">
        <f>#N/A</f>
        <v>#N/A</v>
      </c>
    </row>
    <row r="1368" spans="1:80" s="8" customFormat="1" ht="18" customHeight="1">
      <c r="A1368" s="8" t="s">
        <v>3058</v>
      </c>
      <c r="C1368" s="8" t="s">
        <v>3059</v>
      </c>
      <c r="F1368" s="8" t="s">
        <v>1224</v>
      </c>
      <c r="G1368" s="8" t="s">
        <v>3060</v>
      </c>
      <c r="J1368" s="8" t="s">
        <v>178</v>
      </c>
      <c r="K1368" s="33">
        <v>-1952</v>
      </c>
      <c r="L1368" s="8" t="s">
        <v>101</v>
      </c>
      <c r="S1368" s="8" t="s">
        <v>2670</v>
      </c>
      <c r="T1368" s="8" t="s">
        <v>3061</v>
      </c>
      <c r="U1368" s="8" t="s">
        <v>3062</v>
      </c>
      <c r="Y1368" s="8" t="s">
        <v>2748</v>
      </c>
      <c r="AA1368" s="38">
        <v>5046</v>
      </c>
      <c r="AB1368" s="38" t="s">
        <v>1168</v>
      </c>
      <c r="AC1368" s="43" t="s">
        <v>3063</v>
      </c>
      <c r="AY1368" s="8">
        <v>1915</v>
      </c>
      <c r="AZ1368" s="8" t="s">
        <v>108</v>
      </c>
      <c r="BA1368" s="2"/>
      <c r="BB1368" s="8" t="s">
        <v>428</v>
      </c>
      <c r="BC1368" s="8" t="s">
        <v>654</v>
      </c>
      <c r="BE1368" s="8" t="s">
        <v>2748</v>
      </c>
      <c r="BF1368" s="38">
        <v>5046</v>
      </c>
      <c r="BG1368" s="33" t="s">
        <v>1168</v>
      </c>
      <c r="BH1368" s="43" t="s">
        <v>3063</v>
      </c>
      <c r="BK1368" s="8" t="s">
        <v>656</v>
      </c>
      <c r="BM1368" s="8" t="s">
        <v>668</v>
      </c>
      <c r="BO1368" s="43" t="s">
        <v>3064</v>
      </c>
      <c r="CB1368" s="38" t="e">
        <f>#N/A</f>
        <v>#N/A</v>
      </c>
    </row>
    <row r="1369" spans="1:80" s="43" customFormat="1" ht="18" customHeight="1">
      <c r="A1369" s="43" t="s">
        <v>3065</v>
      </c>
      <c r="C1369" s="43" t="s">
        <v>3066</v>
      </c>
      <c r="F1369" s="43" t="s">
        <v>3067</v>
      </c>
      <c r="G1369" s="43" t="s">
        <v>413</v>
      </c>
      <c r="H1369" s="43" t="s">
        <v>3068</v>
      </c>
      <c r="J1369" s="43" t="s">
        <v>178</v>
      </c>
      <c r="K1369" s="68">
        <v>-625</v>
      </c>
      <c r="L1369" s="43" t="s">
        <v>3069</v>
      </c>
      <c r="P1369" s="43" t="s">
        <v>747</v>
      </c>
      <c r="S1369" s="43" t="s">
        <v>2670</v>
      </c>
      <c r="T1369" s="43" t="s">
        <v>3003</v>
      </c>
      <c r="U1369" s="43" t="s">
        <v>3070</v>
      </c>
      <c r="Y1369" s="43" t="s">
        <v>2748</v>
      </c>
      <c r="AA1369" s="65">
        <v>5046</v>
      </c>
      <c r="AB1369" s="68">
        <v>5679</v>
      </c>
      <c r="AC1369" s="43" t="s">
        <v>2694</v>
      </c>
      <c r="AY1369" s="43">
        <v>1914</v>
      </c>
      <c r="AZ1369" s="43" t="s">
        <v>116</v>
      </c>
      <c r="BB1369" s="43" t="s">
        <v>428</v>
      </c>
      <c r="BC1369" s="43" t="s">
        <v>681</v>
      </c>
      <c r="BE1369" s="43" t="s">
        <v>2748</v>
      </c>
      <c r="BF1369" s="65">
        <v>5046</v>
      </c>
      <c r="BG1369" s="68">
        <v>5679</v>
      </c>
      <c r="BH1369" s="43" t="s">
        <v>2694</v>
      </c>
      <c r="BK1369" s="43" t="s">
        <v>656</v>
      </c>
      <c r="BM1369" s="43" t="s">
        <v>690</v>
      </c>
      <c r="BO1369" s="43" t="s">
        <v>3071</v>
      </c>
      <c r="CB1369" s="65" t="e">
        <f>#N/A</f>
        <v>#N/A</v>
      </c>
    </row>
    <row r="1370" spans="1:80" s="43" customFormat="1" ht="18" customHeight="1">
      <c r="A1370" s="43" t="s">
        <v>3065</v>
      </c>
      <c r="C1370" s="43" t="s">
        <v>3066</v>
      </c>
      <c r="F1370" s="43" t="s">
        <v>3067</v>
      </c>
      <c r="G1370" s="43" t="s">
        <v>413</v>
      </c>
      <c r="H1370" s="43" t="s">
        <v>3068</v>
      </c>
      <c r="J1370" s="43" t="s">
        <v>178</v>
      </c>
      <c r="K1370" s="68">
        <v>-625</v>
      </c>
      <c r="L1370" s="43" t="s">
        <v>3069</v>
      </c>
      <c r="P1370" s="43" t="s">
        <v>747</v>
      </c>
      <c r="S1370" s="43" t="s">
        <v>2670</v>
      </c>
      <c r="T1370" s="43" t="s">
        <v>3003</v>
      </c>
      <c r="U1370" s="43" t="s">
        <v>3070</v>
      </c>
      <c r="Y1370" s="43" t="s">
        <v>2748</v>
      </c>
      <c r="AA1370" s="65">
        <v>5046</v>
      </c>
      <c r="AB1370" s="68">
        <v>5679</v>
      </c>
      <c r="AC1370" s="43" t="s">
        <v>2694</v>
      </c>
      <c r="AY1370" s="43">
        <v>1915</v>
      </c>
      <c r="AZ1370" s="43" t="s">
        <v>108</v>
      </c>
      <c r="BB1370" s="43" t="s">
        <v>428</v>
      </c>
      <c r="BC1370" s="43" t="s">
        <v>654</v>
      </c>
      <c r="BE1370" s="43" t="s">
        <v>2748</v>
      </c>
      <c r="BF1370" s="65">
        <v>5046</v>
      </c>
      <c r="BG1370" s="68">
        <v>5679</v>
      </c>
      <c r="BH1370" s="43" t="s">
        <v>2694</v>
      </c>
      <c r="BK1370" s="43" t="s">
        <v>656</v>
      </c>
      <c r="BM1370" s="43" t="s">
        <v>690</v>
      </c>
      <c r="BO1370" s="43" t="s">
        <v>3071</v>
      </c>
      <c r="CB1370" s="65" t="e">
        <f>#N/A</f>
        <v>#N/A</v>
      </c>
    </row>
    <row r="1371" spans="1:80" s="43" customFormat="1" ht="18" customHeight="1">
      <c r="A1371" s="43" t="s">
        <v>3072</v>
      </c>
      <c r="C1371" s="43" t="s">
        <v>3073</v>
      </c>
      <c r="F1371" s="43" t="s">
        <v>732</v>
      </c>
      <c r="G1371" s="43" t="s">
        <v>1548</v>
      </c>
      <c r="I1371" s="43" t="s">
        <v>3074</v>
      </c>
      <c r="J1371" s="43" t="s">
        <v>178</v>
      </c>
      <c r="K1371" s="68">
        <v>-2137</v>
      </c>
      <c r="L1371" s="43" t="s">
        <v>3075</v>
      </c>
      <c r="S1371" s="43" t="s">
        <v>2670</v>
      </c>
      <c r="Y1371" s="43" t="s">
        <v>2748</v>
      </c>
      <c r="AA1371" s="65">
        <v>5046</v>
      </c>
      <c r="AB1371" s="65" t="s">
        <v>294</v>
      </c>
      <c r="AY1371" s="43">
        <v>1915</v>
      </c>
      <c r="AZ1371" s="43" t="s">
        <v>114</v>
      </c>
      <c r="BB1371" s="43" t="s">
        <v>428</v>
      </c>
      <c r="BC1371" s="43" t="s">
        <v>681</v>
      </c>
      <c r="BE1371" s="43" t="s">
        <v>2748</v>
      </c>
      <c r="BF1371" s="65">
        <v>5046</v>
      </c>
      <c r="BG1371" s="68" t="s">
        <v>294</v>
      </c>
      <c r="BK1371" s="43" t="s">
        <v>656</v>
      </c>
      <c r="BM1371" s="43" t="s">
        <v>690</v>
      </c>
      <c r="BO1371" s="43" t="s">
        <v>3005</v>
      </c>
      <c r="CB1371" s="65" t="e">
        <f>#N/A</f>
        <v>#N/A</v>
      </c>
    </row>
    <row r="1372" spans="1:80" s="43" customFormat="1" ht="18" customHeight="1">
      <c r="A1372" s="43" t="s">
        <v>3072</v>
      </c>
      <c r="C1372" s="43" t="s">
        <v>3073</v>
      </c>
      <c r="F1372" s="43" t="s">
        <v>732</v>
      </c>
      <c r="G1372" s="43" t="s">
        <v>1548</v>
      </c>
      <c r="I1372" s="43" t="s">
        <v>3074</v>
      </c>
      <c r="J1372" s="43" t="s">
        <v>178</v>
      </c>
      <c r="K1372" s="68">
        <v>-2137</v>
      </c>
      <c r="L1372" s="43" t="s">
        <v>3075</v>
      </c>
      <c r="S1372" s="43" t="s">
        <v>2670</v>
      </c>
      <c r="Y1372" s="43" t="s">
        <v>2748</v>
      </c>
      <c r="AA1372" s="65">
        <v>5046</v>
      </c>
      <c r="AB1372" s="65" t="s">
        <v>294</v>
      </c>
      <c r="AY1372" s="43">
        <v>1915</v>
      </c>
      <c r="AZ1372" s="43" t="s">
        <v>116</v>
      </c>
      <c r="BB1372" s="43" t="s">
        <v>428</v>
      </c>
      <c r="BC1372" s="43" t="s">
        <v>654</v>
      </c>
      <c r="BE1372" s="43" t="s">
        <v>2748</v>
      </c>
      <c r="BF1372" s="65">
        <v>5046</v>
      </c>
      <c r="BG1372" s="68" t="s">
        <v>294</v>
      </c>
      <c r="BK1372" s="43" t="s">
        <v>656</v>
      </c>
      <c r="BM1372" s="43" t="s">
        <v>690</v>
      </c>
      <c r="BO1372" s="43" t="s">
        <v>3005</v>
      </c>
      <c r="CB1372" s="65" t="e">
        <f>#N/A</f>
        <v>#N/A</v>
      </c>
    </row>
    <row r="1373" spans="1:80" s="43" customFormat="1" ht="18" customHeight="1">
      <c r="A1373" s="43" t="s">
        <v>3072</v>
      </c>
      <c r="C1373" s="43" t="s">
        <v>3073</v>
      </c>
      <c r="F1373" s="43" t="s">
        <v>732</v>
      </c>
      <c r="G1373" s="43" t="s">
        <v>1548</v>
      </c>
      <c r="I1373" s="43" t="s">
        <v>3074</v>
      </c>
      <c r="J1373" s="43" t="s">
        <v>178</v>
      </c>
      <c r="K1373" s="68">
        <v>-2137</v>
      </c>
      <c r="L1373" s="43" t="s">
        <v>3075</v>
      </c>
      <c r="S1373" s="43" t="s">
        <v>2670</v>
      </c>
      <c r="Y1373" s="43" t="s">
        <v>2748</v>
      </c>
      <c r="AA1373" s="65">
        <v>5046</v>
      </c>
      <c r="AB1373" s="65" t="s">
        <v>294</v>
      </c>
      <c r="AY1373" s="43">
        <v>1916</v>
      </c>
      <c r="AZ1373" s="43" t="s">
        <v>1672</v>
      </c>
      <c r="BA1373" s="43" t="s">
        <v>2352</v>
      </c>
      <c r="BC1373" s="43" t="s">
        <v>2353</v>
      </c>
      <c r="BE1373" s="43" t="s">
        <v>2748</v>
      </c>
      <c r="BF1373" s="65">
        <v>5046</v>
      </c>
      <c r="BG1373" s="68" t="s">
        <v>294</v>
      </c>
      <c r="BK1373" s="43" t="s">
        <v>656</v>
      </c>
      <c r="BM1373" s="43" t="s">
        <v>690</v>
      </c>
      <c r="BO1373" s="43" t="s">
        <v>3005</v>
      </c>
      <c r="CB1373" s="65" t="e">
        <f>#N/A</f>
        <v>#N/A</v>
      </c>
    </row>
    <row r="1374" spans="1:80" s="43" customFormat="1" ht="18" customHeight="1">
      <c r="A1374" s="43" t="s">
        <v>3072</v>
      </c>
      <c r="C1374" s="43" t="s">
        <v>3073</v>
      </c>
      <c r="F1374" s="43" t="s">
        <v>732</v>
      </c>
      <c r="G1374" s="43" t="s">
        <v>1548</v>
      </c>
      <c r="I1374" s="43" t="s">
        <v>3074</v>
      </c>
      <c r="J1374" s="43" t="s">
        <v>178</v>
      </c>
      <c r="K1374" s="68">
        <v>-2137</v>
      </c>
      <c r="L1374" s="43" t="s">
        <v>3075</v>
      </c>
      <c r="S1374" s="43" t="s">
        <v>2670</v>
      </c>
      <c r="Y1374" s="43" t="s">
        <v>2748</v>
      </c>
      <c r="AA1374" s="65">
        <v>5046</v>
      </c>
      <c r="AB1374" s="65" t="s">
        <v>294</v>
      </c>
      <c r="AY1374" s="43">
        <v>1916</v>
      </c>
      <c r="AZ1374" s="43" t="s">
        <v>116</v>
      </c>
      <c r="BB1374" s="43" t="s">
        <v>428</v>
      </c>
      <c r="BC1374" s="43" t="s">
        <v>681</v>
      </c>
      <c r="BE1374" s="43" t="s">
        <v>2748</v>
      </c>
      <c r="BF1374" s="65">
        <v>5046</v>
      </c>
      <c r="BG1374" s="68" t="s">
        <v>294</v>
      </c>
      <c r="BK1374" s="43" t="s">
        <v>656</v>
      </c>
      <c r="BM1374" s="43" t="s">
        <v>690</v>
      </c>
      <c r="BO1374" s="43" t="s">
        <v>3005</v>
      </c>
      <c r="CB1374" s="65" t="e">
        <f>#N/A</f>
        <v>#N/A</v>
      </c>
    </row>
    <row r="1375" spans="1:80" s="43" customFormat="1" ht="18" customHeight="1">
      <c r="A1375" s="43" t="s">
        <v>3072</v>
      </c>
      <c r="C1375" s="43" t="s">
        <v>3073</v>
      </c>
      <c r="F1375" s="43" t="s">
        <v>732</v>
      </c>
      <c r="G1375" s="43" t="s">
        <v>1548</v>
      </c>
      <c r="I1375" s="43" t="s">
        <v>3074</v>
      </c>
      <c r="J1375" s="43" t="s">
        <v>178</v>
      </c>
      <c r="K1375" s="68">
        <v>-2137</v>
      </c>
      <c r="L1375" s="43" t="s">
        <v>3075</v>
      </c>
      <c r="S1375" s="43" t="s">
        <v>2670</v>
      </c>
      <c r="Y1375" s="43" t="s">
        <v>2748</v>
      </c>
      <c r="AA1375" s="65">
        <v>5046</v>
      </c>
      <c r="AB1375" s="65" t="s">
        <v>294</v>
      </c>
      <c r="AY1375" s="43">
        <v>1916</v>
      </c>
      <c r="AZ1375" s="43" t="s">
        <v>333</v>
      </c>
      <c r="BB1375" s="43" t="s">
        <v>428</v>
      </c>
      <c r="BC1375" s="43" t="s">
        <v>654</v>
      </c>
      <c r="BE1375" s="43" t="s">
        <v>2748</v>
      </c>
      <c r="BF1375" s="65">
        <v>5046</v>
      </c>
      <c r="BG1375" s="68" t="s">
        <v>294</v>
      </c>
      <c r="BK1375" s="43" t="s">
        <v>656</v>
      </c>
      <c r="BM1375" s="43" t="s">
        <v>690</v>
      </c>
      <c r="BO1375" s="43" t="s">
        <v>3005</v>
      </c>
      <c r="CB1375" s="65" t="e">
        <f>#N/A</f>
        <v>#N/A</v>
      </c>
    </row>
    <row r="1376" spans="1:80" s="43" customFormat="1" ht="18" customHeight="1">
      <c r="A1376" s="43" t="s">
        <v>3076</v>
      </c>
      <c r="C1376" s="43" t="s">
        <v>3077</v>
      </c>
      <c r="F1376" s="43" t="s">
        <v>3078</v>
      </c>
      <c r="G1376" s="43" t="s">
        <v>1548</v>
      </c>
      <c r="H1376" s="43" t="s">
        <v>3079</v>
      </c>
      <c r="J1376" s="43" t="s">
        <v>178</v>
      </c>
      <c r="K1376" s="68">
        <v>-1030</v>
      </c>
      <c r="L1376" s="43" t="s">
        <v>3080</v>
      </c>
      <c r="O1376" s="43" t="s">
        <v>3081</v>
      </c>
      <c r="S1376" s="43" t="s">
        <v>2670</v>
      </c>
      <c r="T1376" s="43" t="s">
        <v>3003</v>
      </c>
      <c r="U1376" s="43" t="s">
        <v>3082</v>
      </c>
      <c r="Y1376" s="43" t="s">
        <v>2748</v>
      </c>
      <c r="AA1376" s="65">
        <v>5047</v>
      </c>
      <c r="AB1376" s="65" t="s">
        <v>294</v>
      </c>
      <c r="AY1376" s="43">
        <v>1915</v>
      </c>
      <c r="AZ1376" s="43" t="s">
        <v>114</v>
      </c>
      <c r="BB1376" s="43" t="s">
        <v>428</v>
      </c>
      <c r="BC1376" s="43" t="s">
        <v>457</v>
      </c>
      <c r="BE1376" s="43" t="s">
        <v>2748</v>
      </c>
      <c r="BF1376" s="65">
        <v>5047</v>
      </c>
      <c r="BG1376" s="68" t="s">
        <v>294</v>
      </c>
      <c r="BK1376" s="43" t="s">
        <v>457</v>
      </c>
      <c r="BM1376" s="43" t="s">
        <v>3083</v>
      </c>
      <c r="CB1376" s="65" t="e">
        <f>#N/A</f>
        <v>#N/A</v>
      </c>
    </row>
    <row r="1377" spans="1:80" s="43" customFormat="1" ht="18" customHeight="1">
      <c r="A1377" s="43" t="s">
        <v>3076</v>
      </c>
      <c r="C1377" s="43" t="s">
        <v>3077</v>
      </c>
      <c r="F1377" s="43" t="s">
        <v>3078</v>
      </c>
      <c r="G1377" s="43" t="s">
        <v>1548</v>
      </c>
      <c r="H1377" s="43" t="s">
        <v>3079</v>
      </c>
      <c r="J1377" s="43" t="s">
        <v>178</v>
      </c>
      <c r="K1377" s="68">
        <v>-1030</v>
      </c>
      <c r="L1377" s="43" t="s">
        <v>3080</v>
      </c>
      <c r="O1377" s="43" t="s">
        <v>3081</v>
      </c>
      <c r="S1377" s="43" t="s">
        <v>2670</v>
      </c>
      <c r="T1377" s="43" t="s">
        <v>3003</v>
      </c>
      <c r="U1377" s="43" t="s">
        <v>3082</v>
      </c>
      <c r="Y1377" s="43" t="s">
        <v>2748</v>
      </c>
      <c r="AA1377" s="65">
        <v>5047</v>
      </c>
      <c r="AB1377" s="65" t="s">
        <v>294</v>
      </c>
      <c r="AY1377" s="43">
        <v>1916</v>
      </c>
      <c r="AZ1377" s="43" t="s">
        <v>333</v>
      </c>
      <c r="BB1377" s="43" t="s">
        <v>428</v>
      </c>
      <c r="BC1377" s="43" t="s">
        <v>457</v>
      </c>
      <c r="BE1377" s="43" t="s">
        <v>2748</v>
      </c>
      <c r="BF1377" s="65">
        <v>5047</v>
      </c>
      <c r="BG1377" s="68" t="s">
        <v>294</v>
      </c>
      <c r="BK1377" s="43" t="s">
        <v>457</v>
      </c>
      <c r="BM1377" s="43" t="s">
        <v>3083</v>
      </c>
      <c r="CB1377" s="65" t="e">
        <f>#N/A</f>
        <v>#N/A</v>
      </c>
    </row>
    <row r="1378" spans="1:80" s="43" customFormat="1" ht="18" customHeight="1">
      <c r="A1378" s="43" t="s">
        <v>3076</v>
      </c>
      <c r="C1378" s="43" t="s">
        <v>3077</v>
      </c>
      <c r="F1378" s="43" t="s">
        <v>3078</v>
      </c>
      <c r="G1378" s="43" t="s">
        <v>1548</v>
      </c>
      <c r="H1378" s="43" t="s">
        <v>3079</v>
      </c>
      <c r="J1378" s="43" t="s">
        <v>178</v>
      </c>
      <c r="K1378" s="68">
        <v>-1030</v>
      </c>
      <c r="L1378" s="43" t="s">
        <v>3080</v>
      </c>
      <c r="O1378" s="43" t="s">
        <v>3081</v>
      </c>
      <c r="S1378" s="43" t="s">
        <v>2670</v>
      </c>
      <c r="T1378" s="43" t="s">
        <v>3003</v>
      </c>
      <c r="U1378" s="43" t="s">
        <v>3082</v>
      </c>
      <c r="Y1378" s="43" t="s">
        <v>2748</v>
      </c>
      <c r="AA1378" s="65">
        <v>5047</v>
      </c>
      <c r="AB1378" s="65" t="s">
        <v>294</v>
      </c>
      <c r="BF1378" s="65">
        <v>5074</v>
      </c>
      <c r="BG1378" s="68"/>
      <c r="BK1378" s="43" t="s">
        <v>198</v>
      </c>
      <c r="BM1378" s="43" t="s">
        <v>462</v>
      </c>
      <c r="BO1378" s="43" t="s">
        <v>3084</v>
      </c>
      <c r="CB1378" s="65" t="e">
        <f>#N/A</f>
        <v>#N/A</v>
      </c>
    </row>
    <row r="1379" spans="1:80" s="8" customFormat="1" ht="18" customHeight="1">
      <c r="A1379" s="8" t="s">
        <v>3085</v>
      </c>
      <c r="C1379" s="8" t="s">
        <v>3086</v>
      </c>
      <c r="F1379" s="8" t="s">
        <v>3087</v>
      </c>
      <c r="G1379" s="8" t="s">
        <v>3088</v>
      </c>
      <c r="H1379" s="8" t="s">
        <v>880</v>
      </c>
      <c r="J1379" s="8" t="s">
        <v>178</v>
      </c>
      <c r="K1379" s="33">
        <v>-626</v>
      </c>
      <c r="L1379" s="8" t="s">
        <v>3089</v>
      </c>
      <c r="O1379" s="8" t="s">
        <v>3090</v>
      </c>
      <c r="S1379" s="8" t="s">
        <v>2670</v>
      </c>
      <c r="T1379" s="8" t="s">
        <v>3091</v>
      </c>
      <c r="Y1379" s="8" t="s">
        <v>2748</v>
      </c>
      <c r="AA1379" s="38">
        <v>5047</v>
      </c>
      <c r="AB1379" s="33">
        <v>7275</v>
      </c>
      <c r="AC1379" s="43" t="s">
        <v>3092</v>
      </c>
      <c r="BB1379" s="2"/>
      <c r="BE1379" s="8" t="s">
        <v>2748</v>
      </c>
      <c r="BF1379" s="38">
        <v>5047</v>
      </c>
      <c r="BG1379" s="33">
        <v>7275</v>
      </c>
      <c r="BH1379" s="43" t="s">
        <v>3092</v>
      </c>
      <c r="BK1379" s="8" t="s">
        <v>457</v>
      </c>
      <c r="BM1379" s="8" t="s">
        <v>3083</v>
      </c>
      <c r="BO1379" s="8" t="s">
        <v>3093</v>
      </c>
      <c r="CB1379" s="38" t="e">
        <f>#N/A</f>
        <v>#N/A</v>
      </c>
    </row>
    <row r="1380" spans="1:80" s="8" customFormat="1" ht="18" customHeight="1">
      <c r="A1380" s="8" t="s">
        <v>3085</v>
      </c>
      <c r="C1380" s="8" t="s">
        <v>3086</v>
      </c>
      <c r="F1380" s="8" t="s">
        <v>3087</v>
      </c>
      <c r="G1380" s="8" t="s">
        <v>3088</v>
      </c>
      <c r="H1380" s="8" t="s">
        <v>880</v>
      </c>
      <c r="J1380" s="8" t="s">
        <v>178</v>
      </c>
      <c r="K1380" s="33">
        <v>-626</v>
      </c>
      <c r="L1380" s="8" t="s">
        <v>3089</v>
      </c>
      <c r="O1380" s="8" t="s">
        <v>3090</v>
      </c>
      <c r="S1380" s="8" t="s">
        <v>2670</v>
      </c>
      <c r="T1380" s="8" t="s">
        <v>3091</v>
      </c>
      <c r="Y1380" s="8" t="s">
        <v>2748</v>
      </c>
      <c r="AA1380" s="38">
        <v>5047</v>
      </c>
      <c r="AB1380" s="33">
        <v>7275</v>
      </c>
      <c r="AC1380" s="43" t="s">
        <v>3092</v>
      </c>
      <c r="BB1380" s="2"/>
      <c r="BF1380" s="38">
        <v>5074</v>
      </c>
      <c r="BG1380" s="33">
        <v>7275</v>
      </c>
      <c r="BH1380" s="43" t="s">
        <v>3092</v>
      </c>
      <c r="BK1380" s="8" t="s">
        <v>198</v>
      </c>
      <c r="BM1380" s="8" t="s">
        <v>1238</v>
      </c>
      <c r="BO1380" s="8" t="s">
        <v>3093</v>
      </c>
      <c r="CB1380" s="38" t="e">
        <f>#N/A</f>
        <v>#N/A</v>
      </c>
    </row>
    <row r="1381" spans="1:80" s="43" customFormat="1" ht="18" customHeight="1">
      <c r="A1381" s="43" t="s">
        <v>3094</v>
      </c>
      <c r="C1381" s="43" t="s">
        <v>3095</v>
      </c>
      <c r="F1381" s="43" t="s">
        <v>1408</v>
      </c>
      <c r="G1381" s="43" t="s">
        <v>732</v>
      </c>
      <c r="H1381" s="43" t="s">
        <v>413</v>
      </c>
      <c r="J1381" s="43" t="s">
        <v>178</v>
      </c>
      <c r="K1381" s="68">
        <v>-1041</v>
      </c>
      <c r="L1381" s="43" t="s">
        <v>101</v>
      </c>
      <c r="P1381" s="43" t="s">
        <v>3096</v>
      </c>
      <c r="S1381" s="43" t="s">
        <v>2670</v>
      </c>
      <c r="Y1381" s="43" t="s">
        <v>2748</v>
      </c>
      <c r="AA1381" s="65">
        <v>5047</v>
      </c>
      <c r="AB1381" s="65" t="s">
        <v>206</v>
      </c>
      <c r="AY1381" s="43">
        <v>1915</v>
      </c>
      <c r="AZ1381" s="43" t="s">
        <v>333</v>
      </c>
      <c r="BB1381" s="43" t="s">
        <v>428</v>
      </c>
      <c r="BC1381" s="43" t="s">
        <v>457</v>
      </c>
      <c r="BE1381" s="43" t="s">
        <v>2748</v>
      </c>
      <c r="BF1381" s="65">
        <v>5047</v>
      </c>
      <c r="BG1381" s="68" t="s">
        <v>206</v>
      </c>
      <c r="BK1381" s="43" t="s">
        <v>457</v>
      </c>
      <c r="BM1381" s="43" t="s">
        <v>3083</v>
      </c>
      <c r="CB1381" s="65" t="e">
        <f>#N/A</f>
        <v>#N/A</v>
      </c>
    </row>
    <row r="1382" spans="1:80" s="43" customFormat="1" ht="18" customHeight="1">
      <c r="A1382" s="43" t="s">
        <v>3094</v>
      </c>
      <c r="C1382" s="43" t="s">
        <v>3095</v>
      </c>
      <c r="F1382" s="43" t="s">
        <v>1408</v>
      </c>
      <c r="G1382" s="43" t="s">
        <v>732</v>
      </c>
      <c r="H1382" s="43" t="s">
        <v>413</v>
      </c>
      <c r="J1382" s="43" t="s">
        <v>178</v>
      </c>
      <c r="K1382" s="68">
        <v>-1041</v>
      </c>
      <c r="L1382" s="43" t="s">
        <v>101</v>
      </c>
      <c r="P1382" s="43" t="s">
        <v>3096</v>
      </c>
      <c r="S1382" s="43" t="s">
        <v>2670</v>
      </c>
      <c r="Y1382" s="43" t="s">
        <v>2748</v>
      </c>
      <c r="AA1382" s="65">
        <v>5047</v>
      </c>
      <c r="AB1382" s="65" t="s">
        <v>206</v>
      </c>
      <c r="BF1382" s="65">
        <v>5074</v>
      </c>
      <c r="BG1382" s="68" t="s">
        <v>206</v>
      </c>
      <c r="BK1382" s="43" t="s">
        <v>198</v>
      </c>
      <c r="BM1382" s="43" t="s">
        <v>1238</v>
      </c>
      <c r="BO1382" s="43" t="s">
        <v>3097</v>
      </c>
      <c r="CB1382" s="65" t="e">
        <f>#N/A</f>
        <v>#N/A</v>
      </c>
    </row>
    <row r="1383" spans="1:80" s="43" customFormat="1" ht="18" customHeight="1">
      <c r="A1383" s="43" t="s">
        <v>3098</v>
      </c>
      <c r="C1383" s="43" t="s">
        <v>3099</v>
      </c>
      <c r="F1383" s="43" t="s">
        <v>3046</v>
      </c>
      <c r="G1383" s="43" t="s">
        <v>1234</v>
      </c>
      <c r="H1383" s="43" t="s">
        <v>402</v>
      </c>
      <c r="J1383" s="43" t="s">
        <v>178</v>
      </c>
      <c r="K1383" s="68">
        <v>-950</v>
      </c>
      <c r="L1383" s="43" t="s">
        <v>1022</v>
      </c>
      <c r="N1383" s="43" t="s">
        <v>2733</v>
      </c>
      <c r="S1383" s="43" t="s">
        <v>2670</v>
      </c>
      <c r="Y1383" s="43" t="s">
        <v>2748</v>
      </c>
      <c r="AA1383" s="65">
        <v>5047</v>
      </c>
      <c r="AB1383" s="68">
        <v>6111</v>
      </c>
      <c r="AC1383" s="43" t="s">
        <v>2694</v>
      </c>
      <c r="AY1383" s="43">
        <v>1915</v>
      </c>
      <c r="AZ1383" s="43" t="s">
        <v>114</v>
      </c>
      <c r="BB1383" s="43" t="s">
        <v>428</v>
      </c>
      <c r="BC1383" s="43" t="s">
        <v>457</v>
      </c>
      <c r="BE1383" s="43" t="s">
        <v>2748</v>
      </c>
      <c r="BF1383" s="65">
        <v>5047</v>
      </c>
      <c r="BG1383" s="68">
        <v>6111</v>
      </c>
      <c r="BH1383" s="43" t="s">
        <v>2694</v>
      </c>
      <c r="BK1383" s="43" t="s">
        <v>457</v>
      </c>
      <c r="BM1383" s="43" t="s">
        <v>3083</v>
      </c>
      <c r="CB1383" s="65" t="e">
        <f>#N/A</f>
        <v>#N/A</v>
      </c>
    </row>
    <row r="1384" spans="1:80" s="43" customFormat="1" ht="18" customHeight="1">
      <c r="A1384" s="43" t="s">
        <v>3098</v>
      </c>
      <c r="C1384" s="43" t="s">
        <v>3099</v>
      </c>
      <c r="F1384" s="43" t="s">
        <v>3046</v>
      </c>
      <c r="G1384" s="43" t="s">
        <v>1234</v>
      </c>
      <c r="H1384" s="43" t="s">
        <v>402</v>
      </c>
      <c r="J1384" s="43" t="s">
        <v>178</v>
      </c>
      <c r="K1384" s="68">
        <v>-950</v>
      </c>
      <c r="L1384" s="43" t="s">
        <v>1022</v>
      </c>
      <c r="N1384" s="43" t="s">
        <v>2733</v>
      </c>
      <c r="S1384" s="43" t="s">
        <v>2670</v>
      </c>
      <c r="Y1384" s="43" t="s">
        <v>2748</v>
      </c>
      <c r="AA1384" s="65">
        <v>5047</v>
      </c>
      <c r="AB1384" s="68">
        <v>6111</v>
      </c>
      <c r="AC1384" s="43" t="s">
        <v>2694</v>
      </c>
      <c r="AY1384" s="43">
        <v>1916</v>
      </c>
      <c r="AZ1384" s="43" t="s">
        <v>116</v>
      </c>
      <c r="BB1384" s="43" t="s">
        <v>428</v>
      </c>
      <c r="BC1384" s="43" t="s">
        <v>457</v>
      </c>
      <c r="BE1384" s="43" t="s">
        <v>2748</v>
      </c>
      <c r="BF1384" s="65">
        <v>5047</v>
      </c>
      <c r="BG1384" s="68">
        <v>6111</v>
      </c>
      <c r="BH1384" s="43" t="s">
        <v>2694</v>
      </c>
      <c r="BK1384" s="43" t="s">
        <v>457</v>
      </c>
      <c r="BM1384" s="43" t="s">
        <v>3083</v>
      </c>
      <c r="CB1384" s="65" t="e">
        <f>#N/A</f>
        <v>#N/A</v>
      </c>
    </row>
    <row r="1385" spans="1:80" s="43" customFormat="1" ht="18" customHeight="1">
      <c r="A1385" s="43" t="s">
        <v>3098</v>
      </c>
      <c r="C1385" s="43" t="s">
        <v>3099</v>
      </c>
      <c r="F1385" s="43" t="s">
        <v>3046</v>
      </c>
      <c r="G1385" s="43" t="s">
        <v>1234</v>
      </c>
      <c r="H1385" s="43" t="s">
        <v>402</v>
      </c>
      <c r="J1385" s="43" t="s">
        <v>178</v>
      </c>
      <c r="K1385" s="68">
        <v>-950</v>
      </c>
      <c r="L1385" s="43" t="s">
        <v>1022</v>
      </c>
      <c r="N1385" s="43" t="s">
        <v>2733</v>
      </c>
      <c r="S1385" s="43" t="s">
        <v>2670</v>
      </c>
      <c r="Y1385" s="43" t="s">
        <v>2748</v>
      </c>
      <c r="AA1385" s="65">
        <v>5047</v>
      </c>
      <c r="AB1385" s="68">
        <v>6111</v>
      </c>
      <c r="AC1385" s="43" t="s">
        <v>2694</v>
      </c>
      <c r="BF1385" s="65">
        <v>5074</v>
      </c>
      <c r="BG1385" s="68">
        <v>6111</v>
      </c>
      <c r="BH1385" s="43" t="s">
        <v>2694</v>
      </c>
      <c r="BK1385" s="43" t="s">
        <v>198</v>
      </c>
      <c r="BM1385" s="43" t="s">
        <v>462</v>
      </c>
      <c r="CB1385" s="65" t="e">
        <f>#N/A</f>
        <v>#N/A</v>
      </c>
    </row>
    <row r="1386" spans="1:80" s="43" customFormat="1" ht="18" customHeight="1">
      <c r="A1386" s="43" t="s">
        <v>3100</v>
      </c>
      <c r="C1386" s="43" t="s">
        <v>3101</v>
      </c>
      <c r="F1386" s="43" t="s">
        <v>481</v>
      </c>
      <c r="G1386" s="43" t="s">
        <v>402</v>
      </c>
      <c r="I1386" s="43" t="s">
        <v>3102</v>
      </c>
      <c r="J1386" s="43" t="s">
        <v>178</v>
      </c>
      <c r="K1386" s="68">
        <v>-145</v>
      </c>
      <c r="L1386" s="43" t="s">
        <v>3103</v>
      </c>
      <c r="N1386" s="43" t="s">
        <v>322</v>
      </c>
      <c r="S1386" s="43" t="s">
        <v>2670</v>
      </c>
      <c r="Y1386" s="43" t="s">
        <v>2748</v>
      </c>
      <c r="AA1386" s="65">
        <v>5047</v>
      </c>
      <c r="AB1386" s="68" t="s">
        <v>294</v>
      </c>
      <c r="AY1386" s="43">
        <v>1915</v>
      </c>
      <c r="AZ1386" s="43" t="s">
        <v>108</v>
      </c>
      <c r="BB1386" s="43" t="s">
        <v>428</v>
      </c>
      <c r="BC1386" s="43" t="s">
        <v>485</v>
      </c>
      <c r="BE1386" s="43" t="s">
        <v>2748</v>
      </c>
      <c r="BF1386" s="65">
        <v>5047</v>
      </c>
      <c r="BG1386" s="68" t="s">
        <v>294</v>
      </c>
      <c r="BK1386" s="43" t="s">
        <v>485</v>
      </c>
      <c r="BM1386" s="43" t="s">
        <v>489</v>
      </c>
      <c r="CB1386" s="65" t="e">
        <f>#N/A</f>
        <v>#N/A</v>
      </c>
    </row>
    <row r="1387" spans="1:80" s="43" customFormat="1" ht="18" customHeight="1">
      <c r="A1387" s="43" t="s">
        <v>3100</v>
      </c>
      <c r="C1387" s="43" t="s">
        <v>3101</v>
      </c>
      <c r="F1387" s="43" t="s">
        <v>481</v>
      </c>
      <c r="G1387" s="43" t="s">
        <v>402</v>
      </c>
      <c r="I1387" s="43" t="s">
        <v>3102</v>
      </c>
      <c r="J1387" s="43" t="s">
        <v>178</v>
      </c>
      <c r="K1387" s="68">
        <v>-145</v>
      </c>
      <c r="L1387" s="43" t="s">
        <v>3103</v>
      </c>
      <c r="N1387" s="43" t="s">
        <v>322</v>
      </c>
      <c r="S1387" s="43" t="s">
        <v>2670</v>
      </c>
      <c r="Y1387" s="43" t="s">
        <v>2748</v>
      </c>
      <c r="AA1387" s="65">
        <v>5047</v>
      </c>
      <c r="AB1387" s="68" t="s">
        <v>294</v>
      </c>
      <c r="AY1387" s="43">
        <v>1916</v>
      </c>
      <c r="AZ1387" s="43" t="s">
        <v>333</v>
      </c>
      <c r="BB1387" s="43" t="s">
        <v>428</v>
      </c>
      <c r="BC1387" s="43" t="s">
        <v>485</v>
      </c>
      <c r="BE1387" s="43" t="s">
        <v>2748</v>
      </c>
      <c r="BF1387" s="65">
        <v>5047</v>
      </c>
      <c r="BG1387" s="68" t="s">
        <v>294</v>
      </c>
      <c r="BK1387" s="43" t="s">
        <v>485</v>
      </c>
      <c r="BM1387" s="43" t="s">
        <v>489</v>
      </c>
      <c r="CB1387" s="65" t="e">
        <f>#N/A</f>
        <v>#N/A</v>
      </c>
    </row>
    <row r="1388" spans="1:80" s="43" customFormat="1" ht="18" customHeight="1">
      <c r="A1388" s="43" t="s">
        <v>3100</v>
      </c>
      <c r="C1388" s="43" t="s">
        <v>3101</v>
      </c>
      <c r="F1388" s="43" t="s">
        <v>481</v>
      </c>
      <c r="G1388" s="43" t="s">
        <v>402</v>
      </c>
      <c r="I1388" s="43" t="s">
        <v>3102</v>
      </c>
      <c r="J1388" s="43" t="s">
        <v>178</v>
      </c>
      <c r="K1388" s="68">
        <v>-145</v>
      </c>
      <c r="L1388" s="43" t="s">
        <v>3103</v>
      </c>
      <c r="N1388" s="43" t="s">
        <v>322</v>
      </c>
      <c r="S1388" s="43" t="s">
        <v>2670</v>
      </c>
      <c r="U1388" s="43" t="s">
        <v>3104</v>
      </c>
      <c r="Y1388" s="43" t="s">
        <v>2748</v>
      </c>
      <c r="AA1388" s="65">
        <v>5047</v>
      </c>
      <c r="AB1388" s="68" t="s">
        <v>294</v>
      </c>
      <c r="BF1388" s="65">
        <v>5074</v>
      </c>
      <c r="BG1388" s="68" t="s">
        <v>294</v>
      </c>
      <c r="BK1388" s="43" t="s">
        <v>198</v>
      </c>
      <c r="BM1388" s="43" t="s">
        <v>1379</v>
      </c>
      <c r="BO1388" s="43" t="s">
        <v>3105</v>
      </c>
      <c r="CB1388" s="65" t="e">
        <f>#N/A</f>
        <v>#N/A</v>
      </c>
    </row>
    <row r="1389" spans="1:80" s="43" customFormat="1" ht="18" customHeight="1">
      <c r="A1389" s="43" t="s">
        <v>3106</v>
      </c>
      <c r="C1389" s="43" t="s">
        <v>3107</v>
      </c>
      <c r="F1389" s="43" t="s">
        <v>413</v>
      </c>
      <c r="G1389" s="43" t="s">
        <v>3108</v>
      </c>
      <c r="J1389" s="43" t="s">
        <v>178</v>
      </c>
      <c r="K1389" s="68">
        <v>-298</v>
      </c>
      <c r="L1389" s="43" t="s">
        <v>101</v>
      </c>
      <c r="P1389" s="43" t="s">
        <v>3109</v>
      </c>
      <c r="S1389" s="43" t="s">
        <v>2670</v>
      </c>
      <c r="Y1389" s="43" t="s">
        <v>2748</v>
      </c>
      <c r="AA1389" s="65">
        <v>5047</v>
      </c>
      <c r="AB1389" s="68" t="s">
        <v>1448</v>
      </c>
      <c r="AY1389" s="43">
        <v>1915</v>
      </c>
      <c r="AZ1389" s="43" t="s">
        <v>114</v>
      </c>
      <c r="BB1389" s="43" t="s">
        <v>428</v>
      </c>
      <c r="BC1389" s="43" t="s">
        <v>485</v>
      </c>
      <c r="BE1389" s="43" t="s">
        <v>2748</v>
      </c>
      <c r="BF1389" s="65">
        <v>5047</v>
      </c>
      <c r="BG1389" s="68" t="s">
        <v>1448</v>
      </c>
      <c r="BK1389" s="43" t="s">
        <v>485</v>
      </c>
      <c r="BM1389" s="43" t="s">
        <v>489</v>
      </c>
      <c r="BO1389" s="43" t="s">
        <v>3110</v>
      </c>
      <c r="CB1389" s="65" t="e">
        <f>#N/A</f>
        <v>#N/A</v>
      </c>
    </row>
    <row r="1390" spans="1:80" s="43" customFormat="1" ht="18" customHeight="1">
      <c r="A1390" s="43" t="s">
        <v>3106</v>
      </c>
      <c r="C1390" s="43" t="s">
        <v>3107</v>
      </c>
      <c r="F1390" s="43" t="s">
        <v>413</v>
      </c>
      <c r="G1390" s="43" t="s">
        <v>3108</v>
      </c>
      <c r="J1390" s="43" t="s">
        <v>178</v>
      </c>
      <c r="K1390" s="68">
        <v>-298</v>
      </c>
      <c r="L1390" s="43" t="s">
        <v>101</v>
      </c>
      <c r="P1390" s="43" t="s">
        <v>3109</v>
      </c>
      <c r="S1390" s="43" t="s">
        <v>2670</v>
      </c>
      <c r="Y1390" s="43" t="s">
        <v>2748</v>
      </c>
      <c r="AA1390" s="65">
        <v>5047</v>
      </c>
      <c r="AB1390" s="68" t="s">
        <v>1448</v>
      </c>
      <c r="AY1390" s="43">
        <v>1917</v>
      </c>
      <c r="AZ1390" s="43" t="s">
        <v>116</v>
      </c>
      <c r="BB1390" s="43" t="s">
        <v>428</v>
      </c>
      <c r="BC1390" s="43" t="s">
        <v>485</v>
      </c>
      <c r="BE1390" s="43" t="s">
        <v>2748</v>
      </c>
      <c r="BF1390" s="65">
        <v>5047</v>
      </c>
      <c r="BG1390" s="68" t="s">
        <v>1448</v>
      </c>
      <c r="BK1390" s="43" t="s">
        <v>485</v>
      </c>
      <c r="BM1390" s="43" t="s">
        <v>489</v>
      </c>
      <c r="BO1390" s="43" t="s">
        <v>3110</v>
      </c>
      <c r="CB1390" s="65" t="e">
        <f>#N/A</f>
        <v>#N/A</v>
      </c>
    </row>
    <row r="1391" spans="1:80" s="43" customFormat="1" ht="18" customHeight="1">
      <c r="A1391" s="43" t="s">
        <v>3106</v>
      </c>
      <c r="C1391" s="43" t="s">
        <v>3107</v>
      </c>
      <c r="F1391" s="43" t="s">
        <v>413</v>
      </c>
      <c r="G1391" s="43" t="s">
        <v>3108</v>
      </c>
      <c r="J1391" s="43" t="s">
        <v>178</v>
      </c>
      <c r="K1391" s="68">
        <v>-298</v>
      </c>
      <c r="L1391" s="43" t="s">
        <v>101</v>
      </c>
      <c r="P1391" s="43" t="s">
        <v>3109</v>
      </c>
      <c r="S1391" s="43" t="s">
        <v>2670</v>
      </c>
      <c r="Y1391" s="43" t="s">
        <v>2748</v>
      </c>
      <c r="AA1391" s="65">
        <v>5047</v>
      </c>
      <c r="AB1391" s="68" t="s">
        <v>1448</v>
      </c>
      <c r="AY1391" s="43">
        <v>1918</v>
      </c>
      <c r="AZ1391" s="8" t="s">
        <v>333</v>
      </c>
      <c r="BA1391" s="8" t="s">
        <v>1169</v>
      </c>
      <c r="BC1391" s="43" t="s">
        <v>485</v>
      </c>
      <c r="BE1391" s="43" t="s">
        <v>2748</v>
      </c>
      <c r="BF1391" s="65">
        <v>5047</v>
      </c>
      <c r="BG1391" s="68" t="s">
        <v>1448</v>
      </c>
      <c r="BK1391" s="43" t="s">
        <v>485</v>
      </c>
      <c r="BM1391" s="43" t="s">
        <v>489</v>
      </c>
      <c r="BO1391" s="43" t="s">
        <v>3110</v>
      </c>
      <c r="CB1391" s="65" t="e">
        <f>#N/A</f>
        <v>#N/A</v>
      </c>
    </row>
    <row r="1392" spans="1:80" s="43" customFormat="1" ht="18" customHeight="1">
      <c r="A1392" s="43" t="s">
        <v>3106</v>
      </c>
      <c r="C1392" s="43" t="s">
        <v>3107</v>
      </c>
      <c r="F1392" s="43" t="s">
        <v>413</v>
      </c>
      <c r="G1392" s="43" t="s">
        <v>3108</v>
      </c>
      <c r="J1392" s="43" t="s">
        <v>178</v>
      </c>
      <c r="K1392" s="68">
        <v>-298</v>
      </c>
      <c r="L1392" s="43" t="s">
        <v>101</v>
      </c>
      <c r="P1392" s="43" t="s">
        <v>3109</v>
      </c>
      <c r="S1392" s="43" t="s">
        <v>2670</v>
      </c>
      <c r="Y1392" s="43" t="s">
        <v>2748</v>
      </c>
      <c r="AA1392" s="65">
        <v>5047</v>
      </c>
      <c r="AB1392" s="68" t="s">
        <v>1448</v>
      </c>
      <c r="BF1392" s="65">
        <v>5074</v>
      </c>
      <c r="BG1392" s="68" t="s">
        <v>1448</v>
      </c>
      <c r="BK1392" s="43" t="s">
        <v>198</v>
      </c>
      <c r="BM1392" s="43" t="s">
        <v>1228</v>
      </c>
      <c r="CB1392" s="65" t="e">
        <f>#N/A</f>
        <v>#N/A</v>
      </c>
    </row>
    <row r="1393" spans="1:80" s="43" customFormat="1" ht="18" customHeight="1">
      <c r="A1393" s="43" t="s">
        <v>3111</v>
      </c>
      <c r="C1393" s="43" t="s">
        <v>3112</v>
      </c>
      <c r="F1393" s="43" t="s">
        <v>891</v>
      </c>
      <c r="G1393" s="43" t="s">
        <v>3113</v>
      </c>
      <c r="H1393" s="43" t="s">
        <v>739</v>
      </c>
      <c r="I1393" s="43" t="s">
        <v>3114</v>
      </c>
      <c r="J1393" s="43" t="s">
        <v>178</v>
      </c>
      <c r="K1393" s="68">
        <v>-789</v>
      </c>
      <c r="L1393" s="43" t="s">
        <v>101</v>
      </c>
      <c r="P1393" s="43" t="s">
        <v>259</v>
      </c>
      <c r="S1393" s="43" t="s">
        <v>2670</v>
      </c>
      <c r="Y1393" s="43" t="s">
        <v>2748</v>
      </c>
      <c r="AA1393" s="65">
        <v>5047</v>
      </c>
      <c r="AB1393" s="68">
        <v>6240</v>
      </c>
      <c r="AC1393" s="43" t="s">
        <v>2678</v>
      </c>
      <c r="AY1393" s="43">
        <v>1915</v>
      </c>
      <c r="AZ1393" s="43" t="s">
        <v>108</v>
      </c>
      <c r="BB1393" s="43" t="s">
        <v>428</v>
      </c>
      <c r="BC1393" s="43" t="s">
        <v>485</v>
      </c>
      <c r="BE1393" s="43" t="s">
        <v>2748</v>
      </c>
      <c r="BF1393" s="65">
        <v>5047</v>
      </c>
      <c r="BG1393" s="68">
        <v>6240</v>
      </c>
      <c r="BK1393" s="43" t="s">
        <v>485</v>
      </c>
      <c r="BM1393" s="43" t="s">
        <v>489</v>
      </c>
      <c r="CB1393" s="65" t="e">
        <f>#N/A</f>
        <v>#N/A</v>
      </c>
    </row>
    <row r="1394" spans="1:80" s="43" customFormat="1" ht="18" customHeight="1">
      <c r="A1394" s="43" t="s">
        <v>3111</v>
      </c>
      <c r="C1394" s="43" t="s">
        <v>3112</v>
      </c>
      <c r="F1394" s="43" t="s">
        <v>891</v>
      </c>
      <c r="G1394" s="43" t="s">
        <v>3113</v>
      </c>
      <c r="H1394" s="43" t="s">
        <v>739</v>
      </c>
      <c r="I1394" s="43" t="s">
        <v>3114</v>
      </c>
      <c r="J1394" s="43" t="s">
        <v>178</v>
      </c>
      <c r="K1394" s="68">
        <v>-789</v>
      </c>
      <c r="L1394" s="43" t="s">
        <v>101</v>
      </c>
      <c r="P1394" s="43" t="s">
        <v>259</v>
      </c>
      <c r="S1394" s="43" t="s">
        <v>2670</v>
      </c>
      <c r="Y1394" s="43" t="s">
        <v>2748</v>
      </c>
      <c r="AA1394" s="65">
        <v>5047</v>
      </c>
      <c r="AB1394" s="68">
        <v>6240</v>
      </c>
      <c r="AC1394" s="43" t="s">
        <v>2678</v>
      </c>
      <c r="AY1394" s="43">
        <v>1916</v>
      </c>
      <c r="AZ1394" s="43" t="s">
        <v>114</v>
      </c>
      <c r="BB1394" s="43" t="s">
        <v>428</v>
      </c>
      <c r="BC1394" s="43" t="s">
        <v>485</v>
      </c>
      <c r="BE1394" s="43" t="s">
        <v>2748</v>
      </c>
      <c r="BF1394" s="65">
        <v>5047</v>
      </c>
      <c r="BG1394" s="68">
        <v>6240</v>
      </c>
      <c r="BK1394" s="43" t="s">
        <v>485</v>
      </c>
      <c r="BM1394" s="43" t="s">
        <v>489</v>
      </c>
      <c r="CB1394" s="65" t="e">
        <f>#N/A</f>
        <v>#N/A</v>
      </c>
    </row>
    <row r="1395" spans="1:80" s="43" customFormat="1" ht="18" customHeight="1">
      <c r="A1395" s="43" t="s">
        <v>3111</v>
      </c>
      <c r="C1395" s="43" t="s">
        <v>3112</v>
      </c>
      <c r="F1395" s="43" t="s">
        <v>891</v>
      </c>
      <c r="G1395" s="43" t="s">
        <v>3113</v>
      </c>
      <c r="H1395" s="43" t="s">
        <v>739</v>
      </c>
      <c r="I1395" s="43" t="s">
        <v>3114</v>
      </c>
      <c r="J1395" s="43" t="s">
        <v>178</v>
      </c>
      <c r="K1395" s="68">
        <v>-789</v>
      </c>
      <c r="L1395" s="43" t="s">
        <v>101</v>
      </c>
      <c r="P1395" s="43" t="s">
        <v>259</v>
      </c>
      <c r="S1395" s="43" t="s">
        <v>2670</v>
      </c>
      <c r="Y1395" s="43" t="s">
        <v>2748</v>
      </c>
      <c r="AA1395" s="65">
        <v>5047</v>
      </c>
      <c r="AB1395" s="68">
        <v>6240</v>
      </c>
      <c r="AC1395" s="43" t="s">
        <v>2678</v>
      </c>
      <c r="BF1395" s="65">
        <v>5074</v>
      </c>
      <c r="BG1395" s="68">
        <v>6240</v>
      </c>
      <c r="BK1395" s="43" t="s">
        <v>198</v>
      </c>
      <c r="BM1395" s="43" t="s">
        <v>443</v>
      </c>
      <c r="BO1395" s="43" t="s">
        <v>3115</v>
      </c>
      <c r="CB1395" s="65" t="e">
        <f>#N/A</f>
        <v>#N/A</v>
      </c>
    </row>
    <row r="1396" spans="1:80" s="43" customFormat="1" ht="18" customHeight="1">
      <c r="A1396" s="43" t="s">
        <v>3116</v>
      </c>
      <c r="C1396" s="43" t="s">
        <v>3117</v>
      </c>
      <c r="F1396" s="43" t="s">
        <v>188</v>
      </c>
      <c r="G1396" s="43" t="s">
        <v>3118</v>
      </c>
      <c r="J1396" s="43" t="s">
        <v>69</v>
      </c>
      <c r="K1396" s="68">
        <v>-2793</v>
      </c>
      <c r="L1396" s="43" t="s">
        <v>1921</v>
      </c>
      <c r="N1396" s="43" t="s">
        <v>1922</v>
      </c>
      <c r="P1396" s="43" t="s">
        <v>3119</v>
      </c>
      <c r="S1396" s="43" t="s">
        <v>2670</v>
      </c>
      <c r="T1396" s="43" t="s">
        <v>3120</v>
      </c>
      <c r="Y1396" s="43" t="s">
        <v>2748</v>
      </c>
      <c r="AA1396" s="65">
        <v>5053</v>
      </c>
      <c r="AB1396" s="68">
        <v>8132</v>
      </c>
      <c r="AC1396" s="43" t="s">
        <v>2694</v>
      </c>
      <c r="AY1396" s="43">
        <v>1921</v>
      </c>
      <c r="AZ1396" s="43" t="s">
        <v>114</v>
      </c>
      <c r="BB1396" s="43" t="s">
        <v>428</v>
      </c>
      <c r="BC1396" s="43" t="s">
        <v>784</v>
      </c>
      <c r="BE1396" s="43" t="s">
        <v>2748</v>
      </c>
      <c r="BF1396" s="65">
        <v>5053</v>
      </c>
      <c r="BG1396" s="68">
        <v>8132</v>
      </c>
      <c r="BH1396" s="43" t="s">
        <v>2694</v>
      </c>
      <c r="BK1396" s="43" t="s">
        <v>784</v>
      </c>
      <c r="BM1396" s="43" t="s">
        <v>826</v>
      </c>
      <c r="BO1396" s="43" t="s">
        <v>3121</v>
      </c>
      <c r="CB1396" s="65" t="e">
        <f>#N/A</f>
        <v>#N/A</v>
      </c>
    </row>
    <row r="1397" spans="1:80" s="43" customFormat="1" ht="18" customHeight="1">
      <c r="A1397" s="43" t="s">
        <v>3116</v>
      </c>
      <c r="C1397" s="43" t="s">
        <v>3117</v>
      </c>
      <c r="F1397" s="43" t="s">
        <v>188</v>
      </c>
      <c r="G1397" s="43" t="s">
        <v>3118</v>
      </c>
      <c r="J1397" s="43" t="s">
        <v>69</v>
      </c>
      <c r="K1397" s="68">
        <v>-2793</v>
      </c>
      <c r="L1397" s="43" t="s">
        <v>1921</v>
      </c>
      <c r="N1397" s="43" t="s">
        <v>1922</v>
      </c>
      <c r="P1397" s="43" t="s">
        <v>3119</v>
      </c>
      <c r="S1397" s="43" t="s">
        <v>2670</v>
      </c>
      <c r="T1397" s="43" t="s">
        <v>3120</v>
      </c>
      <c r="Y1397" s="43" t="s">
        <v>2748</v>
      </c>
      <c r="AA1397" s="65">
        <v>5053</v>
      </c>
      <c r="AB1397" s="68">
        <v>8132</v>
      </c>
      <c r="AC1397" s="43" t="s">
        <v>2694</v>
      </c>
      <c r="BF1397" s="65">
        <v>7717</v>
      </c>
      <c r="BG1397" s="68">
        <v>8132</v>
      </c>
      <c r="BH1397" s="43" t="s">
        <v>2694</v>
      </c>
      <c r="BK1397" s="43" t="s">
        <v>791</v>
      </c>
      <c r="BM1397" s="43" t="s">
        <v>3122</v>
      </c>
      <c r="BO1397" s="43" t="s">
        <v>3123</v>
      </c>
      <c r="CB1397" s="65" t="e">
        <f>#N/A</f>
        <v>#N/A</v>
      </c>
    </row>
    <row r="1398" spans="1:80" s="43" customFormat="1" ht="18" customHeight="1">
      <c r="A1398" s="43" t="s">
        <v>3116</v>
      </c>
      <c r="C1398" s="43" t="s">
        <v>3117</v>
      </c>
      <c r="F1398" s="43" t="s">
        <v>188</v>
      </c>
      <c r="G1398" s="43" t="s">
        <v>3118</v>
      </c>
      <c r="J1398" s="43" t="s">
        <v>69</v>
      </c>
      <c r="K1398" s="68">
        <v>-2793</v>
      </c>
      <c r="L1398" s="43" t="s">
        <v>1921</v>
      </c>
      <c r="N1398" s="43" t="s">
        <v>1922</v>
      </c>
      <c r="P1398" s="43" t="s">
        <v>3119</v>
      </c>
      <c r="S1398" s="43" t="s">
        <v>2670</v>
      </c>
      <c r="T1398" s="43" t="s">
        <v>3120</v>
      </c>
      <c r="Y1398" s="43" t="s">
        <v>2748</v>
      </c>
      <c r="AA1398" s="65">
        <v>5053</v>
      </c>
      <c r="AB1398" s="68">
        <v>8132</v>
      </c>
      <c r="AC1398" s="43" t="s">
        <v>2694</v>
      </c>
      <c r="BF1398" s="65">
        <v>5053</v>
      </c>
      <c r="BG1398" s="68">
        <v>8132</v>
      </c>
      <c r="BH1398" s="43" t="s">
        <v>2694</v>
      </c>
      <c r="BK1398" s="43" t="s">
        <v>198</v>
      </c>
      <c r="BM1398" s="43" t="s">
        <v>789</v>
      </c>
      <c r="BO1398" s="43" t="s">
        <v>3124</v>
      </c>
      <c r="CB1398" s="65" t="e">
        <f>#N/A</f>
        <v>#N/A</v>
      </c>
    </row>
    <row r="1399" spans="1:80" s="43" customFormat="1" ht="18" customHeight="1">
      <c r="A1399" s="43" t="s">
        <v>3125</v>
      </c>
      <c r="C1399" s="43" t="s">
        <v>3126</v>
      </c>
      <c r="F1399" s="43" t="s">
        <v>67</v>
      </c>
      <c r="G1399" s="43" t="s">
        <v>387</v>
      </c>
      <c r="J1399" s="43" t="s">
        <v>69</v>
      </c>
      <c r="K1399" s="68">
        <v>-2533</v>
      </c>
      <c r="L1399" s="43" t="s">
        <v>3127</v>
      </c>
      <c r="N1399" s="43" t="s">
        <v>815</v>
      </c>
      <c r="S1399" s="43" t="s">
        <v>2670</v>
      </c>
      <c r="Y1399" s="43" t="s">
        <v>2748</v>
      </c>
      <c r="AA1399" s="65">
        <v>5053</v>
      </c>
      <c r="AB1399" s="68">
        <v>7966</v>
      </c>
      <c r="AC1399" s="43" t="s">
        <v>2725</v>
      </c>
      <c r="AJ1399" s="43" t="s">
        <v>1140</v>
      </c>
      <c r="AY1399" s="43">
        <v>1919</v>
      </c>
      <c r="AZ1399" s="43" t="s">
        <v>108</v>
      </c>
      <c r="BB1399" s="43" t="s">
        <v>428</v>
      </c>
      <c r="BC1399" s="43" t="s">
        <v>784</v>
      </c>
      <c r="BE1399" s="43" t="s">
        <v>2748</v>
      </c>
      <c r="BF1399" s="65">
        <v>5053</v>
      </c>
      <c r="BG1399" s="68">
        <v>7966</v>
      </c>
      <c r="BH1399" s="43" t="s">
        <v>2725</v>
      </c>
      <c r="BK1399" s="43" t="s">
        <v>784</v>
      </c>
      <c r="BM1399" s="43" t="s">
        <v>919</v>
      </c>
      <c r="BO1399" s="43" t="s">
        <v>3128</v>
      </c>
      <c r="CB1399" s="65" t="e">
        <f>#N/A</f>
        <v>#N/A</v>
      </c>
    </row>
    <row r="1400" spans="1:80" s="43" customFormat="1" ht="18" customHeight="1">
      <c r="A1400" s="43" t="s">
        <v>3125</v>
      </c>
      <c r="C1400" s="43" t="s">
        <v>3126</v>
      </c>
      <c r="F1400" s="43" t="s">
        <v>67</v>
      </c>
      <c r="G1400" s="43" t="s">
        <v>387</v>
      </c>
      <c r="J1400" s="43" t="s">
        <v>69</v>
      </c>
      <c r="K1400" s="68">
        <v>-2533</v>
      </c>
      <c r="L1400" s="43" t="s">
        <v>3127</v>
      </c>
      <c r="N1400" s="43" t="s">
        <v>815</v>
      </c>
      <c r="S1400" s="43" t="s">
        <v>2670</v>
      </c>
      <c r="Y1400" s="43" t="s">
        <v>2748</v>
      </c>
      <c r="AA1400" s="65">
        <v>5053</v>
      </c>
      <c r="AB1400" s="68">
        <v>7966</v>
      </c>
      <c r="AC1400" s="43" t="s">
        <v>2725</v>
      </c>
      <c r="AJ1400" s="43" t="s">
        <v>1140</v>
      </c>
      <c r="AY1400" s="43">
        <v>1920</v>
      </c>
      <c r="AZ1400" s="43" t="s">
        <v>116</v>
      </c>
      <c r="BB1400" s="43" t="s">
        <v>428</v>
      </c>
      <c r="BC1400" s="43" t="s">
        <v>784</v>
      </c>
      <c r="BE1400" s="43" t="s">
        <v>2748</v>
      </c>
      <c r="BF1400" s="65">
        <v>5053</v>
      </c>
      <c r="BG1400" s="68">
        <v>7966</v>
      </c>
      <c r="BH1400" s="43" t="s">
        <v>2725</v>
      </c>
      <c r="BK1400" s="43" t="s">
        <v>784</v>
      </c>
      <c r="BM1400" s="43" t="s">
        <v>919</v>
      </c>
      <c r="BO1400" s="43" t="s">
        <v>3128</v>
      </c>
      <c r="CB1400" s="65" t="e">
        <f>#N/A</f>
        <v>#N/A</v>
      </c>
    </row>
    <row r="1401" spans="1:80" s="43" customFormat="1" ht="18" customHeight="1">
      <c r="A1401" s="43" t="s">
        <v>3125</v>
      </c>
      <c r="C1401" s="43" t="s">
        <v>3126</v>
      </c>
      <c r="F1401" s="43" t="s">
        <v>67</v>
      </c>
      <c r="G1401" s="43" t="s">
        <v>387</v>
      </c>
      <c r="J1401" s="43" t="s">
        <v>69</v>
      </c>
      <c r="K1401" s="68">
        <v>-2533</v>
      </c>
      <c r="L1401" s="43" t="s">
        <v>3127</v>
      </c>
      <c r="N1401" s="43" t="s">
        <v>815</v>
      </c>
      <c r="S1401" s="43" t="s">
        <v>2670</v>
      </c>
      <c r="Y1401" s="43" t="s">
        <v>2748</v>
      </c>
      <c r="AA1401" s="65">
        <v>5053</v>
      </c>
      <c r="AB1401" s="68">
        <v>7966</v>
      </c>
      <c r="AC1401" s="43" t="s">
        <v>2725</v>
      </c>
      <c r="AJ1401" s="43" t="s">
        <v>1140</v>
      </c>
      <c r="AY1401" s="43">
        <v>1920</v>
      </c>
      <c r="AZ1401" s="43" t="s">
        <v>116</v>
      </c>
      <c r="BB1401" s="43" t="s">
        <v>428</v>
      </c>
      <c r="BC1401" s="43" t="s">
        <v>791</v>
      </c>
      <c r="BF1401" s="65">
        <v>7345</v>
      </c>
      <c r="BG1401" s="68">
        <v>7966</v>
      </c>
      <c r="BH1401" s="43" t="s">
        <v>2725</v>
      </c>
      <c r="BK1401" s="43" t="s">
        <v>791</v>
      </c>
      <c r="BM1401" s="43" t="s">
        <v>3122</v>
      </c>
      <c r="BO1401" s="43" t="s">
        <v>3128</v>
      </c>
      <c r="CB1401" s="65" t="e">
        <f>#N/A</f>
        <v>#N/A</v>
      </c>
    </row>
    <row r="1402" spans="1:80" s="43" customFormat="1" ht="18" customHeight="1">
      <c r="A1402" s="43" t="s">
        <v>3125</v>
      </c>
      <c r="C1402" s="43" t="s">
        <v>3126</v>
      </c>
      <c r="F1402" s="43" t="s">
        <v>67</v>
      </c>
      <c r="G1402" s="43" t="s">
        <v>387</v>
      </c>
      <c r="J1402" s="43" t="s">
        <v>69</v>
      </c>
      <c r="K1402" s="68">
        <v>-2533</v>
      </c>
      <c r="L1402" s="43" t="s">
        <v>3127</v>
      </c>
      <c r="N1402" s="43" t="s">
        <v>815</v>
      </c>
      <c r="S1402" s="43" t="s">
        <v>2670</v>
      </c>
      <c r="Y1402" s="43" t="s">
        <v>2748</v>
      </c>
      <c r="AA1402" s="65">
        <v>5053</v>
      </c>
      <c r="AB1402" s="68">
        <v>7966</v>
      </c>
      <c r="AC1402" s="43" t="s">
        <v>2725</v>
      </c>
      <c r="AJ1402" s="43" t="s">
        <v>1140</v>
      </c>
      <c r="BF1402" s="65">
        <v>5053</v>
      </c>
      <c r="BG1402" s="68">
        <v>7966</v>
      </c>
      <c r="BH1402" s="43" t="s">
        <v>2725</v>
      </c>
      <c r="BK1402" s="43" t="s">
        <v>198</v>
      </c>
      <c r="BM1402" s="43" t="s">
        <v>801</v>
      </c>
      <c r="BO1402" s="43" t="s">
        <v>3129</v>
      </c>
      <c r="CB1402" s="65" t="e">
        <f>#N/A</f>
        <v>#N/A</v>
      </c>
    </row>
    <row r="1403" spans="1:80" s="43" customFormat="1" ht="18" customHeight="1">
      <c r="A1403" s="43" t="s">
        <v>3130</v>
      </c>
      <c r="C1403" s="43" t="s">
        <v>3131</v>
      </c>
      <c r="F1403" s="43" t="s">
        <v>1421</v>
      </c>
      <c r="G1403" s="43" t="s">
        <v>413</v>
      </c>
      <c r="H1403" s="43" t="s">
        <v>3132</v>
      </c>
      <c r="J1403" s="43" t="s">
        <v>69</v>
      </c>
      <c r="K1403" s="68">
        <v>-3271</v>
      </c>
      <c r="L1403" s="43" t="s">
        <v>3133</v>
      </c>
      <c r="N1403" s="43" t="s">
        <v>626</v>
      </c>
      <c r="P1403" s="43" t="s">
        <v>404</v>
      </c>
      <c r="S1403" s="43" t="s">
        <v>2670</v>
      </c>
      <c r="U1403" s="43" t="s">
        <v>3134</v>
      </c>
      <c r="Y1403" s="43" t="s">
        <v>2748</v>
      </c>
      <c r="AA1403" s="65">
        <v>5053</v>
      </c>
      <c r="AB1403" s="65" t="s">
        <v>206</v>
      </c>
      <c r="AC1403" s="43" t="s">
        <v>287</v>
      </c>
      <c r="BE1403" s="43" t="s">
        <v>2748</v>
      </c>
      <c r="BF1403" s="65">
        <v>5053</v>
      </c>
      <c r="BG1403" s="68" t="s">
        <v>206</v>
      </c>
      <c r="BH1403" s="43" t="s">
        <v>287</v>
      </c>
      <c r="BK1403" s="43" t="s">
        <v>784</v>
      </c>
      <c r="BM1403" s="43" t="s">
        <v>836</v>
      </c>
      <c r="BO1403" s="43" t="s">
        <v>2929</v>
      </c>
      <c r="CB1403" s="65" t="e">
        <f>#N/A</f>
        <v>#N/A</v>
      </c>
    </row>
    <row r="1404" spans="1:80" s="43" customFormat="1" ht="18" customHeight="1">
      <c r="A1404" s="43" t="s">
        <v>3130</v>
      </c>
      <c r="C1404" s="43" t="s">
        <v>3131</v>
      </c>
      <c r="F1404" s="43" t="s">
        <v>1421</v>
      </c>
      <c r="G1404" s="43" t="s">
        <v>413</v>
      </c>
      <c r="H1404" s="43" t="s">
        <v>3132</v>
      </c>
      <c r="J1404" s="43" t="s">
        <v>69</v>
      </c>
      <c r="K1404" s="68">
        <v>-3271</v>
      </c>
      <c r="L1404" s="43" t="s">
        <v>3133</v>
      </c>
      <c r="N1404" s="43" t="s">
        <v>626</v>
      </c>
      <c r="P1404" s="43" t="s">
        <v>404</v>
      </c>
      <c r="S1404" s="43" t="s">
        <v>2670</v>
      </c>
      <c r="U1404" s="43" t="s">
        <v>3134</v>
      </c>
      <c r="Y1404" s="43" t="s">
        <v>2748</v>
      </c>
      <c r="AA1404" s="65">
        <v>5053</v>
      </c>
      <c r="AB1404" s="65" t="s">
        <v>206</v>
      </c>
      <c r="AC1404" s="43" t="s">
        <v>287</v>
      </c>
      <c r="BF1404" s="65">
        <v>5053</v>
      </c>
      <c r="BG1404" s="68" t="s">
        <v>206</v>
      </c>
      <c r="BH1404" s="43" t="s">
        <v>287</v>
      </c>
      <c r="BK1404" s="43" t="s">
        <v>198</v>
      </c>
      <c r="BM1404" s="43" t="s">
        <v>789</v>
      </c>
      <c r="BO1404" s="43" t="s">
        <v>2929</v>
      </c>
      <c r="CB1404" s="65" t="e">
        <f>#N/A</f>
        <v>#N/A</v>
      </c>
    </row>
    <row r="1405" spans="1:80" s="43" customFormat="1" ht="18" customHeight="1">
      <c r="A1405" s="43" t="s">
        <v>3135</v>
      </c>
      <c r="C1405" s="43" t="s">
        <v>3136</v>
      </c>
      <c r="F1405" s="43" t="s">
        <v>125</v>
      </c>
      <c r="G1405" s="43" t="s">
        <v>213</v>
      </c>
      <c r="J1405" s="43" t="s">
        <v>69</v>
      </c>
      <c r="K1405" s="68">
        <v>-3106</v>
      </c>
      <c r="L1405" s="43" t="s">
        <v>3137</v>
      </c>
      <c r="O1405" s="43" t="s">
        <v>1432</v>
      </c>
      <c r="P1405" s="43" t="s">
        <v>3138</v>
      </c>
      <c r="S1405" s="43" t="s">
        <v>2670</v>
      </c>
      <c r="Y1405" s="43" t="s">
        <v>2748</v>
      </c>
      <c r="AA1405" s="65">
        <v>5053</v>
      </c>
      <c r="AB1405" s="65" t="s">
        <v>241</v>
      </c>
      <c r="AC1405" s="43" t="s">
        <v>3139</v>
      </c>
      <c r="AJ1405" s="43" t="s">
        <v>594</v>
      </c>
      <c r="AY1405" s="43">
        <v>1919</v>
      </c>
      <c r="AZ1405" s="43" t="s">
        <v>114</v>
      </c>
      <c r="BB1405" s="43" t="s">
        <v>428</v>
      </c>
      <c r="BC1405" s="43" t="s">
        <v>784</v>
      </c>
      <c r="BE1405" s="43" t="s">
        <v>2748</v>
      </c>
      <c r="BF1405" s="65">
        <v>5053</v>
      </c>
      <c r="BG1405" s="68" t="s">
        <v>241</v>
      </c>
      <c r="BH1405" s="43" t="s">
        <v>3139</v>
      </c>
      <c r="BK1405" s="43" t="s">
        <v>784</v>
      </c>
      <c r="BM1405" s="43" t="s">
        <v>919</v>
      </c>
      <c r="BO1405" s="43" t="s">
        <v>3140</v>
      </c>
      <c r="CB1405" s="65" t="e">
        <f>#N/A</f>
        <v>#N/A</v>
      </c>
    </row>
    <row r="1406" spans="1:80" s="43" customFormat="1" ht="18" customHeight="1">
      <c r="A1406" s="43" t="s">
        <v>3135</v>
      </c>
      <c r="C1406" s="43" t="s">
        <v>3136</v>
      </c>
      <c r="F1406" s="43" t="s">
        <v>125</v>
      </c>
      <c r="G1406" s="43" t="s">
        <v>213</v>
      </c>
      <c r="J1406" s="43" t="s">
        <v>69</v>
      </c>
      <c r="K1406" s="68">
        <v>-3106</v>
      </c>
      <c r="L1406" s="43" t="s">
        <v>3137</v>
      </c>
      <c r="O1406" s="43" t="s">
        <v>1432</v>
      </c>
      <c r="P1406" s="43" t="s">
        <v>3138</v>
      </c>
      <c r="S1406" s="43" t="s">
        <v>2670</v>
      </c>
      <c r="Y1406" s="43" t="s">
        <v>2748</v>
      </c>
      <c r="AA1406" s="65">
        <v>5053</v>
      </c>
      <c r="AB1406" s="65" t="s">
        <v>241</v>
      </c>
      <c r="AC1406" s="43" t="s">
        <v>3139</v>
      </c>
      <c r="AJ1406" s="43" t="s">
        <v>594</v>
      </c>
      <c r="AY1406" s="43">
        <v>1920</v>
      </c>
      <c r="AZ1406" s="43" t="s">
        <v>333</v>
      </c>
      <c r="BB1406" s="43" t="s">
        <v>428</v>
      </c>
      <c r="BC1406" s="43" t="s">
        <v>784</v>
      </c>
      <c r="BE1406" s="43" t="s">
        <v>2748</v>
      </c>
      <c r="BF1406" s="65">
        <v>5053</v>
      </c>
      <c r="BG1406" s="68" t="s">
        <v>241</v>
      </c>
      <c r="BH1406" s="43" t="s">
        <v>3139</v>
      </c>
      <c r="BK1406" s="43" t="s">
        <v>784</v>
      </c>
      <c r="BM1406" s="43" t="s">
        <v>919</v>
      </c>
      <c r="BO1406" s="43" t="s">
        <v>3140</v>
      </c>
      <c r="CB1406" s="65" t="e">
        <f>#N/A</f>
        <v>#N/A</v>
      </c>
    </row>
    <row r="1407" spans="1:80" s="43" customFormat="1" ht="18" customHeight="1">
      <c r="A1407" s="43" t="s">
        <v>3135</v>
      </c>
      <c r="C1407" s="43" t="s">
        <v>3136</v>
      </c>
      <c r="F1407" s="43" t="s">
        <v>125</v>
      </c>
      <c r="G1407" s="43" t="s">
        <v>213</v>
      </c>
      <c r="J1407" s="43" t="s">
        <v>69</v>
      </c>
      <c r="K1407" s="68">
        <v>-3106</v>
      </c>
      <c r="L1407" s="43" t="s">
        <v>3137</v>
      </c>
      <c r="O1407" s="43" t="s">
        <v>1432</v>
      </c>
      <c r="P1407" s="43" t="s">
        <v>3138</v>
      </c>
      <c r="S1407" s="43" t="s">
        <v>2670</v>
      </c>
      <c r="Y1407" s="43" t="s">
        <v>2748</v>
      </c>
      <c r="AA1407" s="65">
        <v>5053</v>
      </c>
      <c r="AB1407" s="65" t="s">
        <v>241</v>
      </c>
      <c r="AC1407" s="43" t="s">
        <v>3139</v>
      </c>
      <c r="AJ1407" s="43" t="s">
        <v>594</v>
      </c>
      <c r="AY1407" s="43">
        <v>1921</v>
      </c>
      <c r="AZ1407" s="43" t="s">
        <v>333</v>
      </c>
      <c r="BB1407" s="43" t="s">
        <v>428</v>
      </c>
      <c r="BC1407" s="43" t="s">
        <v>790</v>
      </c>
      <c r="BE1407" s="43" t="s">
        <v>2748</v>
      </c>
      <c r="BF1407" s="65">
        <v>5053</v>
      </c>
      <c r="BG1407" s="68" t="s">
        <v>241</v>
      </c>
      <c r="BH1407" s="43" t="s">
        <v>3139</v>
      </c>
      <c r="BK1407" s="43" t="s">
        <v>784</v>
      </c>
      <c r="BM1407" s="43" t="s">
        <v>919</v>
      </c>
      <c r="BO1407" s="43" t="s">
        <v>3140</v>
      </c>
      <c r="CB1407" s="65" t="e">
        <f>#N/A</f>
        <v>#N/A</v>
      </c>
    </row>
    <row r="1408" spans="1:80" s="43" customFormat="1" ht="18" customHeight="1">
      <c r="A1408" s="43" t="s">
        <v>3135</v>
      </c>
      <c r="C1408" s="43" t="s">
        <v>3136</v>
      </c>
      <c r="F1408" s="43" t="s">
        <v>125</v>
      </c>
      <c r="G1408" s="43" t="s">
        <v>213</v>
      </c>
      <c r="J1408" s="43" t="s">
        <v>69</v>
      </c>
      <c r="K1408" s="68">
        <v>-3106</v>
      </c>
      <c r="L1408" s="43" t="s">
        <v>3137</v>
      </c>
      <c r="O1408" s="43" t="s">
        <v>1432</v>
      </c>
      <c r="P1408" s="43" t="s">
        <v>3138</v>
      </c>
      <c r="S1408" s="43" t="s">
        <v>2670</v>
      </c>
      <c r="Y1408" s="43" t="s">
        <v>2748</v>
      </c>
      <c r="AA1408" s="65">
        <v>5053</v>
      </c>
      <c r="AB1408" s="65" t="s">
        <v>241</v>
      </c>
      <c r="AC1408" s="43" t="s">
        <v>3139</v>
      </c>
      <c r="AJ1408" s="43" t="s">
        <v>594</v>
      </c>
      <c r="AY1408" s="43">
        <v>1920</v>
      </c>
      <c r="AZ1408" s="43" t="s">
        <v>116</v>
      </c>
      <c r="BB1408" s="43" t="s">
        <v>428</v>
      </c>
      <c r="BC1408" s="43" t="s">
        <v>791</v>
      </c>
      <c r="BF1408" s="65">
        <v>7345</v>
      </c>
      <c r="BG1408" s="68" t="s">
        <v>241</v>
      </c>
      <c r="BH1408" s="43" t="s">
        <v>3139</v>
      </c>
      <c r="BK1408" s="43" t="s">
        <v>791</v>
      </c>
      <c r="BM1408" s="43" t="s">
        <v>3122</v>
      </c>
      <c r="BO1408" s="43" t="s">
        <v>3141</v>
      </c>
      <c r="CB1408" s="65" t="e">
        <f>#N/A</f>
        <v>#N/A</v>
      </c>
    </row>
    <row r="1409" spans="1:80" s="43" customFormat="1" ht="18" customHeight="1">
      <c r="A1409" s="43" t="s">
        <v>3135</v>
      </c>
      <c r="C1409" s="43" t="s">
        <v>3136</v>
      </c>
      <c r="F1409" s="43" t="s">
        <v>125</v>
      </c>
      <c r="G1409" s="43" t="s">
        <v>213</v>
      </c>
      <c r="J1409" s="43" t="s">
        <v>69</v>
      </c>
      <c r="K1409" s="68">
        <v>-3106</v>
      </c>
      <c r="L1409" s="43" t="s">
        <v>3137</v>
      </c>
      <c r="O1409" s="43" t="s">
        <v>1432</v>
      </c>
      <c r="P1409" s="43" t="s">
        <v>3138</v>
      </c>
      <c r="S1409" s="43" t="s">
        <v>2670</v>
      </c>
      <c r="Y1409" s="43" t="s">
        <v>2748</v>
      </c>
      <c r="AA1409" s="65">
        <v>5053</v>
      </c>
      <c r="AB1409" s="65" t="s">
        <v>241</v>
      </c>
      <c r="AC1409" s="43" t="s">
        <v>3139</v>
      </c>
      <c r="AJ1409" s="43" t="s">
        <v>594</v>
      </c>
      <c r="BF1409" s="65">
        <v>5053</v>
      </c>
      <c r="BG1409" s="68" t="s">
        <v>2454</v>
      </c>
      <c r="BH1409" s="43" t="s">
        <v>3142</v>
      </c>
      <c r="BK1409" s="43" t="s">
        <v>198</v>
      </c>
      <c r="BM1409" s="43" t="s">
        <v>801</v>
      </c>
      <c r="BO1409" s="43" t="s">
        <v>3143</v>
      </c>
      <c r="CB1409" s="65" t="e">
        <f>#N/A</f>
        <v>#N/A</v>
      </c>
    </row>
    <row r="1410" spans="1:80" s="43" customFormat="1" ht="18" customHeight="1">
      <c r="A1410" s="43" t="s">
        <v>3144</v>
      </c>
      <c r="C1410" s="43" t="s">
        <v>3145</v>
      </c>
      <c r="F1410" s="43" t="s">
        <v>213</v>
      </c>
      <c r="G1410" s="43" t="s">
        <v>68</v>
      </c>
      <c r="I1410" s="43" t="s">
        <v>3146</v>
      </c>
      <c r="J1410" s="43" t="s">
        <v>69</v>
      </c>
      <c r="K1410" s="68">
        <v>-3825</v>
      </c>
      <c r="L1410" s="43" t="s">
        <v>1790</v>
      </c>
      <c r="N1410" s="43" t="s">
        <v>166</v>
      </c>
      <c r="P1410" s="43" t="s">
        <v>3147</v>
      </c>
      <c r="Q1410" s="43" t="s">
        <v>103</v>
      </c>
      <c r="S1410" s="43" t="s">
        <v>2670</v>
      </c>
      <c r="Y1410" s="43" t="s">
        <v>2748</v>
      </c>
      <c r="AA1410" s="65">
        <v>5053</v>
      </c>
      <c r="AB1410" s="65" t="s">
        <v>237</v>
      </c>
      <c r="AC1410" s="43" t="s">
        <v>3148</v>
      </c>
      <c r="AY1410" s="43">
        <v>1919</v>
      </c>
      <c r="AZ1410" s="43" t="s">
        <v>108</v>
      </c>
      <c r="BB1410" s="43" t="s">
        <v>428</v>
      </c>
      <c r="BC1410" s="43" t="s">
        <v>784</v>
      </c>
      <c r="BE1410" s="43" t="s">
        <v>2748</v>
      </c>
      <c r="BF1410" s="65">
        <v>5053</v>
      </c>
      <c r="BG1410" s="68" t="s">
        <v>237</v>
      </c>
      <c r="BH1410" s="43" t="s">
        <v>3148</v>
      </c>
      <c r="BK1410" s="43" t="s">
        <v>784</v>
      </c>
      <c r="BM1410" s="43" t="s">
        <v>3149</v>
      </c>
      <c r="BO1410" s="43" t="s">
        <v>3150</v>
      </c>
      <c r="CB1410" s="65" t="e">
        <f>#N/A</f>
        <v>#N/A</v>
      </c>
    </row>
    <row r="1411" spans="1:80" s="43" customFormat="1" ht="18" customHeight="1">
      <c r="A1411" s="43" t="s">
        <v>3144</v>
      </c>
      <c r="C1411" s="43" t="s">
        <v>3145</v>
      </c>
      <c r="F1411" s="43" t="s">
        <v>213</v>
      </c>
      <c r="G1411" s="43" t="s">
        <v>68</v>
      </c>
      <c r="I1411" s="43" t="s">
        <v>3146</v>
      </c>
      <c r="J1411" s="43" t="s">
        <v>69</v>
      </c>
      <c r="K1411" s="68">
        <v>-3825</v>
      </c>
      <c r="L1411" s="43" t="s">
        <v>1790</v>
      </c>
      <c r="N1411" s="43" t="s">
        <v>166</v>
      </c>
      <c r="P1411" s="43" t="s">
        <v>3147</v>
      </c>
      <c r="Q1411" s="43" t="s">
        <v>103</v>
      </c>
      <c r="S1411" s="43" t="s">
        <v>2670</v>
      </c>
      <c r="Y1411" s="43" t="s">
        <v>2748</v>
      </c>
      <c r="AA1411" s="65">
        <v>5053</v>
      </c>
      <c r="AB1411" s="65" t="s">
        <v>237</v>
      </c>
      <c r="AC1411" s="43" t="s">
        <v>3148</v>
      </c>
      <c r="AY1411" s="43">
        <v>1920</v>
      </c>
      <c r="AZ1411" s="43" t="s">
        <v>114</v>
      </c>
      <c r="BB1411" s="43" t="s">
        <v>428</v>
      </c>
      <c r="BC1411" s="43" t="s">
        <v>784</v>
      </c>
      <c r="BE1411" s="43" t="s">
        <v>2748</v>
      </c>
      <c r="BF1411" s="65">
        <v>5053</v>
      </c>
      <c r="BG1411" s="68" t="s">
        <v>237</v>
      </c>
      <c r="BH1411" s="43" t="s">
        <v>3148</v>
      </c>
      <c r="BK1411" s="43" t="s">
        <v>784</v>
      </c>
      <c r="BM1411" s="43" t="s">
        <v>3149</v>
      </c>
      <c r="BO1411" s="43" t="s">
        <v>3150</v>
      </c>
      <c r="CB1411" s="65" t="e">
        <f>#N/A</f>
        <v>#N/A</v>
      </c>
    </row>
    <row r="1412" spans="1:80" s="43" customFormat="1" ht="18" customHeight="1">
      <c r="A1412" s="43" t="s">
        <v>3144</v>
      </c>
      <c r="C1412" s="43" t="s">
        <v>3145</v>
      </c>
      <c r="F1412" s="43" t="s">
        <v>213</v>
      </c>
      <c r="G1412" s="43" t="s">
        <v>68</v>
      </c>
      <c r="I1412" s="43" t="s">
        <v>3146</v>
      </c>
      <c r="J1412" s="43" t="s">
        <v>69</v>
      </c>
      <c r="K1412" s="68">
        <v>-3825</v>
      </c>
      <c r="L1412" s="43" t="s">
        <v>1790</v>
      </c>
      <c r="N1412" s="43" t="s">
        <v>166</v>
      </c>
      <c r="P1412" s="43" t="s">
        <v>3147</v>
      </c>
      <c r="Q1412" s="43" t="s">
        <v>103</v>
      </c>
      <c r="S1412" s="43" t="s">
        <v>2670</v>
      </c>
      <c r="Y1412" s="43" t="s">
        <v>2748</v>
      </c>
      <c r="AA1412" s="65">
        <v>5053</v>
      </c>
      <c r="AB1412" s="65" t="s">
        <v>237</v>
      </c>
      <c r="AC1412" s="43" t="s">
        <v>3148</v>
      </c>
      <c r="BF1412" s="65">
        <v>5526</v>
      </c>
      <c r="BG1412" s="68" t="s">
        <v>237</v>
      </c>
      <c r="BH1412" s="43" t="s">
        <v>3148</v>
      </c>
      <c r="BK1412" s="43" t="s">
        <v>791</v>
      </c>
      <c r="BM1412" s="43" t="s">
        <v>943</v>
      </c>
      <c r="BO1412" s="43" t="s">
        <v>3150</v>
      </c>
      <c r="CB1412" s="65" t="e">
        <f>#N/A</f>
        <v>#N/A</v>
      </c>
    </row>
    <row r="1413" spans="1:80" s="43" customFormat="1" ht="18" customHeight="1">
      <c r="A1413" s="43" t="s">
        <v>3144</v>
      </c>
      <c r="C1413" s="43" t="s">
        <v>3145</v>
      </c>
      <c r="F1413" s="43" t="s">
        <v>213</v>
      </c>
      <c r="G1413" s="43" t="s">
        <v>68</v>
      </c>
      <c r="I1413" s="43" t="s">
        <v>3146</v>
      </c>
      <c r="J1413" s="43" t="s">
        <v>69</v>
      </c>
      <c r="K1413" s="68">
        <v>-3825</v>
      </c>
      <c r="L1413" s="43" t="s">
        <v>1790</v>
      </c>
      <c r="N1413" s="43" t="s">
        <v>166</v>
      </c>
      <c r="P1413" s="43" t="s">
        <v>3147</v>
      </c>
      <c r="Q1413" s="43" t="s">
        <v>103</v>
      </c>
      <c r="S1413" s="43" t="s">
        <v>2670</v>
      </c>
      <c r="Y1413" s="43" t="s">
        <v>2748</v>
      </c>
      <c r="AA1413" s="65">
        <v>5053</v>
      </c>
      <c r="AB1413" s="65" t="s">
        <v>237</v>
      </c>
      <c r="AC1413" s="43" t="s">
        <v>3148</v>
      </c>
      <c r="AY1413" s="43">
        <v>1914</v>
      </c>
      <c r="AZ1413" s="43" t="s">
        <v>208</v>
      </c>
      <c r="BB1413" s="43" t="s">
        <v>428</v>
      </c>
      <c r="BC1413" s="43" t="s">
        <v>198</v>
      </c>
      <c r="BF1413" s="65">
        <v>5053</v>
      </c>
      <c r="BG1413" s="68" t="s">
        <v>237</v>
      </c>
      <c r="BH1413" s="43" t="s">
        <v>3148</v>
      </c>
      <c r="BK1413" s="43" t="s">
        <v>198</v>
      </c>
      <c r="BM1413" s="43" t="s">
        <v>789</v>
      </c>
      <c r="BO1413" s="43" t="s">
        <v>3151</v>
      </c>
      <c r="CB1413" s="65" t="e">
        <f>#N/A</f>
        <v>#N/A</v>
      </c>
    </row>
    <row r="1414" spans="1:80" s="43" customFormat="1" ht="18" customHeight="1">
      <c r="A1414" s="43" t="s">
        <v>3152</v>
      </c>
      <c r="C1414" s="43" t="s">
        <v>2791</v>
      </c>
      <c r="F1414" s="43" t="s">
        <v>590</v>
      </c>
      <c r="G1414" s="43" t="s">
        <v>355</v>
      </c>
      <c r="J1414" s="43" t="s">
        <v>69</v>
      </c>
      <c r="K1414" s="68">
        <v>-3214</v>
      </c>
      <c r="L1414" s="43" t="s">
        <v>3153</v>
      </c>
      <c r="N1414" s="43" t="s">
        <v>2733</v>
      </c>
      <c r="S1414" s="43" t="s">
        <v>2670</v>
      </c>
      <c r="Y1414" s="43" t="s">
        <v>2748</v>
      </c>
      <c r="AA1414" s="65">
        <v>5053</v>
      </c>
      <c r="AB1414" s="65" t="s">
        <v>237</v>
      </c>
      <c r="AC1414" s="43" t="s">
        <v>2678</v>
      </c>
      <c r="BE1414" s="43" t="s">
        <v>2748</v>
      </c>
      <c r="BF1414" s="65">
        <v>5053</v>
      </c>
      <c r="BG1414" s="68" t="s">
        <v>237</v>
      </c>
      <c r="BH1414" s="43" t="s">
        <v>2678</v>
      </c>
      <c r="BK1414" s="43" t="s">
        <v>784</v>
      </c>
      <c r="BM1414" s="43" t="s">
        <v>3149</v>
      </c>
      <c r="BO1414" s="43" t="s">
        <v>2858</v>
      </c>
      <c r="CB1414" s="65" t="e">
        <f>#N/A</f>
        <v>#N/A</v>
      </c>
    </row>
    <row r="1415" spans="1:80" s="43" customFormat="1" ht="18" customHeight="1">
      <c r="A1415" s="43" t="s">
        <v>3152</v>
      </c>
      <c r="C1415" s="43" t="s">
        <v>2791</v>
      </c>
      <c r="F1415" s="43" t="s">
        <v>590</v>
      </c>
      <c r="G1415" s="43" t="s">
        <v>355</v>
      </c>
      <c r="J1415" s="43" t="s">
        <v>69</v>
      </c>
      <c r="K1415" s="68">
        <v>-3214</v>
      </c>
      <c r="L1415" s="43" t="s">
        <v>3153</v>
      </c>
      <c r="N1415" s="43" t="s">
        <v>2733</v>
      </c>
      <c r="S1415" s="43" t="s">
        <v>2670</v>
      </c>
      <c r="Y1415" s="43" t="s">
        <v>2748</v>
      </c>
      <c r="AA1415" s="65">
        <v>5053</v>
      </c>
      <c r="AB1415" s="65" t="s">
        <v>237</v>
      </c>
      <c r="AC1415" s="43" t="s">
        <v>2678</v>
      </c>
      <c r="AY1415" s="43">
        <v>1914</v>
      </c>
      <c r="AZ1415" s="43" t="s">
        <v>208</v>
      </c>
      <c r="BB1415" s="43" t="s">
        <v>428</v>
      </c>
      <c r="BC1415" s="43" t="s">
        <v>198</v>
      </c>
      <c r="BF1415" s="65">
        <v>5053</v>
      </c>
      <c r="BG1415" s="68" t="s">
        <v>237</v>
      </c>
      <c r="BH1415" s="43" t="s">
        <v>2678</v>
      </c>
      <c r="BK1415" s="43" t="s">
        <v>198</v>
      </c>
      <c r="BM1415" s="43" t="s">
        <v>789</v>
      </c>
      <c r="BO1415" s="43" t="s">
        <v>2858</v>
      </c>
      <c r="CB1415" s="65" t="e">
        <f>#N/A</f>
        <v>#N/A</v>
      </c>
    </row>
    <row r="1416" spans="1:80" s="43" customFormat="1" ht="18" customHeight="1">
      <c r="A1416" s="43" t="s">
        <v>3154</v>
      </c>
      <c r="C1416" s="43" t="s">
        <v>3155</v>
      </c>
      <c r="F1416" s="43" t="s">
        <v>354</v>
      </c>
      <c r="G1416" s="43" t="s">
        <v>320</v>
      </c>
      <c r="J1416" s="43" t="s">
        <v>69</v>
      </c>
      <c r="K1416" s="68">
        <v>-2389</v>
      </c>
      <c r="L1416" s="43" t="s">
        <v>550</v>
      </c>
      <c r="N1416" s="43" t="s">
        <v>166</v>
      </c>
      <c r="S1416" s="43" t="s">
        <v>2670</v>
      </c>
      <c r="Y1416" s="43" t="s">
        <v>2748</v>
      </c>
      <c r="AA1416" s="65">
        <v>5053</v>
      </c>
      <c r="AB1416" s="65" t="s">
        <v>3156</v>
      </c>
      <c r="AC1416" s="43" t="s">
        <v>2694</v>
      </c>
      <c r="AJ1416" s="43" t="s">
        <v>562</v>
      </c>
      <c r="AY1416" s="43">
        <v>1919</v>
      </c>
      <c r="AZ1416" s="43" t="s">
        <v>116</v>
      </c>
      <c r="BB1416" s="43" t="s">
        <v>428</v>
      </c>
      <c r="BC1416" s="43" t="s">
        <v>784</v>
      </c>
      <c r="BE1416" s="43" t="s">
        <v>2748</v>
      </c>
      <c r="BF1416" s="65">
        <v>5053</v>
      </c>
      <c r="BG1416" s="68" t="s">
        <v>3156</v>
      </c>
      <c r="BH1416" s="43" t="s">
        <v>2694</v>
      </c>
      <c r="BK1416" s="43" t="s">
        <v>784</v>
      </c>
      <c r="BM1416" s="43" t="s">
        <v>786</v>
      </c>
      <c r="BO1416" s="43" t="s">
        <v>3157</v>
      </c>
      <c r="CB1416" s="65" t="e">
        <f>#N/A</f>
        <v>#N/A</v>
      </c>
    </row>
    <row r="1417" spans="1:80" s="43" customFormat="1" ht="18" customHeight="1">
      <c r="A1417" s="43" t="s">
        <v>3154</v>
      </c>
      <c r="C1417" s="43" t="s">
        <v>3155</v>
      </c>
      <c r="F1417" s="43" t="s">
        <v>354</v>
      </c>
      <c r="G1417" s="43" t="s">
        <v>320</v>
      </c>
      <c r="J1417" s="43" t="s">
        <v>69</v>
      </c>
      <c r="K1417" s="68">
        <v>-2389</v>
      </c>
      <c r="L1417" s="43" t="s">
        <v>550</v>
      </c>
      <c r="N1417" s="43" t="s">
        <v>166</v>
      </c>
      <c r="S1417" s="43" t="s">
        <v>2670</v>
      </c>
      <c r="Y1417" s="43" t="s">
        <v>2748</v>
      </c>
      <c r="AA1417" s="65">
        <v>5053</v>
      </c>
      <c r="AB1417" s="65" t="s">
        <v>3156</v>
      </c>
      <c r="AC1417" s="43" t="s">
        <v>2694</v>
      </c>
      <c r="AJ1417" s="43" t="s">
        <v>562</v>
      </c>
      <c r="BF1417" s="65">
        <v>5053</v>
      </c>
      <c r="BG1417" s="68" t="s">
        <v>3156</v>
      </c>
      <c r="BH1417" s="43" t="s">
        <v>2694</v>
      </c>
      <c r="BK1417" s="43" t="s">
        <v>198</v>
      </c>
      <c r="BM1417" s="43" t="s">
        <v>789</v>
      </c>
      <c r="BO1417" s="43" t="s">
        <v>3158</v>
      </c>
      <c r="CB1417" s="65" t="e">
        <f>#N/A</f>
        <v>#N/A</v>
      </c>
    </row>
    <row r="1418" spans="1:80" s="43" customFormat="1" ht="18" customHeight="1">
      <c r="A1418" s="43" t="s">
        <v>3159</v>
      </c>
      <c r="C1418" s="43" t="s">
        <v>3160</v>
      </c>
      <c r="F1418" s="43" t="s">
        <v>590</v>
      </c>
      <c r="G1418" s="43" t="s">
        <v>164</v>
      </c>
      <c r="H1418" s="43" t="s">
        <v>3161</v>
      </c>
      <c r="J1418" s="43" t="s">
        <v>69</v>
      </c>
      <c r="K1418" s="68">
        <v>-3956</v>
      </c>
      <c r="L1418" s="43" t="s">
        <v>3162</v>
      </c>
      <c r="N1418" s="43" t="s">
        <v>71</v>
      </c>
      <c r="P1418" s="43" t="s">
        <v>3138</v>
      </c>
      <c r="S1418" s="43" t="s">
        <v>2670</v>
      </c>
      <c r="Y1418" s="43" t="s">
        <v>2748</v>
      </c>
      <c r="AA1418" s="65">
        <v>5053</v>
      </c>
      <c r="AB1418" s="65" t="s">
        <v>241</v>
      </c>
      <c r="AY1418" s="43">
        <v>1920</v>
      </c>
      <c r="AZ1418" s="43" t="s">
        <v>333</v>
      </c>
      <c r="BB1418" s="43" t="s">
        <v>428</v>
      </c>
      <c r="BC1418" s="43" t="s">
        <v>784</v>
      </c>
      <c r="BE1418" s="43" t="s">
        <v>2748</v>
      </c>
      <c r="BF1418" s="65">
        <v>5053</v>
      </c>
      <c r="BG1418" s="68" t="s">
        <v>241</v>
      </c>
      <c r="BK1418" s="43" t="s">
        <v>784</v>
      </c>
      <c r="BM1418" s="43" t="s">
        <v>3163</v>
      </c>
      <c r="BO1418" s="43" t="s">
        <v>2682</v>
      </c>
      <c r="CB1418" s="65" t="e">
        <f>#N/A</f>
        <v>#N/A</v>
      </c>
    </row>
    <row r="1419" spans="1:80" s="43" customFormat="1" ht="18" customHeight="1">
      <c r="A1419" s="43" t="s">
        <v>3159</v>
      </c>
      <c r="C1419" s="43" t="s">
        <v>3160</v>
      </c>
      <c r="F1419" s="43" t="s">
        <v>590</v>
      </c>
      <c r="G1419" s="43" t="s">
        <v>164</v>
      </c>
      <c r="H1419" s="43" t="s">
        <v>3161</v>
      </c>
      <c r="J1419" s="43" t="s">
        <v>69</v>
      </c>
      <c r="K1419" s="68">
        <v>-3956</v>
      </c>
      <c r="L1419" s="43" t="s">
        <v>3162</v>
      </c>
      <c r="N1419" s="43" t="s">
        <v>71</v>
      </c>
      <c r="P1419" s="43" t="s">
        <v>3138</v>
      </c>
      <c r="S1419" s="43" t="s">
        <v>2670</v>
      </c>
      <c r="Y1419" s="43" t="s">
        <v>2748</v>
      </c>
      <c r="AA1419" s="65">
        <v>5053</v>
      </c>
      <c r="AB1419" s="65" t="s">
        <v>241</v>
      </c>
      <c r="AY1419" s="43">
        <v>1920</v>
      </c>
      <c r="AZ1419" s="43" t="s">
        <v>116</v>
      </c>
      <c r="BB1419" s="43" t="s">
        <v>428</v>
      </c>
      <c r="BC1419" s="43" t="s">
        <v>791</v>
      </c>
      <c r="BF1419" s="65">
        <v>7345</v>
      </c>
      <c r="BG1419" s="68" t="s">
        <v>241</v>
      </c>
      <c r="BK1419" s="43" t="s">
        <v>791</v>
      </c>
      <c r="BM1419" s="43" t="s">
        <v>803</v>
      </c>
      <c r="BO1419" s="43" t="s">
        <v>2682</v>
      </c>
      <c r="CB1419" s="65" t="e">
        <f>#N/A</f>
        <v>#N/A</v>
      </c>
    </row>
    <row r="1420" spans="1:80" s="43" customFormat="1" ht="18" customHeight="1">
      <c r="A1420" s="43" t="s">
        <v>3159</v>
      </c>
      <c r="C1420" s="43" t="s">
        <v>3160</v>
      </c>
      <c r="F1420" s="43" t="s">
        <v>590</v>
      </c>
      <c r="G1420" s="43" t="s">
        <v>164</v>
      </c>
      <c r="H1420" s="43" t="s">
        <v>3161</v>
      </c>
      <c r="J1420" s="43" t="s">
        <v>69</v>
      </c>
      <c r="K1420" s="68">
        <v>-3956</v>
      </c>
      <c r="L1420" s="43" t="s">
        <v>3162</v>
      </c>
      <c r="N1420" s="43" t="s">
        <v>71</v>
      </c>
      <c r="P1420" s="43" t="s">
        <v>3138</v>
      </c>
      <c r="S1420" s="43" t="s">
        <v>2670</v>
      </c>
      <c r="Y1420" s="43" t="s">
        <v>2748</v>
      </c>
      <c r="AA1420" s="65">
        <v>5053</v>
      </c>
      <c r="AB1420" s="65" t="s">
        <v>241</v>
      </c>
      <c r="AY1420" s="43">
        <v>1921</v>
      </c>
      <c r="AZ1420" s="43" t="s">
        <v>333</v>
      </c>
      <c r="BB1420" s="43" t="s">
        <v>428</v>
      </c>
      <c r="BC1420" s="43" t="s">
        <v>3164</v>
      </c>
      <c r="BF1420" s="65">
        <v>7345</v>
      </c>
      <c r="BG1420" s="68" t="s">
        <v>241</v>
      </c>
      <c r="BK1420" s="43" t="s">
        <v>791</v>
      </c>
      <c r="BM1420" s="43" t="s">
        <v>803</v>
      </c>
      <c r="BO1420" s="43" t="s">
        <v>2682</v>
      </c>
      <c r="CB1420" s="65" t="e">
        <f>#N/A</f>
        <v>#N/A</v>
      </c>
    </row>
    <row r="1421" spans="1:80" s="43" customFormat="1" ht="18" customHeight="1">
      <c r="A1421" s="43" t="s">
        <v>3159</v>
      </c>
      <c r="C1421" s="43" t="s">
        <v>3160</v>
      </c>
      <c r="F1421" s="43" t="s">
        <v>590</v>
      </c>
      <c r="G1421" s="43" t="s">
        <v>164</v>
      </c>
      <c r="H1421" s="43" t="s">
        <v>3161</v>
      </c>
      <c r="J1421" s="43" t="s">
        <v>69</v>
      </c>
      <c r="K1421" s="68">
        <v>-3956</v>
      </c>
      <c r="L1421" s="43" t="s">
        <v>3162</v>
      </c>
      <c r="N1421" s="43" t="s">
        <v>71</v>
      </c>
      <c r="P1421" s="43" t="s">
        <v>3138</v>
      </c>
      <c r="S1421" s="43" t="s">
        <v>2670</v>
      </c>
      <c r="Y1421" s="43" t="s">
        <v>2748</v>
      </c>
      <c r="AA1421" s="65">
        <v>5053</v>
      </c>
      <c r="AB1421" s="65" t="s">
        <v>241</v>
      </c>
      <c r="AY1421" s="43">
        <v>1921</v>
      </c>
      <c r="AZ1421" s="43" t="s">
        <v>333</v>
      </c>
      <c r="BB1421" s="43" t="s">
        <v>428</v>
      </c>
      <c r="BC1421" s="43" t="s">
        <v>790</v>
      </c>
      <c r="BF1421" s="65">
        <v>7345</v>
      </c>
      <c r="BG1421" s="68" t="s">
        <v>241</v>
      </c>
      <c r="BK1421" s="43" t="s">
        <v>791</v>
      </c>
      <c r="BM1421" s="43" t="s">
        <v>803</v>
      </c>
      <c r="BO1421" s="43" t="s">
        <v>2682</v>
      </c>
      <c r="CB1421" s="65" t="e">
        <f>#N/A</f>
        <v>#N/A</v>
      </c>
    </row>
    <row r="1422" spans="1:80" s="43" customFormat="1" ht="18" customHeight="1">
      <c r="A1422" s="43" t="s">
        <v>3159</v>
      </c>
      <c r="C1422" s="43" t="s">
        <v>3160</v>
      </c>
      <c r="F1422" s="43" t="s">
        <v>590</v>
      </c>
      <c r="G1422" s="43" t="s">
        <v>164</v>
      </c>
      <c r="H1422" s="43" t="s">
        <v>3161</v>
      </c>
      <c r="J1422" s="43" t="s">
        <v>69</v>
      </c>
      <c r="K1422" s="68">
        <v>-3956</v>
      </c>
      <c r="L1422" s="43" t="s">
        <v>3162</v>
      </c>
      <c r="N1422" s="43" t="s">
        <v>71</v>
      </c>
      <c r="P1422" s="43" t="s">
        <v>3138</v>
      </c>
      <c r="S1422" s="43" t="s">
        <v>2670</v>
      </c>
      <c r="Y1422" s="43" t="s">
        <v>2748</v>
      </c>
      <c r="AA1422" s="65">
        <v>5053</v>
      </c>
      <c r="AB1422" s="65" t="s">
        <v>241</v>
      </c>
      <c r="AY1422" s="43">
        <v>1920</v>
      </c>
      <c r="AZ1422" s="43" t="s">
        <v>208</v>
      </c>
      <c r="BB1422" s="43" t="s">
        <v>428</v>
      </c>
      <c r="BC1422" s="43" t="s">
        <v>198</v>
      </c>
      <c r="BF1422" s="65">
        <v>5053</v>
      </c>
      <c r="BG1422" s="68">
        <v>7608</v>
      </c>
      <c r="BH1422" s="43" t="s">
        <v>3165</v>
      </c>
      <c r="BK1422" s="43" t="s">
        <v>198</v>
      </c>
      <c r="BM1422" s="43" t="s">
        <v>801</v>
      </c>
      <c r="BO1422" s="43" t="s">
        <v>3166</v>
      </c>
      <c r="CB1422" s="65" t="e">
        <f>#N/A</f>
        <v>#N/A</v>
      </c>
    </row>
    <row r="1423" spans="1:80" s="43" customFormat="1" ht="18" customHeight="1">
      <c r="A1423" s="43" t="s">
        <v>3167</v>
      </c>
      <c r="C1423" s="43" t="s">
        <v>3168</v>
      </c>
      <c r="F1423" s="43" t="s">
        <v>1317</v>
      </c>
      <c r="G1423" s="43" t="s">
        <v>3169</v>
      </c>
      <c r="H1423" s="43" t="s">
        <v>498</v>
      </c>
      <c r="J1423" s="43" t="s">
        <v>69</v>
      </c>
      <c r="K1423" s="68">
        <v>-3755</v>
      </c>
      <c r="L1423" s="43" t="s">
        <v>3170</v>
      </c>
      <c r="N1423" s="43" t="s">
        <v>322</v>
      </c>
      <c r="P1423" s="43" t="s">
        <v>3171</v>
      </c>
      <c r="S1423" s="43" t="s">
        <v>2670</v>
      </c>
      <c r="Y1423" s="43" t="s">
        <v>2748</v>
      </c>
      <c r="AA1423" s="65">
        <v>5053</v>
      </c>
      <c r="AB1423" s="68" t="s">
        <v>1448</v>
      </c>
      <c r="AC1423" s="43" t="s">
        <v>287</v>
      </c>
      <c r="AY1423" s="43">
        <v>1917</v>
      </c>
      <c r="AZ1423" s="43" t="s">
        <v>116</v>
      </c>
      <c r="BB1423" s="43" t="s">
        <v>428</v>
      </c>
      <c r="BC1423" s="43" t="s">
        <v>784</v>
      </c>
      <c r="BE1423" s="43" t="s">
        <v>2748</v>
      </c>
      <c r="BF1423" s="65">
        <v>5053</v>
      </c>
      <c r="BG1423" s="68" t="s">
        <v>1448</v>
      </c>
      <c r="BH1423" s="43" t="s">
        <v>287</v>
      </c>
      <c r="BK1423" s="43" t="s">
        <v>784</v>
      </c>
      <c r="BM1423" s="43" t="s">
        <v>826</v>
      </c>
      <c r="BO1423" s="43" t="s">
        <v>3172</v>
      </c>
      <c r="CB1423" s="65" t="e">
        <f>#N/A</f>
        <v>#N/A</v>
      </c>
    </row>
    <row r="1424" spans="1:80" s="43" customFormat="1" ht="18" customHeight="1">
      <c r="A1424" s="43" t="s">
        <v>3167</v>
      </c>
      <c r="C1424" s="43" t="s">
        <v>3168</v>
      </c>
      <c r="F1424" s="43" t="s">
        <v>1317</v>
      </c>
      <c r="G1424" s="43" t="s">
        <v>3169</v>
      </c>
      <c r="H1424" s="43" t="s">
        <v>498</v>
      </c>
      <c r="J1424" s="43" t="s">
        <v>69</v>
      </c>
      <c r="K1424" s="68">
        <v>-3755</v>
      </c>
      <c r="L1424" s="43" t="s">
        <v>3170</v>
      </c>
      <c r="N1424" s="43" t="s">
        <v>322</v>
      </c>
      <c r="P1424" s="43" t="s">
        <v>3171</v>
      </c>
      <c r="S1424" s="43" t="s">
        <v>2670</v>
      </c>
      <c r="Y1424" s="43" t="s">
        <v>2748</v>
      </c>
      <c r="AA1424" s="65">
        <v>5053</v>
      </c>
      <c r="AB1424" s="68" t="s">
        <v>1448</v>
      </c>
      <c r="AC1424" s="43" t="s">
        <v>287</v>
      </c>
      <c r="AY1424" s="43">
        <v>1918</v>
      </c>
      <c r="AZ1424" s="43" t="s">
        <v>333</v>
      </c>
      <c r="BB1424" s="43" t="s">
        <v>428</v>
      </c>
      <c r="BC1424" s="43" t="s">
        <v>784</v>
      </c>
      <c r="BE1424" s="43" t="s">
        <v>2748</v>
      </c>
      <c r="BF1424" s="65">
        <v>5053</v>
      </c>
      <c r="BG1424" s="68" t="s">
        <v>1448</v>
      </c>
      <c r="BH1424" s="43" t="s">
        <v>287</v>
      </c>
      <c r="BK1424" s="43" t="s">
        <v>784</v>
      </c>
      <c r="BM1424" s="43" t="s">
        <v>826</v>
      </c>
      <c r="BO1424" s="43" t="s">
        <v>3172</v>
      </c>
      <c r="CB1424" s="65" t="e">
        <f>#N/A</f>
        <v>#N/A</v>
      </c>
    </row>
    <row r="1425" spans="1:80" s="43" customFormat="1" ht="18" customHeight="1">
      <c r="A1425" s="43" t="s">
        <v>3167</v>
      </c>
      <c r="C1425" s="43" t="s">
        <v>3168</v>
      </c>
      <c r="F1425" s="43" t="s">
        <v>1317</v>
      </c>
      <c r="G1425" s="43" t="s">
        <v>3169</v>
      </c>
      <c r="H1425" s="43" t="s">
        <v>498</v>
      </c>
      <c r="J1425" s="43" t="s">
        <v>69</v>
      </c>
      <c r="K1425" s="68">
        <v>-3755</v>
      </c>
      <c r="L1425" s="43" t="s">
        <v>3170</v>
      </c>
      <c r="N1425" s="43" t="s">
        <v>322</v>
      </c>
      <c r="P1425" s="43" t="s">
        <v>3171</v>
      </c>
      <c r="S1425" s="43" t="s">
        <v>2670</v>
      </c>
      <c r="Y1425" s="43" t="s">
        <v>2748</v>
      </c>
      <c r="AA1425" s="65">
        <v>5053</v>
      </c>
      <c r="AB1425" s="68" t="s">
        <v>1448</v>
      </c>
      <c r="AC1425" s="43" t="s">
        <v>287</v>
      </c>
      <c r="BF1425" s="65">
        <v>5053</v>
      </c>
      <c r="BG1425" s="68" t="s">
        <v>1450</v>
      </c>
      <c r="BH1425" s="43" t="s">
        <v>287</v>
      </c>
      <c r="BI1425" s="43" t="s">
        <v>3173</v>
      </c>
      <c r="BK1425" s="43" t="s">
        <v>198</v>
      </c>
      <c r="BM1425" s="43" t="s">
        <v>801</v>
      </c>
      <c r="BO1425" s="43" t="s">
        <v>3172</v>
      </c>
      <c r="CB1425" s="65" t="e">
        <f>#N/A</f>
        <v>#N/A</v>
      </c>
    </row>
    <row r="1426" spans="1:80" s="43" customFormat="1" ht="18" customHeight="1">
      <c r="A1426" s="43" t="s">
        <v>3167</v>
      </c>
      <c r="C1426" s="43" t="s">
        <v>3168</v>
      </c>
      <c r="F1426" s="43" t="s">
        <v>1317</v>
      </c>
      <c r="G1426" s="43" t="s">
        <v>3169</v>
      </c>
      <c r="H1426" s="43" t="s">
        <v>498</v>
      </c>
      <c r="J1426" s="43" t="s">
        <v>69</v>
      </c>
      <c r="K1426" s="68">
        <v>-3755</v>
      </c>
      <c r="L1426" s="43" t="s">
        <v>3170</v>
      </c>
      <c r="N1426" s="43" t="s">
        <v>322</v>
      </c>
      <c r="P1426" s="43" t="s">
        <v>3171</v>
      </c>
      <c r="S1426" s="43" t="s">
        <v>2670</v>
      </c>
      <c r="Y1426" s="43" t="s">
        <v>2748</v>
      </c>
      <c r="AA1426" s="65">
        <v>5053</v>
      </c>
      <c r="AB1426" s="68" t="s">
        <v>1448</v>
      </c>
      <c r="AC1426" s="43" t="s">
        <v>287</v>
      </c>
      <c r="AY1426" s="43">
        <v>1917</v>
      </c>
      <c r="AZ1426" s="43" t="s">
        <v>114</v>
      </c>
      <c r="BB1426" s="43" t="s">
        <v>428</v>
      </c>
      <c r="BC1426" s="43" t="s">
        <v>791</v>
      </c>
      <c r="BF1426" s="65">
        <v>5526</v>
      </c>
      <c r="BG1426" s="68" t="s">
        <v>1448</v>
      </c>
      <c r="BH1426" s="43" t="s">
        <v>287</v>
      </c>
      <c r="BI1426" s="43" t="s">
        <v>3174</v>
      </c>
      <c r="BK1426" s="43" t="s">
        <v>791</v>
      </c>
      <c r="BM1426" s="43" t="s">
        <v>803</v>
      </c>
      <c r="BO1426" s="43" t="s">
        <v>3172</v>
      </c>
      <c r="CB1426" s="65" t="e">
        <f>#N/A</f>
        <v>#N/A</v>
      </c>
    </row>
    <row r="1427" spans="1:80" s="43" customFormat="1" ht="18" customHeight="1">
      <c r="A1427" s="43" t="s">
        <v>3167</v>
      </c>
      <c r="C1427" s="43" t="s">
        <v>3168</v>
      </c>
      <c r="F1427" s="43" t="s">
        <v>1317</v>
      </c>
      <c r="G1427" s="43" t="s">
        <v>3169</v>
      </c>
      <c r="H1427" s="43" t="s">
        <v>498</v>
      </c>
      <c r="J1427" s="43" t="s">
        <v>69</v>
      </c>
      <c r="K1427" s="68">
        <v>-3755</v>
      </c>
      <c r="L1427" s="43" t="s">
        <v>3170</v>
      </c>
      <c r="N1427" s="43" t="s">
        <v>322</v>
      </c>
      <c r="P1427" s="43" t="s">
        <v>3171</v>
      </c>
      <c r="S1427" s="43" t="s">
        <v>2670</v>
      </c>
      <c r="Y1427" s="43" t="s">
        <v>2748</v>
      </c>
      <c r="AA1427" s="65">
        <v>5053</v>
      </c>
      <c r="AB1427" s="68" t="s">
        <v>1448</v>
      </c>
      <c r="AC1427" s="43" t="s">
        <v>287</v>
      </c>
      <c r="AY1427" s="43">
        <v>1918</v>
      </c>
      <c r="AZ1427" s="43" t="s">
        <v>333</v>
      </c>
      <c r="BB1427" s="43" t="s">
        <v>428</v>
      </c>
      <c r="BC1427" s="43" t="s">
        <v>791</v>
      </c>
      <c r="BF1427" s="65">
        <v>5526</v>
      </c>
      <c r="BG1427" s="68" t="s">
        <v>1448</v>
      </c>
      <c r="BH1427" s="43" t="s">
        <v>287</v>
      </c>
      <c r="BI1427" s="43" t="s">
        <v>3174</v>
      </c>
      <c r="BK1427" s="43" t="s">
        <v>791</v>
      </c>
      <c r="BM1427" s="43" t="s">
        <v>803</v>
      </c>
      <c r="BO1427" s="43" t="s">
        <v>3172</v>
      </c>
      <c r="CB1427" s="65" t="e">
        <f>#N/A</f>
        <v>#N/A</v>
      </c>
    </row>
    <row r="1428" spans="1:80" s="43" customFormat="1" ht="18" customHeight="1">
      <c r="A1428" s="43" t="s">
        <v>3175</v>
      </c>
      <c r="C1428" s="43" t="s">
        <v>3176</v>
      </c>
      <c r="F1428" s="43" t="s">
        <v>544</v>
      </c>
      <c r="G1428" s="43" t="s">
        <v>413</v>
      </c>
      <c r="H1428" s="43" t="s">
        <v>2737</v>
      </c>
      <c r="I1428" s="43" t="s">
        <v>3177</v>
      </c>
      <c r="J1428" s="43" t="s">
        <v>69</v>
      </c>
      <c r="K1428" s="68">
        <v>-2139</v>
      </c>
      <c r="L1428" s="43" t="s">
        <v>3178</v>
      </c>
      <c r="N1428" s="43" t="s">
        <v>71</v>
      </c>
      <c r="P1428" s="43" t="s">
        <v>2734</v>
      </c>
      <c r="S1428" s="43" t="s">
        <v>2670</v>
      </c>
      <c r="Y1428" s="43" t="s">
        <v>2748</v>
      </c>
      <c r="AA1428" s="65">
        <v>5053</v>
      </c>
      <c r="AB1428" s="65" t="s">
        <v>246</v>
      </c>
      <c r="AC1428" s="43" t="s">
        <v>2806</v>
      </c>
      <c r="BE1428" s="43" t="s">
        <v>2748</v>
      </c>
      <c r="BF1428" s="65">
        <v>5053</v>
      </c>
      <c r="BG1428" s="68" t="s">
        <v>241</v>
      </c>
      <c r="BH1428" s="43" t="s">
        <v>2845</v>
      </c>
      <c r="BK1428" s="43" t="s">
        <v>784</v>
      </c>
      <c r="BM1428" s="43" t="s">
        <v>3163</v>
      </c>
      <c r="BO1428" s="43" t="s">
        <v>3179</v>
      </c>
      <c r="CB1428" s="65" t="e">
        <f>#N/A</f>
        <v>#N/A</v>
      </c>
    </row>
    <row r="1429" spans="1:80" s="43" customFormat="1" ht="18" customHeight="1">
      <c r="A1429" s="43" t="s">
        <v>3175</v>
      </c>
      <c r="C1429" s="43" t="s">
        <v>3176</v>
      </c>
      <c r="F1429" s="43" t="s">
        <v>544</v>
      </c>
      <c r="G1429" s="43" t="s">
        <v>413</v>
      </c>
      <c r="H1429" s="43" t="s">
        <v>2737</v>
      </c>
      <c r="I1429" s="43" t="s">
        <v>3177</v>
      </c>
      <c r="J1429" s="43" t="s">
        <v>69</v>
      </c>
      <c r="K1429" s="68">
        <v>-2139</v>
      </c>
      <c r="L1429" s="43" t="s">
        <v>3178</v>
      </c>
      <c r="N1429" s="43" t="s">
        <v>71</v>
      </c>
      <c r="P1429" s="43" t="s">
        <v>2734</v>
      </c>
      <c r="S1429" s="43" t="s">
        <v>2670</v>
      </c>
      <c r="Y1429" s="43" t="s">
        <v>2748</v>
      </c>
      <c r="AA1429" s="65">
        <v>5053</v>
      </c>
      <c r="AB1429" s="65" t="s">
        <v>246</v>
      </c>
      <c r="AC1429" s="43" t="s">
        <v>2806</v>
      </c>
      <c r="BF1429" s="65">
        <v>5053</v>
      </c>
      <c r="BG1429" s="68" t="s">
        <v>246</v>
      </c>
      <c r="BH1429" s="43" t="s">
        <v>2806</v>
      </c>
      <c r="BK1429" s="43" t="s">
        <v>198</v>
      </c>
      <c r="BM1429" s="43" t="s">
        <v>801</v>
      </c>
      <c r="BO1429" s="43" t="s">
        <v>3180</v>
      </c>
      <c r="CB1429" s="65" t="e">
        <f>#N/A</f>
        <v>#N/A</v>
      </c>
    </row>
    <row r="1430" spans="1:80" s="43" customFormat="1" ht="18" customHeight="1">
      <c r="A1430" s="43" t="s">
        <v>3175</v>
      </c>
      <c r="C1430" s="43" t="s">
        <v>3176</v>
      </c>
      <c r="F1430" s="43" t="s">
        <v>544</v>
      </c>
      <c r="G1430" s="43" t="s">
        <v>413</v>
      </c>
      <c r="H1430" s="43" t="s">
        <v>2737</v>
      </c>
      <c r="I1430" s="43" t="s">
        <v>3177</v>
      </c>
      <c r="J1430" s="43" t="s">
        <v>69</v>
      </c>
      <c r="K1430" s="68">
        <v>-2139</v>
      </c>
      <c r="L1430" s="43" t="s">
        <v>3178</v>
      </c>
      <c r="N1430" s="43" t="s">
        <v>71</v>
      </c>
      <c r="P1430" s="43" t="s">
        <v>2734</v>
      </c>
      <c r="S1430" s="43" t="s">
        <v>2670</v>
      </c>
      <c r="Y1430" s="43" t="s">
        <v>2748</v>
      </c>
      <c r="AA1430" s="65">
        <v>5053</v>
      </c>
      <c r="AB1430" s="65" t="s">
        <v>246</v>
      </c>
      <c r="AC1430" s="43" t="s">
        <v>2806</v>
      </c>
      <c r="BF1430" s="65">
        <v>7721</v>
      </c>
      <c r="BG1430" s="68" t="s">
        <v>241</v>
      </c>
      <c r="BH1430" s="43" t="s">
        <v>2806</v>
      </c>
      <c r="BK1430" s="43" t="s">
        <v>791</v>
      </c>
      <c r="BM1430" s="43" t="s">
        <v>3181</v>
      </c>
      <c r="BO1430" s="43" t="s">
        <v>3182</v>
      </c>
      <c r="CB1430" s="65" t="e">
        <f>#N/A</f>
        <v>#N/A</v>
      </c>
    </row>
    <row r="1431" spans="1:80" s="43" customFormat="1" ht="18" customHeight="1">
      <c r="A1431" s="43" t="s">
        <v>3183</v>
      </c>
      <c r="C1431" s="43" t="s">
        <v>3184</v>
      </c>
      <c r="F1431" s="43" t="s">
        <v>3185</v>
      </c>
      <c r="G1431" s="43" t="s">
        <v>423</v>
      </c>
      <c r="J1431" s="43" t="s">
        <v>69</v>
      </c>
      <c r="K1431" s="68">
        <v>-4009</v>
      </c>
      <c r="L1431" s="43" t="s">
        <v>3186</v>
      </c>
      <c r="N1431" s="43" t="s">
        <v>1376</v>
      </c>
      <c r="P1431" s="43" t="s">
        <v>3119</v>
      </c>
      <c r="S1431" s="43" t="s">
        <v>2670</v>
      </c>
      <c r="Y1431" s="43" t="s">
        <v>2748</v>
      </c>
      <c r="AA1431" s="65">
        <v>5053</v>
      </c>
      <c r="AB1431" s="68">
        <v>7978</v>
      </c>
      <c r="AC1431" s="43" t="s">
        <v>2725</v>
      </c>
      <c r="BE1431" s="43" t="s">
        <v>2748</v>
      </c>
      <c r="BF1431" s="65">
        <v>5053</v>
      </c>
      <c r="BG1431" s="68" t="s">
        <v>241</v>
      </c>
      <c r="BH1431" s="43" t="s">
        <v>2845</v>
      </c>
      <c r="BK1431" s="43" t="s">
        <v>784</v>
      </c>
      <c r="BM1431" s="43" t="s">
        <v>3149</v>
      </c>
      <c r="BO1431" s="43" t="s">
        <v>3187</v>
      </c>
      <c r="CB1431" s="65" t="e">
        <f>#N/A</f>
        <v>#N/A</v>
      </c>
    </row>
    <row r="1432" spans="1:80" s="43" customFormat="1" ht="18" customHeight="1">
      <c r="A1432" s="43" t="s">
        <v>3183</v>
      </c>
      <c r="C1432" s="43" t="s">
        <v>3184</v>
      </c>
      <c r="F1432" s="43" t="s">
        <v>3185</v>
      </c>
      <c r="G1432" s="43" t="s">
        <v>423</v>
      </c>
      <c r="J1432" s="43" t="s">
        <v>69</v>
      </c>
      <c r="K1432" s="68">
        <v>-4009</v>
      </c>
      <c r="L1432" s="43" t="s">
        <v>3186</v>
      </c>
      <c r="N1432" s="43" t="s">
        <v>1376</v>
      </c>
      <c r="P1432" s="43" t="s">
        <v>3119</v>
      </c>
      <c r="S1432" s="43" t="s">
        <v>2670</v>
      </c>
      <c r="Y1432" s="43" t="s">
        <v>2748</v>
      </c>
      <c r="AA1432" s="65">
        <v>5053</v>
      </c>
      <c r="AB1432" s="68">
        <v>7978</v>
      </c>
      <c r="AC1432" s="43" t="s">
        <v>2725</v>
      </c>
      <c r="BF1432" s="65">
        <v>5053</v>
      </c>
      <c r="BG1432" s="68">
        <v>7978</v>
      </c>
      <c r="BH1432" s="43" t="s">
        <v>2725</v>
      </c>
      <c r="BK1432" s="43" t="s">
        <v>198</v>
      </c>
      <c r="BM1432" s="43" t="s">
        <v>801</v>
      </c>
      <c r="BO1432" s="43" t="s">
        <v>2808</v>
      </c>
      <c r="CB1432" s="65" t="e">
        <f>#N/A</f>
        <v>#N/A</v>
      </c>
    </row>
    <row r="1433" spans="1:80" s="43" customFormat="1" ht="18" customHeight="1">
      <c r="A1433" s="43" t="s">
        <v>3183</v>
      </c>
      <c r="C1433" s="43" t="s">
        <v>3184</v>
      </c>
      <c r="F1433" s="43" t="s">
        <v>3185</v>
      </c>
      <c r="G1433" s="43" t="s">
        <v>423</v>
      </c>
      <c r="J1433" s="43" t="s">
        <v>69</v>
      </c>
      <c r="K1433" s="68">
        <v>-4009</v>
      </c>
      <c r="L1433" s="43" t="s">
        <v>3186</v>
      </c>
      <c r="N1433" s="43" t="s">
        <v>1376</v>
      </c>
      <c r="P1433" s="43" t="s">
        <v>3119</v>
      </c>
      <c r="S1433" s="43" t="s">
        <v>2670</v>
      </c>
      <c r="Y1433" s="43" t="s">
        <v>2748</v>
      </c>
      <c r="AA1433" s="65">
        <v>5053</v>
      </c>
      <c r="AB1433" s="68">
        <v>7978</v>
      </c>
      <c r="AC1433" s="43" t="s">
        <v>2725</v>
      </c>
      <c r="BF1433" s="65">
        <v>7345</v>
      </c>
      <c r="BG1433" s="68">
        <v>7978</v>
      </c>
      <c r="BH1433" s="43" t="s">
        <v>2725</v>
      </c>
      <c r="BK1433" s="43" t="s">
        <v>791</v>
      </c>
      <c r="BM1433" s="43" t="s">
        <v>3181</v>
      </c>
      <c r="BO1433" s="43" t="s">
        <v>3188</v>
      </c>
      <c r="CB1433" s="65" t="e">
        <f>#N/A</f>
        <v>#N/A</v>
      </c>
    </row>
    <row r="1434" spans="1:80" s="43" customFormat="1" ht="18" customHeight="1">
      <c r="A1434" s="43" t="s">
        <v>3189</v>
      </c>
      <c r="C1434" s="43" t="s">
        <v>3190</v>
      </c>
      <c r="F1434" s="43" t="s">
        <v>481</v>
      </c>
      <c r="G1434" s="43" t="s">
        <v>413</v>
      </c>
      <c r="J1434" s="43" t="s">
        <v>178</v>
      </c>
      <c r="K1434" s="68">
        <v>-2531</v>
      </c>
      <c r="L1434" s="43" t="s">
        <v>3137</v>
      </c>
      <c r="O1434" s="43" t="s">
        <v>1432</v>
      </c>
      <c r="P1434" s="43" t="s">
        <v>3191</v>
      </c>
      <c r="S1434" s="43" t="s">
        <v>2670</v>
      </c>
      <c r="Y1434" s="43" t="s">
        <v>2748</v>
      </c>
      <c r="AA1434" s="65">
        <v>5053</v>
      </c>
      <c r="AB1434" s="68" t="s">
        <v>1168</v>
      </c>
      <c r="AC1434" s="43" t="s">
        <v>2943</v>
      </c>
      <c r="AY1434" s="43">
        <v>1915</v>
      </c>
      <c r="AZ1434" s="43" t="s">
        <v>114</v>
      </c>
      <c r="BB1434" s="43" t="s">
        <v>428</v>
      </c>
      <c r="BC1434" s="43" t="s">
        <v>784</v>
      </c>
      <c r="BE1434" s="43" t="s">
        <v>2748</v>
      </c>
      <c r="BF1434" s="65">
        <v>5053</v>
      </c>
      <c r="BG1434" s="68" t="s">
        <v>1168</v>
      </c>
      <c r="BH1434" s="43" t="s">
        <v>2943</v>
      </c>
      <c r="BK1434" s="43" t="s">
        <v>784</v>
      </c>
      <c r="BM1434" s="43" t="s">
        <v>3149</v>
      </c>
      <c r="BO1434" s="43" t="s">
        <v>3192</v>
      </c>
      <c r="CB1434" s="65" t="e">
        <f>#N/A</f>
        <v>#N/A</v>
      </c>
    </row>
    <row r="1435" spans="1:80" s="43" customFormat="1" ht="18" customHeight="1">
      <c r="A1435" s="43" t="s">
        <v>3189</v>
      </c>
      <c r="C1435" s="43" t="s">
        <v>3190</v>
      </c>
      <c r="F1435" s="43" t="s">
        <v>481</v>
      </c>
      <c r="G1435" s="43" t="s">
        <v>413</v>
      </c>
      <c r="J1435" s="43" t="s">
        <v>178</v>
      </c>
      <c r="K1435" s="68">
        <v>-2531</v>
      </c>
      <c r="L1435" s="43" t="s">
        <v>3137</v>
      </c>
      <c r="O1435" s="43" t="s">
        <v>1432</v>
      </c>
      <c r="P1435" s="43" t="s">
        <v>3191</v>
      </c>
      <c r="S1435" s="43" t="s">
        <v>2670</v>
      </c>
      <c r="Y1435" s="43" t="s">
        <v>2748</v>
      </c>
      <c r="AA1435" s="65">
        <v>5053</v>
      </c>
      <c r="AB1435" s="68" t="s">
        <v>1168</v>
      </c>
      <c r="AC1435" s="43" t="s">
        <v>2943</v>
      </c>
      <c r="AY1435" s="43">
        <v>1917</v>
      </c>
      <c r="AZ1435" s="43" t="s">
        <v>116</v>
      </c>
      <c r="BB1435" s="43" t="s">
        <v>428</v>
      </c>
      <c r="BC1435" s="43" t="s">
        <v>784</v>
      </c>
      <c r="BE1435" s="43" t="s">
        <v>2748</v>
      </c>
      <c r="BF1435" s="65">
        <v>5053</v>
      </c>
      <c r="BG1435" s="68" t="s">
        <v>1168</v>
      </c>
      <c r="BH1435" s="43" t="s">
        <v>2943</v>
      </c>
      <c r="BK1435" s="43" t="s">
        <v>784</v>
      </c>
      <c r="BM1435" s="43" t="s">
        <v>3149</v>
      </c>
      <c r="BO1435" s="43" t="s">
        <v>3192</v>
      </c>
      <c r="CB1435" s="65" t="e">
        <f>#N/A</f>
        <v>#N/A</v>
      </c>
    </row>
    <row r="1436" spans="1:80" s="43" customFormat="1" ht="18" customHeight="1">
      <c r="A1436" s="43" t="s">
        <v>3189</v>
      </c>
      <c r="C1436" s="43" t="s">
        <v>3190</v>
      </c>
      <c r="F1436" s="43" t="s">
        <v>481</v>
      </c>
      <c r="G1436" s="43" t="s">
        <v>413</v>
      </c>
      <c r="J1436" s="43" t="s">
        <v>178</v>
      </c>
      <c r="K1436" s="68">
        <v>-2531</v>
      </c>
      <c r="L1436" s="43" t="s">
        <v>3137</v>
      </c>
      <c r="O1436" s="43" t="s">
        <v>1432</v>
      </c>
      <c r="P1436" s="43" t="s">
        <v>3191</v>
      </c>
      <c r="S1436" s="43" t="s">
        <v>2670</v>
      </c>
      <c r="Y1436" s="43" t="s">
        <v>2748</v>
      </c>
      <c r="AA1436" s="65">
        <v>5053</v>
      </c>
      <c r="AB1436" s="68" t="s">
        <v>1168</v>
      </c>
      <c r="AC1436" s="43" t="s">
        <v>2943</v>
      </c>
      <c r="AY1436" s="43">
        <v>1916</v>
      </c>
      <c r="AZ1436" s="43" t="s">
        <v>3193</v>
      </c>
      <c r="BB1436" s="43" t="s">
        <v>428</v>
      </c>
      <c r="BC1436" s="43" t="s">
        <v>198</v>
      </c>
      <c r="BF1436" s="65">
        <v>5053</v>
      </c>
      <c r="BG1436" s="68" t="s">
        <v>1168</v>
      </c>
      <c r="BH1436" s="43" t="s">
        <v>2943</v>
      </c>
      <c r="BK1436" s="43" t="s">
        <v>198</v>
      </c>
      <c r="BM1436" s="43" t="s">
        <v>1961</v>
      </c>
      <c r="BO1436" s="43" t="s">
        <v>3194</v>
      </c>
      <c r="CB1436" s="65" t="e">
        <f>#N/A</f>
        <v>#N/A</v>
      </c>
    </row>
    <row r="1437" spans="1:80" s="43" customFormat="1" ht="18" customHeight="1">
      <c r="A1437" s="43" t="s">
        <v>3189</v>
      </c>
      <c r="C1437" s="43" t="s">
        <v>3190</v>
      </c>
      <c r="F1437" s="43" t="s">
        <v>481</v>
      </c>
      <c r="G1437" s="43" t="s">
        <v>413</v>
      </c>
      <c r="J1437" s="43" t="s">
        <v>178</v>
      </c>
      <c r="K1437" s="68">
        <v>-2531</v>
      </c>
      <c r="L1437" s="43" t="s">
        <v>3137</v>
      </c>
      <c r="O1437" s="43" t="s">
        <v>1432</v>
      </c>
      <c r="P1437" s="43" t="s">
        <v>3191</v>
      </c>
      <c r="S1437" s="43" t="s">
        <v>2670</v>
      </c>
      <c r="Y1437" s="43" t="s">
        <v>2748</v>
      </c>
      <c r="AA1437" s="65">
        <v>5053</v>
      </c>
      <c r="AB1437" s="68" t="s">
        <v>1168</v>
      </c>
      <c r="AC1437" s="43" t="s">
        <v>2943</v>
      </c>
      <c r="AY1437" s="43">
        <v>1915</v>
      </c>
      <c r="AZ1437" s="43" t="s">
        <v>108</v>
      </c>
      <c r="BB1437" s="43" t="s">
        <v>428</v>
      </c>
      <c r="BC1437" s="43" t="s">
        <v>3164</v>
      </c>
      <c r="BF1437" s="65">
        <v>5526</v>
      </c>
      <c r="BG1437" s="68" t="s">
        <v>1168</v>
      </c>
      <c r="BH1437" s="43" t="s">
        <v>2943</v>
      </c>
      <c r="BK1437" s="43" t="s">
        <v>791</v>
      </c>
      <c r="BM1437" s="43" t="s">
        <v>803</v>
      </c>
      <c r="CB1437" s="65" t="e">
        <f>#N/A</f>
        <v>#N/A</v>
      </c>
    </row>
    <row r="1438" spans="1:80" s="43" customFormat="1" ht="18" customHeight="1">
      <c r="A1438" s="43" t="s">
        <v>3189</v>
      </c>
      <c r="C1438" s="43" t="s">
        <v>3190</v>
      </c>
      <c r="F1438" s="43" t="s">
        <v>481</v>
      </c>
      <c r="G1438" s="43" t="s">
        <v>413</v>
      </c>
      <c r="J1438" s="43" t="s">
        <v>178</v>
      </c>
      <c r="K1438" s="68">
        <v>-2531</v>
      </c>
      <c r="L1438" s="43" t="s">
        <v>3137</v>
      </c>
      <c r="O1438" s="43" t="s">
        <v>1432</v>
      </c>
      <c r="P1438" s="43" t="s">
        <v>3191</v>
      </c>
      <c r="S1438" s="43" t="s">
        <v>2670</v>
      </c>
      <c r="Y1438" s="43" t="s">
        <v>2748</v>
      </c>
      <c r="AA1438" s="65">
        <v>5053</v>
      </c>
      <c r="AB1438" s="68" t="s">
        <v>1168</v>
      </c>
      <c r="AC1438" s="43" t="s">
        <v>2943</v>
      </c>
      <c r="AY1438" s="43">
        <v>1916</v>
      </c>
      <c r="AZ1438" s="43" t="s">
        <v>114</v>
      </c>
      <c r="BB1438" s="43" t="s">
        <v>428</v>
      </c>
      <c r="BC1438" s="43" t="s">
        <v>791</v>
      </c>
      <c r="BF1438" s="65">
        <v>5526</v>
      </c>
      <c r="BG1438" s="68" t="s">
        <v>1168</v>
      </c>
      <c r="BH1438" s="43" t="s">
        <v>2943</v>
      </c>
      <c r="BK1438" s="43" t="s">
        <v>791</v>
      </c>
      <c r="BM1438" s="43" t="s">
        <v>803</v>
      </c>
      <c r="CB1438" s="65" t="e">
        <f>#N/A</f>
        <v>#N/A</v>
      </c>
    </row>
    <row r="1439" spans="1:80" s="43" customFormat="1" ht="18" customHeight="1">
      <c r="A1439" s="43" t="s">
        <v>3189</v>
      </c>
      <c r="C1439" s="43" t="s">
        <v>3190</v>
      </c>
      <c r="F1439" s="43" t="s">
        <v>481</v>
      </c>
      <c r="G1439" s="43" t="s">
        <v>413</v>
      </c>
      <c r="J1439" s="43" t="s">
        <v>178</v>
      </c>
      <c r="K1439" s="68">
        <v>-2531</v>
      </c>
      <c r="L1439" s="43" t="s">
        <v>3137</v>
      </c>
      <c r="O1439" s="43" t="s">
        <v>1432</v>
      </c>
      <c r="P1439" s="43" t="s">
        <v>3191</v>
      </c>
      <c r="S1439" s="43" t="s">
        <v>2670</v>
      </c>
      <c r="Y1439" s="43" t="s">
        <v>2748</v>
      </c>
      <c r="AA1439" s="65">
        <v>5053</v>
      </c>
      <c r="AB1439" s="68" t="s">
        <v>1168</v>
      </c>
      <c r="AC1439" s="43" t="s">
        <v>2943</v>
      </c>
      <c r="AY1439" s="43">
        <v>1917</v>
      </c>
      <c r="AZ1439" s="65" t="s">
        <v>114</v>
      </c>
      <c r="BB1439" s="43" t="s">
        <v>428</v>
      </c>
      <c r="BC1439" s="43" t="s">
        <v>791</v>
      </c>
      <c r="BF1439" s="65">
        <v>5526</v>
      </c>
      <c r="BG1439" s="68" t="s">
        <v>1168</v>
      </c>
      <c r="BH1439" s="43" t="s">
        <v>2943</v>
      </c>
      <c r="BK1439" s="43" t="s">
        <v>791</v>
      </c>
      <c r="BM1439" s="43" t="s">
        <v>803</v>
      </c>
      <c r="CB1439" s="65" t="e">
        <f>#N/A</f>
        <v>#N/A</v>
      </c>
    </row>
    <row r="1440" spans="1:80" s="43" customFormat="1" ht="18" customHeight="1">
      <c r="A1440" s="43" t="s">
        <v>3189</v>
      </c>
      <c r="C1440" s="43" t="s">
        <v>3190</v>
      </c>
      <c r="F1440" s="43" t="s">
        <v>481</v>
      </c>
      <c r="G1440" s="43" t="s">
        <v>413</v>
      </c>
      <c r="J1440" s="43" t="s">
        <v>178</v>
      </c>
      <c r="K1440" s="68">
        <v>-2531</v>
      </c>
      <c r="L1440" s="43" t="s">
        <v>3137</v>
      </c>
      <c r="O1440" s="43" t="s">
        <v>1432</v>
      </c>
      <c r="P1440" s="43" t="s">
        <v>3191</v>
      </c>
      <c r="S1440" s="43" t="s">
        <v>2670</v>
      </c>
      <c r="Y1440" s="43" t="s">
        <v>2748</v>
      </c>
      <c r="AA1440" s="65">
        <v>5053</v>
      </c>
      <c r="AB1440" s="68" t="s">
        <v>1168</v>
      </c>
      <c r="AC1440" s="43" t="s">
        <v>2943</v>
      </c>
      <c r="AY1440" s="43">
        <v>1916</v>
      </c>
      <c r="AZ1440" s="43" t="s">
        <v>3195</v>
      </c>
      <c r="BB1440" s="43" t="s">
        <v>428</v>
      </c>
      <c r="BC1440" s="43" t="s">
        <v>242</v>
      </c>
      <c r="BF1440" s="65"/>
      <c r="BG1440" s="68" t="s">
        <v>1166</v>
      </c>
      <c r="BH1440" s="43" t="s">
        <v>2943</v>
      </c>
      <c r="BI1440" s="43" t="s">
        <v>3196</v>
      </c>
      <c r="BK1440" s="43" t="s">
        <v>2782</v>
      </c>
      <c r="BO1440" s="43" t="s">
        <v>3192</v>
      </c>
      <c r="CB1440" s="65" t="e">
        <f>#N/A</f>
        <v>#N/A</v>
      </c>
    </row>
    <row r="1441" spans="1:80" s="43" customFormat="1" ht="18" customHeight="1">
      <c r="A1441" s="43" t="s">
        <v>3197</v>
      </c>
      <c r="C1441" s="43" t="s">
        <v>3198</v>
      </c>
      <c r="F1441" s="43" t="s">
        <v>481</v>
      </c>
      <c r="G1441" s="43" t="s">
        <v>929</v>
      </c>
      <c r="J1441" s="43" t="s">
        <v>178</v>
      </c>
      <c r="K1441" s="68">
        <v>-1900</v>
      </c>
      <c r="L1441" s="43" t="s">
        <v>101</v>
      </c>
      <c r="P1441" s="43" t="s">
        <v>3199</v>
      </c>
      <c r="S1441" s="43" t="s">
        <v>2670</v>
      </c>
      <c r="Y1441" s="43" t="s">
        <v>2748</v>
      </c>
      <c r="AA1441" s="65">
        <v>5053</v>
      </c>
      <c r="AB1441" s="68" t="s">
        <v>1168</v>
      </c>
      <c r="AY1441" s="43">
        <v>1914</v>
      </c>
      <c r="AZ1441" s="43" t="s">
        <v>114</v>
      </c>
      <c r="BB1441" s="43" t="s">
        <v>428</v>
      </c>
      <c r="BC1441" s="43" t="s">
        <v>784</v>
      </c>
      <c r="BE1441" s="43" t="s">
        <v>2748</v>
      </c>
      <c r="BF1441" s="65">
        <v>5053</v>
      </c>
      <c r="BG1441" s="68" t="s">
        <v>1168</v>
      </c>
      <c r="BK1441" s="43" t="s">
        <v>784</v>
      </c>
      <c r="BM1441" s="43" t="s">
        <v>826</v>
      </c>
      <c r="BO1441" s="43" t="s">
        <v>3200</v>
      </c>
      <c r="CB1441" s="65" t="e">
        <f>#N/A</f>
        <v>#N/A</v>
      </c>
    </row>
    <row r="1442" spans="1:80" s="43" customFormat="1" ht="18" customHeight="1">
      <c r="A1442" s="43" t="s">
        <v>3197</v>
      </c>
      <c r="C1442" s="43" t="s">
        <v>3198</v>
      </c>
      <c r="F1442" s="43" t="s">
        <v>481</v>
      </c>
      <c r="G1442" s="43" t="s">
        <v>929</v>
      </c>
      <c r="J1442" s="43" t="s">
        <v>178</v>
      </c>
      <c r="K1442" s="68">
        <v>-1900</v>
      </c>
      <c r="L1442" s="43" t="s">
        <v>101</v>
      </c>
      <c r="P1442" s="43" t="s">
        <v>3199</v>
      </c>
      <c r="S1442" s="43" t="s">
        <v>2670</v>
      </c>
      <c r="Y1442" s="43" t="s">
        <v>2748</v>
      </c>
      <c r="AA1442" s="65">
        <v>5053</v>
      </c>
      <c r="AB1442" s="68" t="s">
        <v>1168</v>
      </c>
      <c r="AY1442" s="43">
        <v>1916</v>
      </c>
      <c r="AZ1442" s="43" t="s">
        <v>333</v>
      </c>
      <c r="BB1442" s="43" t="s">
        <v>428</v>
      </c>
      <c r="BC1442" s="43" t="s">
        <v>784</v>
      </c>
      <c r="BE1442" s="43" t="s">
        <v>2748</v>
      </c>
      <c r="BF1442" s="65">
        <v>5053</v>
      </c>
      <c r="BG1442" s="68" t="s">
        <v>1168</v>
      </c>
      <c r="BK1442" s="43" t="s">
        <v>784</v>
      </c>
      <c r="BM1442" s="43" t="s">
        <v>826</v>
      </c>
      <c r="BO1442" s="43" t="s">
        <v>3200</v>
      </c>
      <c r="CB1442" s="65" t="e">
        <f>#N/A</f>
        <v>#N/A</v>
      </c>
    </row>
    <row r="1443" spans="1:80" s="43" customFormat="1" ht="18" customHeight="1">
      <c r="A1443" s="43" t="s">
        <v>3197</v>
      </c>
      <c r="C1443" s="43" t="s">
        <v>3198</v>
      </c>
      <c r="F1443" s="43" t="s">
        <v>481</v>
      </c>
      <c r="G1443" s="43" t="s">
        <v>929</v>
      </c>
      <c r="J1443" s="43" t="s">
        <v>178</v>
      </c>
      <c r="K1443" s="68">
        <v>-1900</v>
      </c>
      <c r="L1443" s="43" t="s">
        <v>101</v>
      </c>
      <c r="P1443" s="43" t="s">
        <v>3199</v>
      </c>
      <c r="S1443" s="43" t="s">
        <v>2670</v>
      </c>
      <c r="Y1443" s="43" t="s">
        <v>2748</v>
      </c>
      <c r="AA1443" s="65">
        <v>5053</v>
      </c>
      <c r="AB1443" s="68" t="s">
        <v>1168</v>
      </c>
      <c r="AY1443" s="43">
        <v>1914</v>
      </c>
      <c r="AZ1443" s="43" t="s">
        <v>217</v>
      </c>
      <c r="BB1443" s="43" t="s">
        <v>428</v>
      </c>
      <c r="BC1443" s="43" t="s">
        <v>198</v>
      </c>
      <c r="BF1443" s="65">
        <v>5053</v>
      </c>
      <c r="BG1443" s="68" t="s">
        <v>1166</v>
      </c>
      <c r="BI1443" s="43" t="s">
        <v>3201</v>
      </c>
      <c r="BK1443" s="43" t="s">
        <v>198</v>
      </c>
      <c r="BM1443" s="43" t="s">
        <v>332</v>
      </c>
      <c r="BO1443" s="43" t="s">
        <v>3202</v>
      </c>
      <c r="CB1443" s="65" t="e">
        <f>#N/A</f>
        <v>#N/A</v>
      </c>
    </row>
    <row r="1444" spans="1:80" s="43" customFormat="1" ht="18" customHeight="1">
      <c r="A1444" s="43" t="s">
        <v>3197</v>
      </c>
      <c r="C1444" s="43" t="s">
        <v>3198</v>
      </c>
      <c r="F1444" s="43" t="s">
        <v>481</v>
      </c>
      <c r="G1444" s="43" t="s">
        <v>929</v>
      </c>
      <c r="J1444" s="43" t="s">
        <v>178</v>
      </c>
      <c r="K1444" s="68">
        <v>-1900</v>
      </c>
      <c r="L1444" s="43" t="s">
        <v>101</v>
      </c>
      <c r="P1444" s="43" t="s">
        <v>3199</v>
      </c>
      <c r="S1444" s="43" t="s">
        <v>2670</v>
      </c>
      <c r="Y1444" s="43" t="s">
        <v>2748</v>
      </c>
      <c r="AA1444" s="65">
        <v>5053</v>
      </c>
      <c r="AB1444" s="68" t="s">
        <v>1168</v>
      </c>
      <c r="AY1444" s="43">
        <v>1916</v>
      </c>
      <c r="AZ1444" s="43" t="s">
        <v>2200</v>
      </c>
      <c r="BB1444" s="43" t="s">
        <v>428</v>
      </c>
      <c r="BC1444" s="43" t="s">
        <v>198</v>
      </c>
      <c r="BF1444" s="65">
        <v>5053</v>
      </c>
      <c r="BG1444" s="68" t="s">
        <v>1166</v>
      </c>
      <c r="BI1444" s="43" t="s">
        <v>3201</v>
      </c>
      <c r="BK1444" s="43" t="s">
        <v>198</v>
      </c>
      <c r="BM1444" s="43" t="s">
        <v>332</v>
      </c>
      <c r="BO1444" s="43" t="s">
        <v>3202</v>
      </c>
      <c r="CB1444" s="65" t="e">
        <f>#N/A</f>
        <v>#N/A</v>
      </c>
    </row>
    <row r="1445" spans="1:80" s="43" customFormat="1" ht="18" customHeight="1">
      <c r="A1445" s="43" t="s">
        <v>3197</v>
      </c>
      <c r="C1445" s="43" t="s">
        <v>3198</v>
      </c>
      <c r="F1445" s="43" t="s">
        <v>481</v>
      </c>
      <c r="G1445" s="43" t="s">
        <v>929</v>
      </c>
      <c r="J1445" s="43" t="s">
        <v>178</v>
      </c>
      <c r="K1445" s="68">
        <v>-1900</v>
      </c>
      <c r="L1445" s="43" t="s">
        <v>101</v>
      </c>
      <c r="P1445" s="43" t="s">
        <v>3199</v>
      </c>
      <c r="S1445" s="43" t="s">
        <v>2670</v>
      </c>
      <c r="Y1445" s="43" t="s">
        <v>2748</v>
      </c>
      <c r="AA1445" s="65">
        <v>5053</v>
      </c>
      <c r="AB1445" s="68" t="s">
        <v>1168</v>
      </c>
      <c r="AY1445" s="43">
        <v>1915</v>
      </c>
      <c r="AZ1445" s="43" t="s">
        <v>114</v>
      </c>
      <c r="BB1445" s="43" t="s">
        <v>428</v>
      </c>
      <c r="BC1445" s="43" t="s">
        <v>790</v>
      </c>
      <c r="BF1445" s="65">
        <v>5526</v>
      </c>
      <c r="BG1445" s="68" t="s">
        <v>1168</v>
      </c>
      <c r="BK1445" s="43" t="s">
        <v>791</v>
      </c>
      <c r="BM1445" s="43" t="s">
        <v>943</v>
      </c>
      <c r="CB1445" s="65" t="e">
        <f>#N/A</f>
        <v>#N/A</v>
      </c>
    </row>
    <row r="1446" spans="1:80" s="43" customFormat="1" ht="18" customHeight="1">
      <c r="A1446" s="43" t="s">
        <v>3197</v>
      </c>
      <c r="C1446" s="43" t="s">
        <v>3198</v>
      </c>
      <c r="F1446" s="43" t="s">
        <v>481</v>
      </c>
      <c r="G1446" s="43" t="s">
        <v>929</v>
      </c>
      <c r="J1446" s="43" t="s">
        <v>178</v>
      </c>
      <c r="K1446" s="68">
        <v>-1900</v>
      </c>
      <c r="L1446" s="43" t="s">
        <v>101</v>
      </c>
      <c r="P1446" s="43" t="s">
        <v>3199</v>
      </c>
      <c r="S1446" s="43" t="s">
        <v>2670</v>
      </c>
      <c r="Y1446" s="43" t="s">
        <v>2748</v>
      </c>
      <c r="AA1446" s="65">
        <v>5053</v>
      </c>
      <c r="AB1446" s="68" t="s">
        <v>1168</v>
      </c>
      <c r="AY1446" s="43">
        <v>1916</v>
      </c>
      <c r="AZ1446" s="43" t="s">
        <v>116</v>
      </c>
      <c r="BB1446" s="43" t="s">
        <v>428</v>
      </c>
      <c r="BC1446" s="43" t="s">
        <v>791</v>
      </c>
      <c r="BF1446" s="65">
        <v>5526</v>
      </c>
      <c r="BG1446" s="68" t="s">
        <v>1168</v>
      </c>
      <c r="BK1446" s="43" t="s">
        <v>791</v>
      </c>
      <c r="BM1446" s="43" t="s">
        <v>943</v>
      </c>
      <c r="CB1446" s="65" t="e">
        <f>#N/A</f>
        <v>#N/A</v>
      </c>
    </row>
    <row r="1447" spans="1:80" s="43" customFormat="1" ht="18" customHeight="1">
      <c r="A1447" s="43" t="s">
        <v>3197</v>
      </c>
      <c r="C1447" s="43" t="s">
        <v>3198</v>
      </c>
      <c r="F1447" s="43" t="s">
        <v>481</v>
      </c>
      <c r="G1447" s="43" t="s">
        <v>929</v>
      </c>
      <c r="J1447" s="43" t="s">
        <v>178</v>
      </c>
      <c r="K1447" s="68">
        <v>-1900</v>
      </c>
      <c r="L1447" s="43" t="s">
        <v>101</v>
      </c>
      <c r="P1447" s="43" t="s">
        <v>3199</v>
      </c>
      <c r="S1447" s="43" t="s">
        <v>2670</v>
      </c>
      <c r="Y1447" s="43" t="s">
        <v>2748</v>
      </c>
      <c r="AA1447" s="65">
        <v>5053</v>
      </c>
      <c r="AB1447" s="68" t="s">
        <v>1168</v>
      </c>
      <c r="AY1447" s="43">
        <v>1917</v>
      </c>
      <c r="AZ1447" s="43" t="s">
        <v>333</v>
      </c>
      <c r="BB1447" s="43" t="s">
        <v>428</v>
      </c>
      <c r="BC1447" s="43" t="s">
        <v>791</v>
      </c>
      <c r="BF1447" s="65">
        <v>5526</v>
      </c>
      <c r="BG1447" s="68" t="s">
        <v>1168</v>
      </c>
      <c r="BK1447" s="43" t="s">
        <v>791</v>
      </c>
      <c r="BM1447" s="43" t="s">
        <v>943</v>
      </c>
      <c r="CB1447" s="65" t="e">
        <f>#N/A</f>
        <v>#N/A</v>
      </c>
    </row>
    <row r="1448" spans="1:80" s="43" customFormat="1" ht="18" customHeight="1">
      <c r="A1448" s="43" t="s">
        <v>3197</v>
      </c>
      <c r="C1448" s="43" t="s">
        <v>3198</v>
      </c>
      <c r="F1448" s="43" t="s">
        <v>481</v>
      </c>
      <c r="G1448" s="43" t="s">
        <v>929</v>
      </c>
      <c r="J1448" s="43" t="s">
        <v>178</v>
      </c>
      <c r="K1448" s="68">
        <v>-1900</v>
      </c>
      <c r="L1448" s="43" t="s">
        <v>101</v>
      </c>
      <c r="P1448" s="43" t="s">
        <v>3199</v>
      </c>
      <c r="S1448" s="43" t="s">
        <v>2670</v>
      </c>
      <c r="Y1448" s="43" t="s">
        <v>2748</v>
      </c>
      <c r="AA1448" s="65">
        <v>5053</v>
      </c>
      <c r="AB1448" s="68" t="s">
        <v>1168</v>
      </c>
      <c r="AY1448" s="43">
        <v>1916</v>
      </c>
      <c r="AZ1448" s="43" t="s">
        <v>108</v>
      </c>
      <c r="BB1448" s="43" t="s">
        <v>428</v>
      </c>
      <c r="BC1448" s="43" t="s">
        <v>242</v>
      </c>
      <c r="BF1448" s="65"/>
      <c r="BG1448" s="68" t="s">
        <v>1168</v>
      </c>
      <c r="BI1448" s="43" t="s">
        <v>3196</v>
      </c>
      <c r="BK1448" s="43" t="s">
        <v>2782</v>
      </c>
      <c r="CB1448" s="65" t="e">
        <f>#N/A</f>
        <v>#N/A</v>
      </c>
    </row>
    <row r="1449" spans="1:80" s="43" customFormat="1" ht="18" customHeight="1">
      <c r="A1449" s="43" t="s">
        <v>3197</v>
      </c>
      <c r="C1449" s="43" t="s">
        <v>3198</v>
      </c>
      <c r="F1449" s="43" t="s">
        <v>481</v>
      </c>
      <c r="G1449" s="43" t="s">
        <v>929</v>
      </c>
      <c r="J1449" s="43" t="s">
        <v>178</v>
      </c>
      <c r="K1449" s="68">
        <v>-1900</v>
      </c>
      <c r="L1449" s="43" t="s">
        <v>101</v>
      </c>
      <c r="P1449" s="43" t="s">
        <v>3199</v>
      </c>
      <c r="S1449" s="43" t="s">
        <v>2670</v>
      </c>
      <c r="Y1449" s="43" t="s">
        <v>2748</v>
      </c>
      <c r="AA1449" s="65">
        <v>5053</v>
      </c>
      <c r="AB1449" s="68" t="s">
        <v>1168</v>
      </c>
      <c r="AY1449" s="43">
        <v>1917</v>
      </c>
      <c r="AZ1449" s="43" t="s">
        <v>333</v>
      </c>
      <c r="BB1449" s="43" t="s">
        <v>428</v>
      </c>
      <c r="BC1449" s="43" t="s">
        <v>242</v>
      </c>
      <c r="BF1449" s="65"/>
      <c r="BG1449" s="68" t="s">
        <v>1168</v>
      </c>
      <c r="BI1449" s="43" t="s">
        <v>3196</v>
      </c>
      <c r="BK1449" s="43" t="s">
        <v>2782</v>
      </c>
      <c r="CB1449" s="65" t="e">
        <f>#N/A</f>
        <v>#N/A</v>
      </c>
    </row>
    <row r="1450" spans="1:80" s="43" customFormat="1" ht="18" customHeight="1">
      <c r="A1450" s="43" t="s">
        <v>3203</v>
      </c>
      <c r="C1450" s="43" t="s">
        <v>3204</v>
      </c>
      <c r="F1450" s="43" t="s">
        <v>481</v>
      </c>
      <c r="G1450" s="43" t="s">
        <v>413</v>
      </c>
      <c r="H1450" s="43" t="s">
        <v>732</v>
      </c>
      <c r="I1450" s="43" t="s">
        <v>3205</v>
      </c>
      <c r="J1450" s="43" t="s">
        <v>178</v>
      </c>
      <c r="K1450" s="68">
        <v>-2981</v>
      </c>
      <c r="L1450" s="43" t="s">
        <v>1117</v>
      </c>
      <c r="N1450" s="43" t="s">
        <v>1118</v>
      </c>
      <c r="P1450" s="43" t="s">
        <v>1030</v>
      </c>
      <c r="S1450" s="43" t="s">
        <v>2670</v>
      </c>
      <c r="Y1450" s="43" t="s">
        <v>2748</v>
      </c>
      <c r="AA1450" s="65">
        <v>5053</v>
      </c>
      <c r="AB1450" s="68" t="s">
        <v>1168</v>
      </c>
      <c r="AC1450" s="43" t="s">
        <v>2943</v>
      </c>
      <c r="AY1450" s="43">
        <v>1915</v>
      </c>
      <c r="AZ1450" s="43" t="s">
        <v>108</v>
      </c>
      <c r="BB1450" s="43" t="s">
        <v>428</v>
      </c>
      <c r="BC1450" s="43" t="s">
        <v>784</v>
      </c>
      <c r="BE1450" s="43" t="s">
        <v>2748</v>
      </c>
      <c r="BF1450" s="65">
        <v>5053</v>
      </c>
      <c r="BG1450" s="68" t="s">
        <v>1168</v>
      </c>
      <c r="BH1450" s="43" t="s">
        <v>2943</v>
      </c>
      <c r="BK1450" s="43" t="s">
        <v>784</v>
      </c>
      <c r="BM1450" s="43" t="s">
        <v>786</v>
      </c>
      <c r="BO1450" s="43" t="s">
        <v>3206</v>
      </c>
      <c r="CB1450" s="65" t="e">
        <f>#N/A</f>
        <v>#N/A</v>
      </c>
    </row>
    <row r="1451" spans="1:80" s="43" customFormat="1" ht="18" customHeight="1">
      <c r="A1451" s="43" t="s">
        <v>3203</v>
      </c>
      <c r="C1451" s="43" t="s">
        <v>3204</v>
      </c>
      <c r="F1451" s="43" t="s">
        <v>481</v>
      </c>
      <c r="G1451" s="43" t="s">
        <v>413</v>
      </c>
      <c r="H1451" s="43" t="s">
        <v>732</v>
      </c>
      <c r="I1451" s="43" t="s">
        <v>3205</v>
      </c>
      <c r="J1451" s="43" t="s">
        <v>178</v>
      </c>
      <c r="K1451" s="68">
        <v>-2981</v>
      </c>
      <c r="L1451" s="43" t="s">
        <v>1117</v>
      </c>
      <c r="N1451" s="43" t="s">
        <v>1118</v>
      </c>
      <c r="P1451" s="43" t="s">
        <v>1030</v>
      </c>
      <c r="S1451" s="43" t="s">
        <v>2670</v>
      </c>
      <c r="Y1451" s="43" t="s">
        <v>2748</v>
      </c>
      <c r="AA1451" s="65">
        <v>5053</v>
      </c>
      <c r="AB1451" s="68" t="s">
        <v>1168</v>
      </c>
      <c r="AC1451" s="43" t="s">
        <v>2943</v>
      </c>
      <c r="AY1451" s="43">
        <v>1916</v>
      </c>
      <c r="AZ1451" s="43" t="s">
        <v>114</v>
      </c>
      <c r="BB1451" s="43" t="s">
        <v>428</v>
      </c>
      <c r="BC1451" s="43" t="s">
        <v>784</v>
      </c>
      <c r="BE1451" s="43" t="s">
        <v>2748</v>
      </c>
      <c r="BF1451" s="65">
        <v>5053</v>
      </c>
      <c r="BG1451" s="68" t="s">
        <v>1168</v>
      </c>
      <c r="BH1451" s="43" t="s">
        <v>2943</v>
      </c>
      <c r="BK1451" s="43" t="s">
        <v>784</v>
      </c>
      <c r="BM1451" s="43" t="s">
        <v>786</v>
      </c>
      <c r="BO1451" s="43" t="s">
        <v>3206</v>
      </c>
      <c r="CB1451" s="65" t="e">
        <f>#N/A</f>
        <v>#N/A</v>
      </c>
    </row>
    <row r="1452" spans="1:80" s="43" customFormat="1" ht="18" customHeight="1">
      <c r="A1452" s="43" t="s">
        <v>3203</v>
      </c>
      <c r="C1452" s="43" t="s">
        <v>3204</v>
      </c>
      <c r="F1452" s="43" t="s">
        <v>481</v>
      </c>
      <c r="G1452" s="43" t="s">
        <v>413</v>
      </c>
      <c r="H1452" s="43" t="s">
        <v>732</v>
      </c>
      <c r="I1452" s="43" t="s">
        <v>3205</v>
      </c>
      <c r="J1452" s="43" t="s">
        <v>178</v>
      </c>
      <c r="K1452" s="68">
        <v>-2981</v>
      </c>
      <c r="L1452" s="43" t="s">
        <v>1117</v>
      </c>
      <c r="N1452" s="43" t="s">
        <v>1118</v>
      </c>
      <c r="P1452" s="43" t="s">
        <v>1030</v>
      </c>
      <c r="S1452" s="43" t="s">
        <v>2670</v>
      </c>
      <c r="Y1452" s="43" t="s">
        <v>2748</v>
      </c>
      <c r="AA1452" s="65">
        <v>5053</v>
      </c>
      <c r="AB1452" s="68" t="s">
        <v>1168</v>
      </c>
      <c r="AC1452" s="43" t="s">
        <v>2943</v>
      </c>
      <c r="AY1452" s="43">
        <v>1917</v>
      </c>
      <c r="AZ1452" s="65" t="s">
        <v>114</v>
      </c>
      <c r="BB1452" s="43" t="s">
        <v>428</v>
      </c>
      <c r="BC1452" s="43" t="s">
        <v>784</v>
      </c>
      <c r="BE1452" s="43" t="s">
        <v>2748</v>
      </c>
      <c r="BF1452" s="65">
        <v>5053</v>
      </c>
      <c r="BG1452" s="68" t="s">
        <v>1168</v>
      </c>
      <c r="BH1452" s="43" t="s">
        <v>2943</v>
      </c>
      <c r="BK1452" s="43" t="s">
        <v>784</v>
      </c>
      <c r="BM1452" s="43" t="s">
        <v>786</v>
      </c>
      <c r="BO1452" s="43" t="s">
        <v>3206</v>
      </c>
      <c r="CB1452" s="65" t="e">
        <f>#N/A</f>
        <v>#N/A</v>
      </c>
    </row>
    <row r="1453" spans="1:80" s="43" customFormat="1" ht="18" customHeight="1">
      <c r="A1453" s="43" t="s">
        <v>3203</v>
      </c>
      <c r="C1453" s="43" t="s">
        <v>3204</v>
      </c>
      <c r="F1453" s="43" t="s">
        <v>481</v>
      </c>
      <c r="G1453" s="43" t="s">
        <v>413</v>
      </c>
      <c r="H1453" s="43" t="s">
        <v>732</v>
      </c>
      <c r="I1453" s="43" t="s">
        <v>3205</v>
      </c>
      <c r="J1453" s="43" t="s">
        <v>178</v>
      </c>
      <c r="K1453" s="68">
        <v>-2981</v>
      </c>
      <c r="L1453" s="43" t="s">
        <v>1117</v>
      </c>
      <c r="N1453" s="43" t="s">
        <v>1118</v>
      </c>
      <c r="P1453" s="43" t="s">
        <v>1030</v>
      </c>
      <c r="S1453" s="43" t="s">
        <v>2670</v>
      </c>
      <c r="Y1453" s="43" t="s">
        <v>2748</v>
      </c>
      <c r="AA1453" s="65">
        <v>5053</v>
      </c>
      <c r="AB1453" s="68" t="s">
        <v>1168</v>
      </c>
      <c r="AC1453" s="43" t="s">
        <v>2943</v>
      </c>
      <c r="AY1453" s="43">
        <v>1917</v>
      </c>
      <c r="AZ1453" s="43" t="s">
        <v>217</v>
      </c>
      <c r="BB1453" s="43" t="s">
        <v>428</v>
      </c>
      <c r="BC1453" s="43" t="s">
        <v>198</v>
      </c>
      <c r="BF1453" s="65">
        <v>5053</v>
      </c>
      <c r="BG1453" s="68" t="s">
        <v>1168</v>
      </c>
      <c r="BH1453" s="43" t="s">
        <v>2943</v>
      </c>
      <c r="BK1453" s="43" t="s">
        <v>198</v>
      </c>
      <c r="BM1453" s="43" t="s">
        <v>1955</v>
      </c>
      <c r="BO1453" s="43" t="s">
        <v>3097</v>
      </c>
      <c r="CB1453" s="65" t="e">
        <f>#N/A</f>
        <v>#N/A</v>
      </c>
    </row>
    <row r="1454" spans="1:80" s="43" customFormat="1" ht="18" customHeight="1">
      <c r="A1454" s="43" t="s">
        <v>3203</v>
      </c>
      <c r="C1454" s="43" t="s">
        <v>3204</v>
      </c>
      <c r="F1454" s="43" t="s">
        <v>481</v>
      </c>
      <c r="G1454" s="43" t="s">
        <v>413</v>
      </c>
      <c r="H1454" s="43" t="s">
        <v>732</v>
      </c>
      <c r="I1454" s="43" t="s">
        <v>3205</v>
      </c>
      <c r="J1454" s="43" t="s">
        <v>178</v>
      </c>
      <c r="K1454" s="68">
        <v>-2981</v>
      </c>
      <c r="L1454" s="43" t="s">
        <v>1117</v>
      </c>
      <c r="N1454" s="43" t="s">
        <v>1118</v>
      </c>
      <c r="P1454" s="43" t="s">
        <v>1030</v>
      </c>
      <c r="S1454" s="43" t="s">
        <v>2670</v>
      </c>
      <c r="Y1454" s="43" t="s">
        <v>2748</v>
      </c>
      <c r="AA1454" s="65">
        <v>5053</v>
      </c>
      <c r="AB1454" s="68" t="s">
        <v>1168</v>
      </c>
      <c r="AC1454" s="43" t="s">
        <v>2943</v>
      </c>
      <c r="AY1454" s="43">
        <v>1916</v>
      </c>
      <c r="AZ1454" s="43" t="s">
        <v>114</v>
      </c>
      <c r="BB1454" s="43" t="s">
        <v>428</v>
      </c>
      <c r="BC1454" s="43" t="s">
        <v>791</v>
      </c>
      <c r="BF1454" s="65">
        <v>5526</v>
      </c>
      <c r="BG1454" s="68" t="s">
        <v>1168</v>
      </c>
      <c r="BH1454" s="43" t="s">
        <v>2943</v>
      </c>
      <c r="BK1454" s="43" t="s">
        <v>791</v>
      </c>
      <c r="BM1454" s="43" t="s">
        <v>3181</v>
      </c>
      <c r="CB1454" s="65" t="e">
        <f>#N/A</f>
        <v>#N/A</v>
      </c>
    </row>
    <row r="1455" spans="1:80" s="43" customFormat="1" ht="18" customHeight="1">
      <c r="A1455" s="43" t="s">
        <v>3203</v>
      </c>
      <c r="C1455" s="43" t="s">
        <v>3204</v>
      </c>
      <c r="F1455" s="43" t="s">
        <v>481</v>
      </c>
      <c r="G1455" s="43" t="s">
        <v>413</v>
      </c>
      <c r="H1455" s="43" t="s">
        <v>732</v>
      </c>
      <c r="I1455" s="43" t="s">
        <v>3205</v>
      </c>
      <c r="J1455" s="43" t="s">
        <v>178</v>
      </c>
      <c r="K1455" s="68">
        <v>-2981</v>
      </c>
      <c r="L1455" s="43" t="s">
        <v>1117</v>
      </c>
      <c r="N1455" s="43" t="s">
        <v>1118</v>
      </c>
      <c r="P1455" s="43" t="s">
        <v>1030</v>
      </c>
      <c r="S1455" s="43" t="s">
        <v>2670</v>
      </c>
      <c r="Y1455" s="43" t="s">
        <v>2748</v>
      </c>
      <c r="AA1455" s="65">
        <v>5053</v>
      </c>
      <c r="AB1455" s="68" t="s">
        <v>1168</v>
      </c>
      <c r="AC1455" s="43" t="s">
        <v>2943</v>
      </c>
      <c r="AY1455" s="43">
        <v>1917</v>
      </c>
      <c r="AZ1455" s="43" t="s">
        <v>116</v>
      </c>
      <c r="BB1455" s="43" t="s">
        <v>428</v>
      </c>
      <c r="BC1455" s="43" t="s">
        <v>791</v>
      </c>
      <c r="BF1455" s="65">
        <v>5526</v>
      </c>
      <c r="BG1455" s="68" t="s">
        <v>1168</v>
      </c>
      <c r="BH1455" s="43" t="s">
        <v>2943</v>
      </c>
      <c r="BK1455" s="43" t="s">
        <v>791</v>
      </c>
      <c r="BM1455" s="43" t="s">
        <v>3181</v>
      </c>
      <c r="CB1455" s="65" t="e">
        <f>#N/A</f>
        <v>#N/A</v>
      </c>
    </row>
    <row r="1456" spans="1:80" s="43" customFormat="1" ht="18" customHeight="1">
      <c r="A1456" s="43" t="s">
        <v>3203</v>
      </c>
      <c r="C1456" s="43" t="s">
        <v>3204</v>
      </c>
      <c r="F1456" s="43" t="s">
        <v>481</v>
      </c>
      <c r="G1456" s="43" t="s">
        <v>413</v>
      </c>
      <c r="H1456" s="43" t="s">
        <v>732</v>
      </c>
      <c r="I1456" s="43" t="s">
        <v>3205</v>
      </c>
      <c r="J1456" s="43" t="s">
        <v>178</v>
      </c>
      <c r="K1456" s="68">
        <v>-2981</v>
      </c>
      <c r="L1456" s="43" t="s">
        <v>1117</v>
      </c>
      <c r="N1456" s="43" t="s">
        <v>1118</v>
      </c>
      <c r="P1456" s="43" t="s">
        <v>1030</v>
      </c>
      <c r="S1456" s="43" t="s">
        <v>2670</v>
      </c>
      <c r="Y1456" s="43" t="s">
        <v>2748</v>
      </c>
      <c r="AA1456" s="65">
        <v>5053</v>
      </c>
      <c r="AB1456" s="68" t="s">
        <v>1168</v>
      </c>
      <c r="AC1456" s="43" t="s">
        <v>2943</v>
      </c>
      <c r="AY1456" s="43">
        <v>1916</v>
      </c>
      <c r="AZ1456" s="43" t="s">
        <v>114</v>
      </c>
      <c r="BB1456" s="43" t="s">
        <v>428</v>
      </c>
      <c r="BC1456" s="43" t="s">
        <v>242</v>
      </c>
      <c r="BF1456" s="65"/>
      <c r="BG1456" s="68" t="s">
        <v>1166</v>
      </c>
      <c r="BI1456" s="43" t="s">
        <v>3196</v>
      </c>
      <c r="BK1456" s="43" t="s">
        <v>2782</v>
      </c>
      <c r="CB1456" s="65" t="e">
        <f>#N/A</f>
        <v>#N/A</v>
      </c>
    </row>
    <row r="1457" spans="1:80" s="43" customFormat="1" ht="18" customHeight="1">
      <c r="A1457" s="43" t="s">
        <v>3203</v>
      </c>
      <c r="C1457" s="43" t="s">
        <v>3204</v>
      </c>
      <c r="F1457" s="43" t="s">
        <v>481</v>
      </c>
      <c r="G1457" s="43" t="s">
        <v>413</v>
      </c>
      <c r="H1457" s="43" t="s">
        <v>732</v>
      </c>
      <c r="I1457" s="43" t="s">
        <v>3205</v>
      </c>
      <c r="J1457" s="43" t="s">
        <v>178</v>
      </c>
      <c r="K1457" s="68">
        <v>-2981</v>
      </c>
      <c r="L1457" s="43" t="s">
        <v>1117</v>
      </c>
      <c r="N1457" s="43" t="s">
        <v>1118</v>
      </c>
      <c r="P1457" s="43" t="s">
        <v>1030</v>
      </c>
      <c r="S1457" s="43" t="s">
        <v>2670</v>
      </c>
      <c r="Y1457" s="43" t="s">
        <v>2748</v>
      </c>
      <c r="AA1457" s="65">
        <v>5053</v>
      </c>
      <c r="AB1457" s="68" t="s">
        <v>1168</v>
      </c>
      <c r="AC1457" s="43" t="s">
        <v>2943</v>
      </c>
      <c r="AY1457" s="43">
        <v>1917</v>
      </c>
      <c r="AZ1457" s="43" t="s">
        <v>116</v>
      </c>
      <c r="BB1457" s="43" t="s">
        <v>428</v>
      </c>
      <c r="BC1457" s="43" t="s">
        <v>242</v>
      </c>
      <c r="BF1457" s="65"/>
      <c r="BG1457" s="68" t="s">
        <v>1166</v>
      </c>
      <c r="BI1457" s="43" t="s">
        <v>3196</v>
      </c>
      <c r="BK1457" s="43" t="s">
        <v>2782</v>
      </c>
      <c r="CB1457" s="65" t="e">
        <f>#N/A</f>
        <v>#N/A</v>
      </c>
    </row>
    <row r="1458" spans="1:80" s="43" customFormat="1" ht="18" customHeight="1">
      <c r="A1458" s="43" t="s">
        <v>3207</v>
      </c>
      <c r="C1458" s="43" t="s">
        <v>3208</v>
      </c>
      <c r="F1458" s="43" t="s">
        <v>438</v>
      </c>
      <c r="G1458" s="43" t="s">
        <v>3209</v>
      </c>
      <c r="H1458" s="43" t="s">
        <v>3210</v>
      </c>
      <c r="J1458" s="43" t="s">
        <v>178</v>
      </c>
      <c r="K1458" s="68">
        <v>-1940</v>
      </c>
      <c r="L1458" s="43" t="s">
        <v>1022</v>
      </c>
      <c r="N1458" s="43" t="s">
        <v>2733</v>
      </c>
      <c r="P1458" s="43" t="s">
        <v>86</v>
      </c>
      <c r="S1458" s="43" t="s">
        <v>2670</v>
      </c>
      <c r="Y1458" s="43" t="s">
        <v>2748</v>
      </c>
      <c r="AA1458" s="65">
        <v>5053</v>
      </c>
      <c r="AB1458" s="65" t="s">
        <v>1448</v>
      </c>
      <c r="AC1458" s="43" t="s">
        <v>2943</v>
      </c>
      <c r="AY1458" s="43">
        <v>1916</v>
      </c>
      <c r="AZ1458" s="43" t="s">
        <v>108</v>
      </c>
      <c r="BB1458" s="43" t="s">
        <v>428</v>
      </c>
      <c r="BC1458" s="43" t="s">
        <v>784</v>
      </c>
      <c r="BE1458" s="43" t="s">
        <v>2748</v>
      </c>
      <c r="BF1458" s="65">
        <v>5053</v>
      </c>
      <c r="BG1458" s="68" t="s">
        <v>1448</v>
      </c>
      <c r="BH1458" s="43" t="s">
        <v>2943</v>
      </c>
      <c r="BK1458" s="43" t="s">
        <v>784</v>
      </c>
      <c r="BM1458" s="43" t="s">
        <v>786</v>
      </c>
      <c r="BO1458" s="43" t="s">
        <v>3211</v>
      </c>
      <c r="CB1458" s="65" t="e">
        <f>#N/A</f>
        <v>#N/A</v>
      </c>
    </row>
    <row r="1459" spans="1:80" s="43" customFormat="1" ht="18" customHeight="1">
      <c r="A1459" s="43" t="s">
        <v>3207</v>
      </c>
      <c r="C1459" s="43" t="s">
        <v>3208</v>
      </c>
      <c r="F1459" s="43" t="s">
        <v>438</v>
      </c>
      <c r="G1459" s="43" t="s">
        <v>3209</v>
      </c>
      <c r="H1459" s="43" t="s">
        <v>3210</v>
      </c>
      <c r="J1459" s="43" t="s">
        <v>178</v>
      </c>
      <c r="K1459" s="68">
        <v>-1940</v>
      </c>
      <c r="L1459" s="43" t="s">
        <v>1022</v>
      </c>
      <c r="N1459" s="43" t="s">
        <v>2733</v>
      </c>
      <c r="P1459" s="43" t="s">
        <v>86</v>
      </c>
      <c r="S1459" s="43" t="s">
        <v>2670</v>
      </c>
      <c r="Y1459" s="43" t="s">
        <v>2748</v>
      </c>
      <c r="AA1459" s="65">
        <v>5053</v>
      </c>
      <c r="AB1459" s="65" t="s">
        <v>1448</v>
      </c>
      <c r="AC1459" s="43" t="s">
        <v>2943</v>
      </c>
      <c r="AY1459" s="43">
        <v>1917</v>
      </c>
      <c r="AZ1459" s="43" t="s">
        <v>116</v>
      </c>
      <c r="BB1459" s="43" t="s">
        <v>428</v>
      </c>
      <c r="BC1459" s="43" t="s">
        <v>784</v>
      </c>
      <c r="BE1459" s="43" t="s">
        <v>2748</v>
      </c>
      <c r="BF1459" s="65">
        <v>5053</v>
      </c>
      <c r="BG1459" s="68" t="s">
        <v>1448</v>
      </c>
      <c r="BH1459" s="43" t="s">
        <v>2943</v>
      </c>
      <c r="BK1459" s="43" t="s">
        <v>784</v>
      </c>
      <c r="BM1459" s="43" t="s">
        <v>786</v>
      </c>
      <c r="BO1459" s="43" t="s">
        <v>3211</v>
      </c>
      <c r="CB1459" s="65" t="e">
        <f>#N/A</f>
        <v>#N/A</v>
      </c>
    </row>
    <row r="1460" spans="1:80" s="43" customFormat="1" ht="18" customHeight="1">
      <c r="A1460" s="43" t="s">
        <v>3207</v>
      </c>
      <c r="C1460" s="43" t="s">
        <v>3208</v>
      </c>
      <c r="F1460" s="43" t="s">
        <v>438</v>
      </c>
      <c r="G1460" s="43" t="s">
        <v>3209</v>
      </c>
      <c r="H1460" s="43" t="s">
        <v>3210</v>
      </c>
      <c r="J1460" s="43" t="s">
        <v>178</v>
      </c>
      <c r="K1460" s="68">
        <v>-1940</v>
      </c>
      <c r="L1460" s="43" t="s">
        <v>1022</v>
      </c>
      <c r="N1460" s="43" t="s">
        <v>2733</v>
      </c>
      <c r="P1460" s="43" t="s">
        <v>86</v>
      </c>
      <c r="S1460" s="43" t="s">
        <v>2670</v>
      </c>
      <c r="Y1460" s="43" t="s">
        <v>2748</v>
      </c>
      <c r="AA1460" s="65">
        <v>5053</v>
      </c>
      <c r="AB1460" s="65" t="s">
        <v>1448</v>
      </c>
      <c r="AC1460" s="43" t="s">
        <v>2943</v>
      </c>
      <c r="AY1460" s="43">
        <v>1917</v>
      </c>
      <c r="AZ1460" s="43" t="s">
        <v>217</v>
      </c>
      <c r="BB1460" s="43" t="s">
        <v>428</v>
      </c>
      <c r="BC1460" s="43" t="s">
        <v>198</v>
      </c>
      <c r="BF1460" s="65">
        <v>5053</v>
      </c>
      <c r="BG1460" s="68" t="s">
        <v>1448</v>
      </c>
      <c r="BH1460" s="43" t="s">
        <v>2943</v>
      </c>
      <c r="BK1460" s="43" t="s">
        <v>198</v>
      </c>
      <c r="BM1460" s="43" t="s">
        <v>1955</v>
      </c>
      <c r="BO1460" s="43" t="s">
        <v>3212</v>
      </c>
      <c r="CB1460" s="65" t="e">
        <f>#N/A</f>
        <v>#N/A</v>
      </c>
    </row>
    <row r="1461" spans="1:80" s="43" customFormat="1" ht="18" customHeight="1">
      <c r="A1461" s="43" t="s">
        <v>3207</v>
      </c>
      <c r="C1461" s="43" t="s">
        <v>3208</v>
      </c>
      <c r="F1461" s="43" t="s">
        <v>438</v>
      </c>
      <c r="G1461" s="43" t="s">
        <v>3209</v>
      </c>
      <c r="H1461" s="43" t="s">
        <v>3210</v>
      </c>
      <c r="J1461" s="43" t="s">
        <v>178</v>
      </c>
      <c r="K1461" s="68">
        <v>-1940</v>
      </c>
      <c r="L1461" s="43" t="s">
        <v>1022</v>
      </c>
      <c r="N1461" s="43" t="s">
        <v>2733</v>
      </c>
      <c r="P1461" s="43" t="s">
        <v>86</v>
      </c>
      <c r="S1461" s="43" t="s">
        <v>2670</v>
      </c>
      <c r="Y1461" s="43" t="s">
        <v>2748</v>
      </c>
      <c r="AA1461" s="65">
        <v>5053</v>
      </c>
      <c r="AB1461" s="65" t="s">
        <v>1448</v>
      </c>
      <c r="AC1461" s="43" t="s">
        <v>2943</v>
      </c>
      <c r="AY1461" s="43">
        <v>1916</v>
      </c>
      <c r="AZ1461" s="43" t="s">
        <v>108</v>
      </c>
      <c r="BB1461" s="43" t="s">
        <v>428</v>
      </c>
      <c r="BC1461" s="43" t="s">
        <v>791</v>
      </c>
      <c r="BF1461" s="65">
        <v>5526</v>
      </c>
      <c r="BG1461" s="68" t="s">
        <v>1448</v>
      </c>
      <c r="BH1461" s="43" t="s">
        <v>2943</v>
      </c>
      <c r="BK1461" s="43" t="s">
        <v>791</v>
      </c>
      <c r="BM1461" s="43" t="s">
        <v>943</v>
      </c>
      <c r="BO1461" s="43" t="s">
        <v>3213</v>
      </c>
      <c r="CB1461" s="65" t="e">
        <f>#N/A</f>
        <v>#N/A</v>
      </c>
    </row>
    <row r="1462" spans="1:80" s="43" customFormat="1" ht="18" customHeight="1">
      <c r="A1462" s="43" t="s">
        <v>3207</v>
      </c>
      <c r="C1462" s="43" t="s">
        <v>3208</v>
      </c>
      <c r="F1462" s="43" t="s">
        <v>438</v>
      </c>
      <c r="G1462" s="43" t="s">
        <v>3209</v>
      </c>
      <c r="H1462" s="43" t="s">
        <v>3210</v>
      </c>
      <c r="J1462" s="43" t="s">
        <v>178</v>
      </c>
      <c r="K1462" s="68">
        <v>-1940</v>
      </c>
      <c r="L1462" s="43" t="s">
        <v>1022</v>
      </c>
      <c r="N1462" s="43" t="s">
        <v>2733</v>
      </c>
      <c r="P1462" s="43" t="s">
        <v>86</v>
      </c>
      <c r="S1462" s="43" t="s">
        <v>2670</v>
      </c>
      <c r="Y1462" s="43" t="s">
        <v>2748</v>
      </c>
      <c r="AA1462" s="65">
        <v>5053</v>
      </c>
      <c r="AB1462" s="65" t="s">
        <v>1448</v>
      </c>
      <c r="AC1462" s="43" t="s">
        <v>2943</v>
      </c>
      <c r="AY1462" s="43">
        <v>1917</v>
      </c>
      <c r="AZ1462" s="43" t="s">
        <v>114</v>
      </c>
      <c r="BB1462" s="43" t="s">
        <v>428</v>
      </c>
      <c r="BC1462" s="43" t="s">
        <v>791</v>
      </c>
      <c r="BF1462" s="65">
        <v>5526</v>
      </c>
      <c r="BG1462" s="68" t="s">
        <v>1448</v>
      </c>
      <c r="BH1462" s="43" t="s">
        <v>2943</v>
      </c>
      <c r="BK1462" s="43" t="s">
        <v>791</v>
      </c>
      <c r="BM1462" s="43" t="s">
        <v>943</v>
      </c>
      <c r="BO1462" s="43" t="s">
        <v>3213</v>
      </c>
      <c r="CB1462" s="65" t="e">
        <f>#N/A</f>
        <v>#N/A</v>
      </c>
    </row>
    <row r="1463" spans="1:80" s="43" customFormat="1" ht="18" customHeight="1">
      <c r="A1463" s="43" t="s">
        <v>3207</v>
      </c>
      <c r="C1463" s="43" t="s">
        <v>3208</v>
      </c>
      <c r="F1463" s="43" t="s">
        <v>438</v>
      </c>
      <c r="G1463" s="43" t="s">
        <v>3209</v>
      </c>
      <c r="H1463" s="43" t="s">
        <v>3210</v>
      </c>
      <c r="J1463" s="43" t="s">
        <v>178</v>
      </c>
      <c r="K1463" s="68">
        <v>-1940</v>
      </c>
      <c r="L1463" s="43" t="s">
        <v>1022</v>
      </c>
      <c r="N1463" s="43" t="s">
        <v>2733</v>
      </c>
      <c r="P1463" s="43" t="s">
        <v>86</v>
      </c>
      <c r="S1463" s="43" t="s">
        <v>2670</v>
      </c>
      <c r="Y1463" s="43" t="s">
        <v>2748</v>
      </c>
      <c r="AA1463" s="65">
        <v>5053</v>
      </c>
      <c r="AB1463" s="65" t="s">
        <v>1448</v>
      </c>
      <c r="AC1463" s="43" t="s">
        <v>2943</v>
      </c>
      <c r="AY1463" s="43">
        <v>1916</v>
      </c>
      <c r="AZ1463" s="43" t="s">
        <v>114</v>
      </c>
      <c r="BB1463" s="43" t="s">
        <v>428</v>
      </c>
      <c r="BC1463" s="43" t="s">
        <v>242</v>
      </c>
      <c r="BF1463" s="65"/>
      <c r="BG1463" s="68" t="s">
        <v>1450</v>
      </c>
      <c r="BH1463" s="43" t="s">
        <v>2943</v>
      </c>
      <c r="BI1463" s="43" t="s">
        <v>3196</v>
      </c>
      <c r="BK1463" s="43" t="s">
        <v>2782</v>
      </c>
      <c r="CB1463" s="65" t="e">
        <f>#N/A</f>
        <v>#N/A</v>
      </c>
    </row>
    <row r="1464" spans="1:80" s="43" customFormat="1" ht="18" customHeight="1">
      <c r="A1464" s="43" t="s">
        <v>3214</v>
      </c>
      <c r="C1464" s="43" t="s">
        <v>3215</v>
      </c>
      <c r="F1464" s="43" t="s">
        <v>915</v>
      </c>
      <c r="G1464" s="43" t="s">
        <v>3216</v>
      </c>
      <c r="H1464" s="43" t="s">
        <v>1204</v>
      </c>
      <c r="I1464" s="43" t="s">
        <v>3217</v>
      </c>
      <c r="J1464" s="43" t="s">
        <v>178</v>
      </c>
      <c r="K1464" s="68">
        <v>-2617</v>
      </c>
      <c r="L1464" s="43" t="s">
        <v>101</v>
      </c>
      <c r="P1464" s="43" t="s">
        <v>996</v>
      </c>
      <c r="S1464" s="43" t="s">
        <v>2670</v>
      </c>
      <c r="U1464" s="43" t="s">
        <v>3218</v>
      </c>
      <c r="Y1464" s="43" t="s">
        <v>2748</v>
      </c>
      <c r="AA1464" s="65">
        <v>5053</v>
      </c>
      <c r="AB1464" s="65" t="s">
        <v>1168</v>
      </c>
      <c r="AC1464" s="43" t="s">
        <v>2943</v>
      </c>
      <c r="BE1464" s="43" t="s">
        <v>2748</v>
      </c>
      <c r="BF1464" s="65">
        <v>5053</v>
      </c>
      <c r="BG1464" s="68" t="s">
        <v>1168</v>
      </c>
      <c r="BH1464" s="43" t="s">
        <v>2943</v>
      </c>
      <c r="BK1464" s="43" t="s">
        <v>784</v>
      </c>
      <c r="BM1464" s="43" t="s">
        <v>3163</v>
      </c>
      <c r="BO1464" s="43" t="s">
        <v>3219</v>
      </c>
      <c r="CB1464" s="65" t="e">
        <f>#N/A</f>
        <v>#N/A</v>
      </c>
    </row>
    <row r="1465" spans="1:80" s="43" customFormat="1" ht="18" customHeight="1">
      <c r="A1465" s="43" t="s">
        <v>3214</v>
      </c>
      <c r="C1465" s="43" t="s">
        <v>3215</v>
      </c>
      <c r="F1465" s="43" t="s">
        <v>915</v>
      </c>
      <c r="G1465" s="43" t="s">
        <v>3216</v>
      </c>
      <c r="H1465" s="43" t="s">
        <v>1204</v>
      </c>
      <c r="I1465" s="43" t="s">
        <v>3217</v>
      </c>
      <c r="J1465" s="43" t="s">
        <v>178</v>
      </c>
      <c r="K1465" s="68">
        <v>-2617</v>
      </c>
      <c r="L1465" s="43" t="s">
        <v>101</v>
      </c>
      <c r="P1465" s="43" t="s">
        <v>996</v>
      </c>
      <c r="S1465" s="43" t="s">
        <v>2670</v>
      </c>
      <c r="U1465" s="43" t="s">
        <v>3218</v>
      </c>
      <c r="Y1465" s="43" t="s">
        <v>2748</v>
      </c>
      <c r="AA1465" s="65">
        <v>5053</v>
      </c>
      <c r="AB1465" s="65" t="s">
        <v>1168</v>
      </c>
      <c r="AC1465" s="43" t="s">
        <v>2943</v>
      </c>
      <c r="AY1465" s="43">
        <v>1914</v>
      </c>
      <c r="AZ1465" s="43" t="s">
        <v>208</v>
      </c>
      <c r="BB1465" s="43" t="s">
        <v>428</v>
      </c>
      <c r="BC1465" s="43" t="s">
        <v>198</v>
      </c>
      <c r="BF1465" s="65">
        <v>5053</v>
      </c>
      <c r="BG1465" s="68" t="s">
        <v>1168</v>
      </c>
      <c r="BH1465" s="43" t="s">
        <v>2943</v>
      </c>
      <c r="BK1465" s="43" t="s">
        <v>198</v>
      </c>
      <c r="BM1465" s="43" t="s">
        <v>1955</v>
      </c>
      <c r="BO1465" s="43" t="s">
        <v>3220</v>
      </c>
      <c r="CB1465" s="65" t="e">
        <f>#N/A</f>
        <v>#N/A</v>
      </c>
    </row>
    <row r="1466" spans="1:80" s="43" customFormat="1" ht="18" customHeight="1">
      <c r="A1466" s="43" t="s">
        <v>3214</v>
      </c>
      <c r="C1466" s="43" t="s">
        <v>3215</v>
      </c>
      <c r="F1466" s="43" t="s">
        <v>915</v>
      </c>
      <c r="G1466" s="43" t="s">
        <v>3216</v>
      </c>
      <c r="H1466" s="43" t="s">
        <v>1204</v>
      </c>
      <c r="I1466" s="43" t="s">
        <v>3217</v>
      </c>
      <c r="J1466" s="43" t="s">
        <v>178</v>
      </c>
      <c r="K1466" s="68">
        <v>-2617</v>
      </c>
      <c r="L1466" s="43" t="s">
        <v>101</v>
      </c>
      <c r="P1466" s="43" t="s">
        <v>996</v>
      </c>
      <c r="S1466" s="43" t="s">
        <v>2670</v>
      </c>
      <c r="U1466" s="43" t="s">
        <v>3218</v>
      </c>
      <c r="Y1466" s="43" t="s">
        <v>2748</v>
      </c>
      <c r="AA1466" s="65">
        <v>5053</v>
      </c>
      <c r="AB1466" s="65" t="s">
        <v>1168</v>
      </c>
      <c r="AC1466" s="43" t="s">
        <v>2943</v>
      </c>
      <c r="AY1466" s="43">
        <v>1917</v>
      </c>
      <c r="AZ1466" s="43" t="s">
        <v>210</v>
      </c>
      <c r="BB1466" s="43" t="s">
        <v>428</v>
      </c>
      <c r="BC1466" s="43" t="s">
        <v>198</v>
      </c>
      <c r="BF1466" s="65">
        <v>5053</v>
      </c>
      <c r="BG1466" s="68" t="s">
        <v>1168</v>
      </c>
      <c r="BH1466" s="43" t="s">
        <v>2943</v>
      </c>
      <c r="BK1466" s="43" t="s">
        <v>198</v>
      </c>
      <c r="BM1466" s="43" t="s">
        <v>1955</v>
      </c>
      <c r="BO1466" s="43" t="s">
        <v>3220</v>
      </c>
      <c r="CB1466" s="65" t="e">
        <f>#N/A</f>
        <v>#N/A</v>
      </c>
    </row>
    <row r="1467" spans="1:80" s="43" customFormat="1" ht="18" customHeight="1">
      <c r="A1467" s="73" t="s">
        <v>3214</v>
      </c>
      <c r="B1467" s="73"/>
      <c r="C1467" s="73" t="s">
        <v>3215</v>
      </c>
      <c r="D1467" s="73"/>
      <c r="E1467" s="73"/>
      <c r="F1467" s="73" t="s">
        <v>915</v>
      </c>
      <c r="G1467" s="73" t="s">
        <v>3216</v>
      </c>
      <c r="H1467" s="73" t="s">
        <v>1204</v>
      </c>
      <c r="I1467" s="73" t="s">
        <v>3217</v>
      </c>
      <c r="J1467" s="73" t="s">
        <v>178</v>
      </c>
      <c r="K1467" s="74">
        <v>-2617</v>
      </c>
      <c r="L1467" s="73" t="s">
        <v>101</v>
      </c>
      <c r="M1467" s="73"/>
      <c r="N1467" s="73"/>
      <c r="O1467" s="73"/>
      <c r="P1467" s="73" t="s">
        <v>996</v>
      </c>
      <c r="Q1467" s="73"/>
      <c r="R1467" s="73"/>
      <c r="S1467" s="73" t="s">
        <v>2670</v>
      </c>
      <c r="T1467" s="73"/>
      <c r="U1467" s="73" t="s">
        <v>3218</v>
      </c>
      <c r="V1467" s="73"/>
      <c r="W1467" s="73"/>
      <c r="X1467" s="73"/>
      <c r="Y1467" s="73" t="s">
        <v>2748</v>
      </c>
      <c r="Z1467" s="73"/>
      <c r="AA1467" s="75">
        <v>5053</v>
      </c>
      <c r="AB1467" s="75" t="s">
        <v>1168</v>
      </c>
      <c r="AC1467" s="73" t="s">
        <v>2943</v>
      </c>
      <c r="AD1467" s="73"/>
      <c r="AE1467" s="73"/>
      <c r="AF1467" s="73"/>
      <c r="AG1467" s="73"/>
      <c r="AH1467" s="73"/>
      <c r="AI1467" s="73"/>
      <c r="AJ1467" s="73"/>
      <c r="AK1467" s="73"/>
      <c r="AL1467" s="73"/>
      <c r="AM1467" s="73"/>
      <c r="AN1467" s="73"/>
      <c r="AO1467" s="73"/>
      <c r="AP1467" s="73"/>
      <c r="AQ1467" s="73"/>
      <c r="AR1467" s="73"/>
      <c r="AS1467" s="73"/>
      <c r="AT1467" s="73"/>
      <c r="AU1467" s="73"/>
      <c r="AV1467" s="73"/>
      <c r="AW1467" s="73"/>
      <c r="AX1467" s="73"/>
      <c r="AY1467" s="73">
        <v>1916</v>
      </c>
      <c r="AZ1467" s="73" t="s">
        <v>2200</v>
      </c>
      <c r="BA1467" s="73"/>
      <c r="BC1467" s="73"/>
      <c r="BD1467" s="73"/>
      <c r="BE1467" s="73"/>
      <c r="BF1467" s="75"/>
      <c r="BG1467" s="74"/>
      <c r="BH1467" s="73"/>
      <c r="BI1467" s="73"/>
      <c r="BJ1467" s="73"/>
      <c r="BK1467" s="73"/>
      <c r="BL1467" s="73"/>
      <c r="BM1467" s="73"/>
      <c r="BN1467" s="73"/>
      <c r="BO1467" s="73"/>
      <c r="BP1467" s="73"/>
      <c r="CB1467" s="75" t="e">
        <f>#N/A</f>
        <v>#N/A</v>
      </c>
    </row>
    <row r="1468" spans="1:80" s="43" customFormat="1" ht="18" customHeight="1">
      <c r="A1468" s="43" t="s">
        <v>3214</v>
      </c>
      <c r="C1468" s="43" t="s">
        <v>3215</v>
      </c>
      <c r="F1468" s="43" t="s">
        <v>915</v>
      </c>
      <c r="G1468" s="43" t="s">
        <v>3216</v>
      </c>
      <c r="H1468" s="43" t="s">
        <v>1204</v>
      </c>
      <c r="I1468" s="43" t="s">
        <v>3217</v>
      </c>
      <c r="J1468" s="43" t="s">
        <v>178</v>
      </c>
      <c r="K1468" s="68">
        <v>-2617</v>
      </c>
      <c r="L1468" s="43" t="s">
        <v>101</v>
      </c>
      <c r="P1468" s="43" t="s">
        <v>996</v>
      </c>
      <c r="S1468" s="43" t="s">
        <v>2670</v>
      </c>
      <c r="U1468" s="43" t="s">
        <v>3218</v>
      </c>
      <c r="Y1468" s="43" t="s">
        <v>2748</v>
      </c>
      <c r="AA1468" s="65">
        <v>5053</v>
      </c>
      <c r="AB1468" s="65" t="s">
        <v>1168</v>
      </c>
      <c r="AC1468" s="43" t="s">
        <v>2943</v>
      </c>
      <c r="AY1468" s="43">
        <v>1915</v>
      </c>
      <c r="AZ1468" s="43" t="s">
        <v>108</v>
      </c>
      <c r="BB1468" s="43" t="s">
        <v>428</v>
      </c>
      <c r="BC1468" s="43" t="s">
        <v>3164</v>
      </c>
      <c r="BF1468" s="65">
        <v>5526</v>
      </c>
      <c r="BG1468" s="68" t="s">
        <v>1168</v>
      </c>
      <c r="BH1468" s="43" t="s">
        <v>2943</v>
      </c>
      <c r="BK1468" s="43" t="s">
        <v>791</v>
      </c>
      <c r="BM1468" s="43" t="s">
        <v>943</v>
      </c>
      <c r="BO1468" s="43" t="s">
        <v>3221</v>
      </c>
      <c r="CB1468" s="65" t="e">
        <f>#N/A</f>
        <v>#N/A</v>
      </c>
    </row>
    <row r="1469" spans="1:80" s="43" customFormat="1" ht="18" customHeight="1">
      <c r="A1469" s="43" t="s">
        <v>3214</v>
      </c>
      <c r="C1469" s="43" t="s">
        <v>3215</v>
      </c>
      <c r="F1469" s="43" t="s">
        <v>915</v>
      </c>
      <c r="G1469" s="43" t="s">
        <v>3216</v>
      </c>
      <c r="H1469" s="43" t="s">
        <v>1204</v>
      </c>
      <c r="I1469" s="43" t="s">
        <v>3217</v>
      </c>
      <c r="J1469" s="43" t="s">
        <v>178</v>
      </c>
      <c r="K1469" s="68">
        <v>-2617</v>
      </c>
      <c r="L1469" s="43" t="s">
        <v>101</v>
      </c>
      <c r="P1469" s="43" t="s">
        <v>996</v>
      </c>
      <c r="S1469" s="43" t="s">
        <v>2670</v>
      </c>
      <c r="U1469" s="43" t="s">
        <v>3218</v>
      </c>
      <c r="Y1469" s="43" t="s">
        <v>2748</v>
      </c>
      <c r="AA1469" s="65">
        <v>5053</v>
      </c>
      <c r="AB1469" s="65" t="s">
        <v>1168</v>
      </c>
      <c r="AC1469" s="43" t="s">
        <v>2943</v>
      </c>
      <c r="AY1469" s="43">
        <v>1916</v>
      </c>
      <c r="AZ1469" s="43" t="s">
        <v>114</v>
      </c>
      <c r="BB1469" s="43" t="s">
        <v>428</v>
      </c>
      <c r="BC1469" s="43" t="s">
        <v>791</v>
      </c>
      <c r="BF1469" s="65">
        <v>5526</v>
      </c>
      <c r="BG1469" s="68" t="s">
        <v>1168</v>
      </c>
      <c r="BH1469" s="43" t="s">
        <v>2943</v>
      </c>
      <c r="BK1469" s="43" t="s">
        <v>791</v>
      </c>
      <c r="BM1469" s="43" t="s">
        <v>943</v>
      </c>
      <c r="BO1469" s="43" t="s">
        <v>3221</v>
      </c>
      <c r="CB1469" s="65" t="e">
        <f>#N/A</f>
        <v>#N/A</v>
      </c>
    </row>
    <row r="1470" spans="1:80" s="43" customFormat="1" ht="18" customHeight="1">
      <c r="A1470" s="43" t="s">
        <v>3214</v>
      </c>
      <c r="C1470" s="43" t="s">
        <v>3215</v>
      </c>
      <c r="F1470" s="43" t="s">
        <v>915</v>
      </c>
      <c r="G1470" s="43" t="s">
        <v>3216</v>
      </c>
      <c r="H1470" s="43" t="s">
        <v>1204</v>
      </c>
      <c r="I1470" s="43" t="s">
        <v>3217</v>
      </c>
      <c r="J1470" s="43" t="s">
        <v>178</v>
      </c>
      <c r="K1470" s="68">
        <v>-2617</v>
      </c>
      <c r="L1470" s="43" t="s">
        <v>101</v>
      </c>
      <c r="P1470" s="43" t="s">
        <v>996</v>
      </c>
      <c r="S1470" s="43" t="s">
        <v>2670</v>
      </c>
      <c r="U1470" s="43" t="s">
        <v>3218</v>
      </c>
      <c r="Y1470" s="43" t="s">
        <v>2748</v>
      </c>
      <c r="AA1470" s="65">
        <v>5053</v>
      </c>
      <c r="AB1470" s="65" t="s">
        <v>1168</v>
      </c>
      <c r="AC1470" s="43" t="s">
        <v>2943</v>
      </c>
      <c r="AY1470" s="43">
        <v>1916</v>
      </c>
      <c r="AZ1470" s="43" t="s">
        <v>116</v>
      </c>
      <c r="BB1470" s="43" t="s">
        <v>428</v>
      </c>
      <c r="BC1470" s="43" t="s">
        <v>791</v>
      </c>
      <c r="BF1470" s="65">
        <v>5526</v>
      </c>
      <c r="BG1470" s="68" t="s">
        <v>1168</v>
      </c>
      <c r="BH1470" s="43" t="s">
        <v>2943</v>
      </c>
      <c r="BK1470" s="43" t="s">
        <v>791</v>
      </c>
      <c r="BM1470" s="43" t="s">
        <v>943</v>
      </c>
      <c r="BO1470" s="43" t="s">
        <v>3221</v>
      </c>
      <c r="CB1470" s="65" t="e">
        <f>#N/A</f>
        <v>#N/A</v>
      </c>
    </row>
    <row r="1471" spans="1:80" s="43" customFormat="1" ht="18" customHeight="1">
      <c r="A1471" s="43" t="s">
        <v>3214</v>
      </c>
      <c r="C1471" s="43" t="s">
        <v>3215</v>
      </c>
      <c r="F1471" s="43" t="s">
        <v>915</v>
      </c>
      <c r="G1471" s="43" t="s">
        <v>3216</v>
      </c>
      <c r="H1471" s="43" t="s">
        <v>1204</v>
      </c>
      <c r="I1471" s="43" t="s">
        <v>3217</v>
      </c>
      <c r="J1471" s="43" t="s">
        <v>178</v>
      </c>
      <c r="K1471" s="68">
        <v>-2617</v>
      </c>
      <c r="L1471" s="43" t="s">
        <v>101</v>
      </c>
      <c r="P1471" s="43" t="s">
        <v>996</v>
      </c>
      <c r="S1471" s="43" t="s">
        <v>2670</v>
      </c>
      <c r="U1471" s="43" t="s">
        <v>3218</v>
      </c>
      <c r="Y1471" s="43" t="s">
        <v>2748</v>
      </c>
      <c r="AA1471" s="65">
        <v>5053</v>
      </c>
      <c r="AB1471" s="65" t="s">
        <v>1168</v>
      </c>
      <c r="AC1471" s="43" t="s">
        <v>2943</v>
      </c>
      <c r="AY1471" s="43">
        <v>1916</v>
      </c>
      <c r="AZ1471" s="43" t="s">
        <v>108</v>
      </c>
      <c r="BB1471" s="43" t="s">
        <v>428</v>
      </c>
      <c r="BC1471" s="43" t="s">
        <v>242</v>
      </c>
      <c r="BF1471" s="65"/>
      <c r="BG1471" s="68" t="s">
        <v>1168</v>
      </c>
      <c r="BH1471" s="43" t="s">
        <v>2943</v>
      </c>
      <c r="BI1471" s="43" t="s">
        <v>3196</v>
      </c>
      <c r="BK1471" s="43" t="s">
        <v>2782</v>
      </c>
      <c r="BO1471" s="43" t="s">
        <v>3221</v>
      </c>
      <c r="CB1471" s="65" t="e">
        <f>#N/A</f>
        <v>#N/A</v>
      </c>
    </row>
    <row r="1472" spans="1:80" s="43" customFormat="1" ht="18" customHeight="1">
      <c r="A1472" s="43" t="s">
        <v>3222</v>
      </c>
      <c r="C1472" s="43" t="s">
        <v>3223</v>
      </c>
      <c r="F1472" s="43" t="s">
        <v>870</v>
      </c>
      <c r="G1472" s="43" t="s">
        <v>413</v>
      </c>
      <c r="J1472" s="43" t="s">
        <v>178</v>
      </c>
      <c r="K1472" s="68">
        <v>-1934</v>
      </c>
      <c r="L1472" s="43" t="s">
        <v>3224</v>
      </c>
      <c r="N1472" s="43" t="s">
        <v>1896</v>
      </c>
      <c r="P1472" s="43" t="s">
        <v>1756</v>
      </c>
      <c r="S1472" s="43" t="s">
        <v>2670</v>
      </c>
      <c r="Y1472" s="43" t="s">
        <v>2748</v>
      </c>
      <c r="AA1472" s="65">
        <v>5053</v>
      </c>
      <c r="AB1472" s="65" t="s">
        <v>1168</v>
      </c>
      <c r="AC1472" s="43" t="s">
        <v>2943</v>
      </c>
      <c r="AY1472" s="43">
        <v>1915</v>
      </c>
      <c r="AZ1472" s="43" t="s">
        <v>108</v>
      </c>
      <c r="BB1472" s="43" t="s">
        <v>428</v>
      </c>
      <c r="BC1472" s="43" t="s">
        <v>784</v>
      </c>
      <c r="BE1472" s="43" t="s">
        <v>2748</v>
      </c>
      <c r="BF1472" s="65">
        <v>5053</v>
      </c>
      <c r="BG1472" s="68" t="s">
        <v>1168</v>
      </c>
      <c r="BH1472" s="43" t="s">
        <v>2943</v>
      </c>
      <c r="BK1472" s="43" t="s">
        <v>784</v>
      </c>
      <c r="BM1472" s="43" t="s">
        <v>3146</v>
      </c>
      <c r="BO1472" s="43" t="s">
        <v>3206</v>
      </c>
      <c r="CB1472" s="65" t="e">
        <f>#N/A</f>
        <v>#N/A</v>
      </c>
    </row>
    <row r="1473" spans="1:80" s="43" customFormat="1" ht="18" customHeight="1">
      <c r="A1473" s="43" t="s">
        <v>3222</v>
      </c>
      <c r="C1473" s="43" t="s">
        <v>3223</v>
      </c>
      <c r="F1473" s="43" t="s">
        <v>870</v>
      </c>
      <c r="G1473" s="43" t="s">
        <v>413</v>
      </c>
      <c r="J1473" s="43" t="s">
        <v>178</v>
      </c>
      <c r="K1473" s="68">
        <v>-1934</v>
      </c>
      <c r="L1473" s="43" t="s">
        <v>3224</v>
      </c>
      <c r="N1473" s="43" t="s">
        <v>1896</v>
      </c>
      <c r="P1473" s="43" t="s">
        <v>1756</v>
      </c>
      <c r="S1473" s="43" t="s">
        <v>2670</v>
      </c>
      <c r="Y1473" s="43" t="s">
        <v>2748</v>
      </c>
      <c r="AA1473" s="65">
        <v>5053</v>
      </c>
      <c r="AB1473" s="65" t="s">
        <v>1168</v>
      </c>
      <c r="AC1473" s="43" t="s">
        <v>2943</v>
      </c>
      <c r="AY1473" s="43">
        <v>1916</v>
      </c>
      <c r="AZ1473" s="43" t="s">
        <v>114</v>
      </c>
      <c r="BB1473" s="43" t="s">
        <v>428</v>
      </c>
      <c r="BC1473" s="43" t="s">
        <v>784</v>
      </c>
      <c r="BE1473" s="43" t="s">
        <v>2748</v>
      </c>
      <c r="BF1473" s="65">
        <v>5053</v>
      </c>
      <c r="BG1473" s="68" t="s">
        <v>1168</v>
      </c>
      <c r="BH1473" s="43" t="s">
        <v>2943</v>
      </c>
      <c r="BK1473" s="43" t="s">
        <v>784</v>
      </c>
      <c r="BM1473" s="43" t="s">
        <v>3146</v>
      </c>
      <c r="BO1473" s="43" t="s">
        <v>3206</v>
      </c>
      <c r="CB1473" s="65" t="e">
        <f>#N/A</f>
        <v>#N/A</v>
      </c>
    </row>
    <row r="1474" spans="1:80" s="43" customFormat="1" ht="18" customHeight="1">
      <c r="A1474" s="43" t="s">
        <v>3222</v>
      </c>
      <c r="C1474" s="43" t="s">
        <v>3223</v>
      </c>
      <c r="F1474" s="43" t="s">
        <v>870</v>
      </c>
      <c r="G1474" s="43" t="s">
        <v>413</v>
      </c>
      <c r="J1474" s="43" t="s">
        <v>178</v>
      </c>
      <c r="K1474" s="68">
        <v>-1934</v>
      </c>
      <c r="L1474" s="43" t="s">
        <v>3224</v>
      </c>
      <c r="N1474" s="43" t="s">
        <v>1896</v>
      </c>
      <c r="P1474" s="43" t="s">
        <v>1756</v>
      </c>
      <c r="S1474" s="43" t="s">
        <v>2670</v>
      </c>
      <c r="Y1474" s="43" t="s">
        <v>2748</v>
      </c>
      <c r="AA1474" s="65">
        <v>5053</v>
      </c>
      <c r="AB1474" s="65" t="s">
        <v>1168</v>
      </c>
      <c r="AC1474" s="43" t="s">
        <v>2943</v>
      </c>
      <c r="AY1474" s="43">
        <v>1917</v>
      </c>
      <c r="AZ1474" s="43" t="s">
        <v>116</v>
      </c>
      <c r="BB1474" s="43" t="s">
        <v>428</v>
      </c>
      <c r="BC1474" s="43" t="s">
        <v>784</v>
      </c>
      <c r="BE1474" s="43" t="s">
        <v>2748</v>
      </c>
      <c r="BF1474" s="65">
        <v>5053</v>
      </c>
      <c r="BG1474" s="68" t="s">
        <v>1168</v>
      </c>
      <c r="BH1474" s="43" t="s">
        <v>2943</v>
      </c>
      <c r="BK1474" s="43" t="s">
        <v>784</v>
      </c>
      <c r="BM1474" s="43" t="s">
        <v>3146</v>
      </c>
      <c r="BO1474" s="43" t="s">
        <v>3206</v>
      </c>
      <c r="CB1474" s="65" t="e">
        <f>#N/A</f>
        <v>#N/A</v>
      </c>
    </row>
    <row r="1475" spans="1:80" s="43" customFormat="1" ht="18" customHeight="1">
      <c r="A1475" s="43" t="s">
        <v>3222</v>
      </c>
      <c r="C1475" s="43" t="s">
        <v>3223</v>
      </c>
      <c r="F1475" s="43" t="s">
        <v>870</v>
      </c>
      <c r="G1475" s="43" t="s">
        <v>413</v>
      </c>
      <c r="J1475" s="43" t="s">
        <v>178</v>
      </c>
      <c r="K1475" s="68">
        <v>-1934</v>
      </c>
      <c r="L1475" s="43" t="s">
        <v>3224</v>
      </c>
      <c r="N1475" s="43" t="s">
        <v>1896</v>
      </c>
      <c r="P1475" s="43" t="s">
        <v>1756</v>
      </c>
      <c r="S1475" s="43" t="s">
        <v>2670</v>
      </c>
      <c r="Y1475" s="43" t="s">
        <v>2748</v>
      </c>
      <c r="AA1475" s="65">
        <v>5053</v>
      </c>
      <c r="AB1475" s="65" t="s">
        <v>1168</v>
      </c>
      <c r="AC1475" s="43" t="s">
        <v>2943</v>
      </c>
      <c r="BF1475" s="65">
        <v>5053</v>
      </c>
      <c r="BG1475" s="68" t="s">
        <v>1168</v>
      </c>
      <c r="BH1475" s="43" t="s">
        <v>2943</v>
      </c>
      <c r="BK1475" s="43" t="s">
        <v>198</v>
      </c>
      <c r="BM1475" s="43" t="s">
        <v>1961</v>
      </c>
      <c r="BO1475" s="43" t="s">
        <v>3225</v>
      </c>
      <c r="CB1475" s="65" t="e">
        <f>#N/A</f>
        <v>#N/A</v>
      </c>
    </row>
    <row r="1476" spans="1:80" s="43" customFormat="1" ht="18" customHeight="1">
      <c r="A1476" s="43" t="s">
        <v>3222</v>
      </c>
      <c r="C1476" s="43" t="s">
        <v>3223</v>
      </c>
      <c r="F1476" s="43" t="s">
        <v>870</v>
      </c>
      <c r="G1476" s="43" t="s">
        <v>413</v>
      </c>
      <c r="J1476" s="43" t="s">
        <v>178</v>
      </c>
      <c r="K1476" s="68">
        <v>-1934</v>
      </c>
      <c r="L1476" s="43" t="s">
        <v>3224</v>
      </c>
      <c r="N1476" s="43" t="s">
        <v>1896</v>
      </c>
      <c r="P1476" s="43" t="s">
        <v>1756</v>
      </c>
      <c r="S1476" s="43" t="s">
        <v>2670</v>
      </c>
      <c r="Y1476" s="43" t="s">
        <v>2748</v>
      </c>
      <c r="AA1476" s="65">
        <v>5053</v>
      </c>
      <c r="AB1476" s="65" t="s">
        <v>1168</v>
      </c>
      <c r="AC1476" s="43" t="s">
        <v>2943</v>
      </c>
      <c r="AY1476" s="43">
        <v>1916</v>
      </c>
      <c r="AZ1476" s="43" t="s">
        <v>108</v>
      </c>
      <c r="BB1476" s="43" t="s">
        <v>428</v>
      </c>
      <c r="BC1476" s="43" t="s">
        <v>791</v>
      </c>
      <c r="BF1476" s="65">
        <v>5526</v>
      </c>
      <c r="BG1476" s="68" t="s">
        <v>1168</v>
      </c>
      <c r="BH1476" s="43" t="s">
        <v>2943</v>
      </c>
      <c r="BK1476" s="43" t="s">
        <v>791</v>
      </c>
      <c r="BM1476" s="43" t="s">
        <v>803</v>
      </c>
      <c r="BO1476" s="43" t="s">
        <v>3226</v>
      </c>
      <c r="CB1476" s="65" t="e">
        <f>#N/A</f>
        <v>#N/A</v>
      </c>
    </row>
    <row r="1477" spans="1:80" s="43" customFormat="1" ht="18" customHeight="1">
      <c r="A1477" s="43" t="s">
        <v>3222</v>
      </c>
      <c r="C1477" s="43" t="s">
        <v>3223</v>
      </c>
      <c r="F1477" s="43" t="s">
        <v>870</v>
      </c>
      <c r="G1477" s="43" t="s">
        <v>413</v>
      </c>
      <c r="J1477" s="43" t="s">
        <v>178</v>
      </c>
      <c r="K1477" s="68">
        <v>-1934</v>
      </c>
      <c r="L1477" s="43" t="s">
        <v>3224</v>
      </c>
      <c r="N1477" s="43" t="s">
        <v>1896</v>
      </c>
      <c r="P1477" s="43" t="s">
        <v>1756</v>
      </c>
      <c r="S1477" s="43" t="s">
        <v>2670</v>
      </c>
      <c r="Y1477" s="43" t="s">
        <v>2748</v>
      </c>
      <c r="AA1477" s="65">
        <v>5053</v>
      </c>
      <c r="AB1477" s="65" t="s">
        <v>1168</v>
      </c>
      <c r="AC1477" s="43" t="s">
        <v>2943</v>
      </c>
      <c r="AY1477" s="43">
        <v>1917</v>
      </c>
      <c r="AZ1477" s="43" t="s">
        <v>114</v>
      </c>
      <c r="BB1477" s="43" t="s">
        <v>428</v>
      </c>
      <c r="BC1477" s="43" t="s">
        <v>791</v>
      </c>
      <c r="BF1477" s="65">
        <v>5526</v>
      </c>
      <c r="BG1477" s="68" t="s">
        <v>1168</v>
      </c>
      <c r="BH1477" s="43" t="s">
        <v>2943</v>
      </c>
      <c r="BK1477" s="43" t="s">
        <v>791</v>
      </c>
      <c r="BM1477" s="43" t="s">
        <v>803</v>
      </c>
      <c r="BO1477" s="43" t="s">
        <v>3226</v>
      </c>
      <c r="CB1477" s="65" t="e">
        <f>#N/A</f>
        <v>#N/A</v>
      </c>
    </row>
    <row r="1478" spans="1:80" s="43" customFormat="1" ht="18" customHeight="1">
      <c r="A1478" s="43" t="s">
        <v>3227</v>
      </c>
      <c r="C1478" s="43" t="s">
        <v>813</v>
      </c>
      <c r="F1478" s="43" t="s">
        <v>3228</v>
      </c>
      <c r="G1478" s="43" t="s">
        <v>3026</v>
      </c>
      <c r="H1478" s="43" t="s">
        <v>725</v>
      </c>
      <c r="I1478" s="43" t="s">
        <v>3229</v>
      </c>
      <c r="J1478" s="43" t="s">
        <v>178</v>
      </c>
      <c r="K1478" s="68">
        <v>-2487</v>
      </c>
      <c r="L1478" s="43" t="s">
        <v>101</v>
      </c>
      <c r="S1478" s="43" t="s">
        <v>2670</v>
      </c>
      <c r="Y1478" s="43" t="s">
        <v>2748</v>
      </c>
      <c r="AA1478" s="65">
        <v>5053</v>
      </c>
      <c r="AB1478" s="65" t="s">
        <v>1168</v>
      </c>
      <c r="AY1478" s="43">
        <v>1915</v>
      </c>
      <c r="AZ1478" s="43" t="s">
        <v>114</v>
      </c>
      <c r="BB1478" s="43" t="s">
        <v>428</v>
      </c>
      <c r="BC1478" s="43" t="s">
        <v>784</v>
      </c>
      <c r="BE1478" s="43" t="s">
        <v>2748</v>
      </c>
      <c r="BF1478" s="65">
        <v>5053</v>
      </c>
      <c r="BG1478" s="68" t="s">
        <v>1168</v>
      </c>
      <c r="BK1478" s="43" t="s">
        <v>784</v>
      </c>
      <c r="BM1478" s="43" t="s">
        <v>3146</v>
      </c>
      <c r="BO1478" s="43" t="s">
        <v>3206</v>
      </c>
      <c r="CB1478" s="65" t="e">
        <f>#N/A</f>
        <v>#N/A</v>
      </c>
    </row>
    <row r="1479" spans="1:80" s="43" customFormat="1" ht="18" customHeight="1">
      <c r="A1479" s="43" t="s">
        <v>3227</v>
      </c>
      <c r="C1479" s="43" t="s">
        <v>813</v>
      </c>
      <c r="F1479" s="43" t="s">
        <v>3228</v>
      </c>
      <c r="G1479" s="43" t="s">
        <v>3026</v>
      </c>
      <c r="H1479" s="43" t="s">
        <v>725</v>
      </c>
      <c r="I1479" s="43" t="s">
        <v>3229</v>
      </c>
      <c r="J1479" s="43" t="s">
        <v>178</v>
      </c>
      <c r="K1479" s="68">
        <v>-2487</v>
      </c>
      <c r="L1479" s="43" t="s">
        <v>101</v>
      </c>
      <c r="S1479" s="43" t="s">
        <v>2670</v>
      </c>
      <c r="Y1479" s="43" t="s">
        <v>2748</v>
      </c>
      <c r="AA1479" s="65">
        <v>5053</v>
      </c>
      <c r="AB1479" s="65" t="s">
        <v>1168</v>
      </c>
      <c r="AY1479" s="43">
        <v>1916</v>
      </c>
      <c r="AZ1479" s="43" t="s">
        <v>116</v>
      </c>
      <c r="BB1479" s="43" t="s">
        <v>428</v>
      </c>
      <c r="BC1479" s="43" t="s">
        <v>784</v>
      </c>
      <c r="BE1479" s="43" t="s">
        <v>2748</v>
      </c>
      <c r="BF1479" s="65">
        <v>5053</v>
      </c>
      <c r="BG1479" s="68" t="s">
        <v>1168</v>
      </c>
      <c r="BK1479" s="43" t="s">
        <v>784</v>
      </c>
      <c r="BM1479" s="43" t="s">
        <v>3146</v>
      </c>
      <c r="BO1479" s="43" t="s">
        <v>3206</v>
      </c>
      <c r="CB1479" s="65" t="e">
        <f>#N/A</f>
        <v>#N/A</v>
      </c>
    </row>
    <row r="1480" spans="1:80" s="43" customFormat="1" ht="18" customHeight="1">
      <c r="A1480" s="43" t="s">
        <v>3227</v>
      </c>
      <c r="C1480" s="43" t="s">
        <v>813</v>
      </c>
      <c r="F1480" s="43" t="s">
        <v>3228</v>
      </c>
      <c r="G1480" s="43" t="s">
        <v>3026</v>
      </c>
      <c r="H1480" s="43" t="s">
        <v>725</v>
      </c>
      <c r="I1480" s="43" t="s">
        <v>3229</v>
      </c>
      <c r="J1480" s="43" t="s">
        <v>178</v>
      </c>
      <c r="K1480" s="68">
        <v>-2487</v>
      </c>
      <c r="L1480" s="43" t="s">
        <v>101</v>
      </c>
      <c r="S1480" s="43" t="s">
        <v>2670</v>
      </c>
      <c r="Y1480" s="43" t="s">
        <v>2748</v>
      </c>
      <c r="AA1480" s="65">
        <v>5053</v>
      </c>
      <c r="AB1480" s="65" t="s">
        <v>1168</v>
      </c>
      <c r="AY1480" s="43">
        <v>1917</v>
      </c>
      <c r="AZ1480" s="8" t="s">
        <v>333</v>
      </c>
      <c r="BA1480" s="8" t="s">
        <v>1169</v>
      </c>
      <c r="BC1480" s="43" t="s">
        <v>784</v>
      </c>
      <c r="BE1480" s="43" t="s">
        <v>2748</v>
      </c>
      <c r="BF1480" s="65">
        <v>5053</v>
      </c>
      <c r="BG1480" s="68" t="s">
        <v>1168</v>
      </c>
      <c r="BK1480" s="43" t="s">
        <v>784</v>
      </c>
      <c r="BM1480" s="43" t="s">
        <v>3146</v>
      </c>
      <c r="BO1480" s="43" t="s">
        <v>3206</v>
      </c>
      <c r="CB1480" s="65" t="e">
        <f>#N/A</f>
        <v>#N/A</v>
      </c>
    </row>
    <row r="1481" spans="1:80" s="43" customFormat="1" ht="18" customHeight="1">
      <c r="A1481" s="43" t="s">
        <v>3227</v>
      </c>
      <c r="C1481" s="43" t="s">
        <v>813</v>
      </c>
      <c r="F1481" s="43" t="s">
        <v>3228</v>
      </c>
      <c r="G1481" s="43" t="s">
        <v>3026</v>
      </c>
      <c r="H1481" s="43" t="s">
        <v>725</v>
      </c>
      <c r="I1481" s="43" t="s">
        <v>3229</v>
      </c>
      <c r="J1481" s="43" t="s">
        <v>178</v>
      </c>
      <c r="K1481" s="68">
        <v>-2487</v>
      </c>
      <c r="L1481" s="43" t="s">
        <v>101</v>
      </c>
      <c r="S1481" s="43" t="s">
        <v>2670</v>
      </c>
      <c r="Y1481" s="43" t="s">
        <v>2748</v>
      </c>
      <c r="AA1481" s="65">
        <v>5053</v>
      </c>
      <c r="AB1481" s="65" t="s">
        <v>1168</v>
      </c>
      <c r="AY1481" s="43">
        <v>1914</v>
      </c>
      <c r="AZ1481" s="43" t="s">
        <v>210</v>
      </c>
      <c r="BB1481" s="43" t="s">
        <v>428</v>
      </c>
      <c r="BC1481" s="43" t="s">
        <v>198</v>
      </c>
      <c r="BF1481" s="65">
        <v>5053</v>
      </c>
      <c r="BG1481" s="68" t="s">
        <v>1250</v>
      </c>
      <c r="BK1481" s="43" t="s">
        <v>198</v>
      </c>
      <c r="BM1481" s="43" t="s">
        <v>1961</v>
      </c>
      <c r="BO1481" s="43" t="s">
        <v>3206</v>
      </c>
      <c r="CB1481" s="65" t="e">
        <f>#N/A</f>
        <v>#N/A</v>
      </c>
    </row>
    <row r="1482" spans="1:80" s="43" customFormat="1" ht="18" customHeight="1">
      <c r="A1482" s="43" t="s">
        <v>3227</v>
      </c>
      <c r="C1482" s="43" t="s">
        <v>813</v>
      </c>
      <c r="F1482" s="43" t="s">
        <v>3228</v>
      </c>
      <c r="G1482" s="43" t="s">
        <v>3026</v>
      </c>
      <c r="H1482" s="43" t="s">
        <v>725</v>
      </c>
      <c r="I1482" s="43" t="s">
        <v>3229</v>
      </c>
      <c r="J1482" s="43" t="s">
        <v>178</v>
      </c>
      <c r="K1482" s="68">
        <v>-2487</v>
      </c>
      <c r="L1482" s="43" t="s">
        <v>101</v>
      </c>
      <c r="S1482" s="43" t="s">
        <v>2670</v>
      </c>
      <c r="Y1482" s="43" t="s">
        <v>2748</v>
      </c>
      <c r="AA1482" s="65">
        <v>5053</v>
      </c>
      <c r="AB1482" s="65" t="s">
        <v>1168</v>
      </c>
      <c r="AY1482" s="43">
        <v>1915</v>
      </c>
      <c r="AZ1482" s="43" t="s">
        <v>114</v>
      </c>
      <c r="BB1482" s="43" t="s">
        <v>428</v>
      </c>
      <c r="BC1482" s="43" t="s">
        <v>790</v>
      </c>
      <c r="BF1482" s="65">
        <v>5526</v>
      </c>
      <c r="BG1482" s="68" t="s">
        <v>1168</v>
      </c>
      <c r="BK1482" s="43" t="s">
        <v>791</v>
      </c>
      <c r="BM1482" s="43" t="s">
        <v>3230</v>
      </c>
      <c r="BO1482" s="43" t="s">
        <v>3226</v>
      </c>
      <c r="CB1482" s="65" t="e">
        <f>#N/A</f>
        <v>#N/A</v>
      </c>
    </row>
    <row r="1483" spans="1:80" s="43" customFormat="1" ht="18" customHeight="1">
      <c r="A1483" s="43" t="s">
        <v>3227</v>
      </c>
      <c r="C1483" s="43" t="s">
        <v>813</v>
      </c>
      <c r="F1483" s="43" t="s">
        <v>3228</v>
      </c>
      <c r="G1483" s="43" t="s">
        <v>3026</v>
      </c>
      <c r="H1483" s="43" t="s">
        <v>725</v>
      </c>
      <c r="I1483" s="43" t="s">
        <v>3229</v>
      </c>
      <c r="J1483" s="43" t="s">
        <v>178</v>
      </c>
      <c r="K1483" s="68">
        <v>-2487</v>
      </c>
      <c r="L1483" s="43" t="s">
        <v>101</v>
      </c>
      <c r="S1483" s="43" t="s">
        <v>2670</v>
      </c>
      <c r="Y1483" s="43" t="s">
        <v>2748</v>
      </c>
      <c r="AA1483" s="65">
        <v>5053</v>
      </c>
      <c r="AB1483" s="65" t="s">
        <v>1168</v>
      </c>
      <c r="AY1483" s="43">
        <v>1916</v>
      </c>
      <c r="AZ1483" s="43" t="s">
        <v>116</v>
      </c>
      <c r="BB1483" s="43" t="s">
        <v>428</v>
      </c>
      <c r="BC1483" s="43" t="s">
        <v>791</v>
      </c>
      <c r="BF1483" s="65">
        <v>5526</v>
      </c>
      <c r="BG1483" s="68" t="s">
        <v>1168</v>
      </c>
      <c r="BK1483" s="43" t="s">
        <v>791</v>
      </c>
      <c r="BM1483" s="43" t="s">
        <v>3230</v>
      </c>
      <c r="BO1483" s="43" t="s">
        <v>3226</v>
      </c>
      <c r="CB1483" s="65" t="e">
        <f>#N/A</f>
        <v>#N/A</v>
      </c>
    </row>
    <row r="1484" spans="1:80" s="43" customFormat="1" ht="18" customHeight="1">
      <c r="A1484" s="43" t="s">
        <v>3227</v>
      </c>
      <c r="C1484" s="43" t="s">
        <v>813</v>
      </c>
      <c r="F1484" s="43" t="s">
        <v>3228</v>
      </c>
      <c r="G1484" s="43" t="s">
        <v>3026</v>
      </c>
      <c r="H1484" s="43" t="s">
        <v>725</v>
      </c>
      <c r="I1484" s="43" t="s">
        <v>3229</v>
      </c>
      <c r="J1484" s="43" t="s">
        <v>178</v>
      </c>
      <c r="K1484" s="68">
        <v>-2487</v>
      </c>
      <c r="L1484" s="43" t="s">
        <v>101</v>
      </c>
      <c r="S1484" s="43" t="s">
        <v>2670</v>
      </c>
      <c r="Y1484" s="43" t="s">
        <v>2748</v>
      </c>
      <c r="AA1484" s="65">
        <v>5053</v>
      </c>
      <c r="AB1484" s="65" t="s">
        <v>1168</v>
      </c>
      <c r="AY1484" s="43">
        <v>1917</v>
      </c>
      <c r="AZ1484" s="43" t="s">
        <v>333</v>
      </c>
      <c r="BB1484" s="43" t="s">
        <v>428</v>
      </c>
      <c r="BC1484" s="43" t="s">
        <v>791</v>
      </c>
      <c r="BF1484" s="65">
        <v>5526</v>
      </c>
      <c r="BG1484" s="68" t="s">
        <v>1168</v>
      </c>
      <c r="BK1484" s="43" t="s">
        <v>791</v>
      </c>
      <c r="BM1484" s="43" t="s">
        <v>3230</v>
      </c>
      <c r="BO1484" s="43" t="s">
        <v>3226</v>
      </c>
      <c r="CB1484" s="65" t="e">
        <f>#N/A</f>
        <v>#N/A</v>
      </c>
    </row>
    <row r="1485" spans="1:80" s="43" customFormat="1" ht="18" customHeight="1">
      <c r="A1485" s="43" t="s">
        <v>3227</v>
      </c>
      <c r="C1485" s="43" t="s">
        <v>813</v>
      </c>
      <c r="F1485" s="43" t="s">
        <v>3228</v>
      </c>
      <c r="G1485" s="43" t="s">
        <v>3026</v>
      </c>
      <c r="H1485" s="43" t="s">
        <v>725</v>
      </c>
      <c r="I1485" s="43" t="s">
        <v>3229</v>
      </c>
      <c r="J1485" s="43" t="s">
        <v>178</v>
      </c>
      <c r="K1485" s="68">
        <v>-2487</v>
      </c>
      <c r="L1485" s="43" t="s">
        <v>101</v>
      </c>
      <c r="S1485" s="43" t="s">
        <v>2670</v>
      </c>
      <c r="Y1485" s="43" t="s">
        <v>2748</v>
      </c>
      <c r="AA1485" s="65">
        <v>5053</v>
      </c>
      <c r="AB1485" s="65" t="s">
        <v>1168</v>
      </c>
      <c r="AY1485" s="43">
        <v>1916</v>
      </c>
      <c r="AZ1485" s="43" t="s">
        <v>3195</v>
      </c>
      <c r="BB1485" s="43" t="s">
        <v>428</v>
      </c>
      <c r="BC1485" s="43" t="s">
        <v>242</v>
      </c>
      <c r="BF1485" s="65"/>
      <c r="BG1485" s="68" t="s">
        <v>1166</v>
      </c>
      <c r="BI1485" s="43" t="s">
        <v>3196</v>
      </c>
      <c r="BK1485" s="43" t="s">
        <v>2782</v>
      </c>
      <c r="BO1485" s="43" t="s">
        <v>3206</v>
      </c>
      <c r="CB1485" s="65" t="e">
        <f>#N/A</f>
        <v>#N/A</v>
      </c>
    </row>
    <row r="1486" spans="1:80" s="43" customFormat="1" ht="18" customHeight="1">
      <c r="A1486" s="43" t="s">
        <v>3231</v>
      </c>
      <c r="C1486" s="43" t="s">
        <v>3232</v>
      </c>
      <c r="F1486" s="43" t="s">
        <v>413</v>
      </c>
      <c r="G1486" s="43" t="s">
        <v>3233</v>
      </c>
      <c r="H1486" s="43" t="s">
        <v>402</v>
      </c>
      <c r="J1486" s="43" t="s">
        <v>178</v>
      </c>
      <c r="K1486" s="68">
        <v>-2002</v>
      </c>
      <c r="L1486" s="43" t="s">
        <v>3234</v>
      </c>
      <c r="N1486" s="43" t="s">
        <v>1834</v>
      </c>
      <c r="P1486" s="43" t="s">
        <v>3235</v>
      </c>
      <c r="S1486" s="43" t="s">
        <v>2670</v>
      </c>
      <c r="Y1486" s="43" t="s">
        <v>2748</v>
      </c>
      <c r="AA1486" s="65">
        <v>5053</v>
      </c>
      <c r="AB1486" s="65" t="s">
        <v>1168</v>
      </c>
      <c r="AC1486" s="43" t="s">
        <v>3236</v>
      </c>
      <c r="AY1486" s="43">
        <v>1917</v>
      </c>
      <c r="AZ1486" s="43" t="s">
        <v>108</v>
      </c>
      <c r="BB1486" s="43" t="s">
        <v>428</v>
      </c>
      <c r="BC1486" s="43" t="s">
        <v>784</v>
      </c>
      <c r="BE1486" s="43" t="s">
        <v>2748</v>
      </c>
      <c r="BF1486" s="65">
        <v>5053</v>
      </c>
      <c r="BG1486" s="68" t="s">
        <v>1168</v>
      </c>
      <c r="BH1486" s="43" t="s">
        <v>3236</v>
      </c>
      <c r="BK1486" s="43" t="s">
        <v>784</v>
      </c>
      <c r="BM1486" s="43" t="s">
        <v>3146</v>
      </c>
      <c r="BO1486" s="43" t="s">
        <v>3237</v>
      </c>
      <c r="CB1486" s="65" t="e">
        <f>#N/A</f>
        <v>#N/A</v>
      </c>
    </row>
    <row r="1487" spans="1:80" s="43" customFormat="1" ht="18" customHeight="1">
      <c r="A1487" s="43" t="s">
        <v>3231</v>
      </c>
      <c r="C1487" s="43" t="s">
        <v>3232</v>
      </c>
      <c r="F1487" s="43" t="s">
        <v>413</v>
      </c>
      <c r="G1487" s="43" t="s">
        <v>3233</v>
      </c>
      <c r="H1487" s="43" t="s">
        <v>402</v>
      </c>
      <c r="J1487" s="43" t="s">
        <v>178</v>
      </c>
      <c r="K1487" s="68">
        <v>-2002</v>
      </c>
      <c r="L1487" s="43" t="s">
        <v>3234</v>
      </c>
      <c r="N1487" s="43" t="s">
        <v>1834</v>
      </c>
      <c r="P1487" s="43" t="s">
        <v>3235</v>
      </c>
      <c r="S1487" s="43" t="s">
        <v>2670</v>
      </c>
      <c r="Y1487" s="43" t="s">
        <v>2748</v>
      </c>
      <c r="AA1487" s="65">
        <v>5053</v>
      </c>
      <c r="AB1487" s="65" t="s">
        <v>1168</v>
      </c>
      <c r="AC1487" s="43" t="s">
        <v>3236</v>
      </c>
      <c r="AY1487" s="43">
        <v>1915</v>
      </c>
      <c r="AZ1487" s="43" t="s">
        <v>217</v>
      </c>
      <c r="BB1487" s="43" t="s">
        <v>428</v>
      </c>
      <c r="BC1487" s="43" t="s">
        <v>198</v>
      </c>
      <c r="BF1487" s="65">
        <v>5053</v>
      </c>
      <c r="BG1487" s="68" t="s">
        <v>1168</v>
      </c>
      <c r="BH1487" s="43" t="s">
        <v>3236</v>
      </c>
      <c r="BI1487" s="43" t="s">
        <v>3238</v>
      </c>
      <c r="BK1487" s="43" t="s">
        <v>198</v>
      </c>
      <c r="BM1487" s="43" t="s">
        <v>332</v>
      </c>
      <c r="BO1487" s="43" t="s">
        <v>3239</v>
      </c>
      <c r="CB1487" s="65" t="e">
        <f>#N/A</f>
        <v>#N/A</v>
      </c>
    </row>
    <row r="1488" spans="1:80" s="43" customFormat="1" ht="18" customHeight="1">
      <c r="A1488" s="43" t="s">
        <v>3231</v>
      </c>
      <c r="C1488" s="43" t="s">
        <v>3232</v>
      </c>
      <c r="F1488" s="43" t="s">
        <v>413</v>
      </c>
      <c r="G1488" s="43" t="s">
        <v>3233</v>
      </c>
      <c r="H1488" s="43" t="s">
        <v>402</v>
      </c>
      <c r="J1488" s="43" t="s">
        <v>178</v>
      </c>
      <c r="K1488" s="68">
        <v>-2002</v>
      </c>
      <c r="L1488" s="43" t="s">
        <v>3234</v>
      </c>
      <c r="N1488" s="43" t="s">
        <v>1834</v>
      </c>
      <c r="P1488" s="43" t="s">
        <v>3235</v>
      </c>
      <c r="S1488" s="43" t="s">
        <v>2670</v>
      </c>
      <c r="U1488" s="43" t="s">
        <v>3240</v>
      </c>
      <c r="Y1488" s="43" t="s">
        <v>2748</v>
      </c>
      <c r="AA1488" s="65">
        <v>5053</v>
      </c>
      <c r="AB1488" s="65" t="s">
        <v>1168</v>
      </c>
      <c r="AC1488" s="43" t="s">
        <v>3236</v>
      </c>
      <c r="AY1488" s="43">
        <v>1916</v>
      </c>
      <c r="AZ1488" s="43" t="s">
        <v>2200</v>
      </c>
      <c r="BB1488" s="43" t="s">
        <v>428</v>
      </c>
      <c r="BC1488" s="43" t="s">
        <v>198</v>
      </c>
      <c r="BF1488" s="65">
        <v>5053</v>
      </c>
      <c r="BG1488" s="68" t="s">
        <v>1168</v>
      </c>
      <c r="BH1488" s="43" t="s">
        <v>3236</v>
      </c>
      <c r="BI1488" s="43" t="s">
        <v>3238</v>
      </c>
      <c r="BK1488" s="43" t="s">
        <v>198</v>
      </c>
      <c r="BM1488" s="43" t="s">
        <v>332</v>
      </c>
      <c r="BO1488" s="43" t="s">
        <v>3239</v>
      </c>
      <c r="CB1488" s="65" t="e">
        <f>#N/A</f>
        <v>#N/A</v>
      </c>
    </row>
    <row r="1489" spans="1:80" s="43" customFormat="1" ht="18" customHeight="1">
      <c r="A1489" s="43" t="s">
        <v>3231</v>
      </c>
      <c r="C1489" s="43" t="s">
        <v>3232</v>
      </c>
      <c r="F1489" s="43" t="s">
        <v>413</v>
      </c>
      <c r="G1489" s="43" t="s">
        <v>3233</v>
      </c>
      <c r="H1489" s="43" t="s">
        <v>402</v>
      </c>
      <c r="J1489" s="43" t="s">
        <v>178</v>
      </c>
      <c r="K1489" s="68">
        <v>-2002</v>
      </c>
      <c r="L1489" s="43" t="s">
        <v>3234</v>
      </c>
      <c r="N1489" s="43" t="s">
        <v>1834</v>
      </c>
      <c r="P1489" s="43" t="s">
        <v>3235</v>
      </c>
      <c r="S1489" s="43" t="s">
        <v>2670</v>
      </c>
      <c r="U1489" s="43" t="s">
        <v>3240</v>
      </c>
      <c r="Y1489" s="43" t="s">
        <v>2748</v>
      </c>
      <c r="AA1489" s="65">
        <v>5053</v>
      </c>
      <c r="AB1489" s="65" t="s">
        <v>1168</v>
      </c>
      <c r="AC1489" s="43" t="s">
        <v>3236</v>
      </c>
      <c r="AY1489" s="43">
        <v>1917</v>
      </c>
      <c r="AZ1489" s="43" t="s">
        <v>208</v>
      </c>
      <c r="BB1489" s="43" t="s">
        <v>428</v>
      </c>
      <c r="BC1489" s="43" t="s">
        <v>198</v>
      </c>
      <c r="BF1489" s="65">
        <v>5053</v>
      </c>
      <c r="BG1489" s="68" t="s">
        <v>1168</v>
      </c>
      <c r="BH1489" s="43" t="s">
        <v>3236</v>
      </c>
      <c r="BI1489" s="43" t="s">
        <v>3238</v>
      </c>
      <c r="BK1489" s="43" t="s">
        <v>198</v>
      </c>
      <c r="BM1489" s="43" t="s">
        <v>332</v>
      </c>
      <c r="BO1489" s="43" t="s">
        <v>3239</v>
      </c>
      <c r="CB1489" s="65" t="e">
        <f>#N/A</f>
        <v>#N/A</v>
      </c>
    </row>
    <row r="1490" spans="1:80" s="43" customFormat="1" ht="18" customHeight="1">
      <c r="A1490" s="43" t="s">
        <v>3231</v>
      </c>
      <c r="C1490" s="43" t="s">
        <v>3232</v>
      </c>
      <c r="F1490" s="43" t="s">
        <v>413</v>
      </c>
      <c r="G1490" s="43" t="s">
        <v>3233</v>
      </c>
      <c r="H1490" s="43" t="s">
        <v>402</v>
      </c>
      <c r="J1490" s="43" t="s">
        <v>178</v>
      </c>
      <c r="K1490" s="68">
        <v>-2002</v>
      </c>
      <c r="L1490" s="43" t="s">
        <v>3234</v>
      </c>
      <c r="N1490" s="43" t="s">
        <v>1834</v>
      </c>
      <c r="P1490" s="43" t="s">
        <v>3235</v>
      </c>
      <c r="S1490" s="43" t="s">
        <v>2670</v>
      </c>
      <c r="Y1490" s="43" t="s">
        <v>2748</v>
      </c>
      <c r="AA1490" s="65">
        <v>5053</v>
      </c>
      <c r="AB1490" s="65" t="s">
        <v>1168</v>
      </c>
      <c r="AC1490" s="43" t="s">
        <v>3236</v>
      </c>
      <c r="AY1490" s="43">
        <v>1916</v>
      </c>
      <c r="AZ1490" s="43" t="s">
        <v>114</v>
      </c>
      <c r="BB1490" s="43" t="s">
        <v>428</v>
      </c>
      <c r="BC1490" s="43" t="s">
        <v>242</v>
      </c>
      <c r="BF1490" s="65"/>
      <c r="BG1490" s="68" t="s">
        <v>1166</v>
      </c>
      <c r="BH1490" s="43" t="s">
        <v>3236</v>
      </c>
      <c r="BI1490" s="43" t="s">
        <v>3196</v>
      </c>
      <c r="BK1490" s="43" t="s">
        <v>2782</v>
      </c>
      <c r="BO1490" s="43" t="s">
        <v>3192</v>
      </c>
      <c r="CB1490" s="65" t="e">
        <f>#N/A</f>
        <v>#N/A</v>
      </c>
    </row>
    <row r="1491" spans="1:80" s="43" customFormat="1" ht="18" customHeight="1">
      <c r="A1491" s="43" t="s">
        <v>3231</v>
      </c>
      <c r="C1491" s="43" t="s">
        <v>3232</v>
      </c>
      <c r="F1491" s="43" t="s">
        <v>413</v>
      </c>
      <c r="G1491" s="43" t="s">
        <v>3233</v>
      </c>
      <c r="H1491" s="43" t="s">
        <v>402</v>
      </c>
      <c r="J1491" s="43" t="s">
        <v>178</v>
      </c>
      <c r="K1491" s="68">
        <v>-2002</v>
      </c>
      <c r="L1491" s="43" t="s">
        <v>3234</v>
      </c>
      <c r="N1491" s="43" t="s">
        <v>1834</v>
      </c>
      <c r="P1491" s="43" t="s">
        <v>3235</v>
      </c>
      <c r="S1491" s="43" t="s">
        <v>2670</v>
      </c>
      <c r="Y1491" s="43" t="s">
        <v>2748</v>
      </c>
      <c r="AA1491" s="65">
        <v>5053</v>
      </c>
      <c r="AB1491" s="65" t="s">
        <v>1168</v>
      </c>
      <c r="AC1491" s="43" t="s">
        <v>3236</v>
      </c>
      <c r="AY1491" s="43">
        <v>1917</v>
      </c>
      <c r="AZ1491" s="43" t="s">
        <v>108</v>
      </c>
      <c r="BB1491" s="43" t="s">
        <v>428</v>
      </c>
      <c r="BC1491" s="43" t="s">
        <v>791</v>
      </c>
      <c r="BF1491" s="65">
        <v>5526</v>
      </c>
      <c r="BG1491" s="68" t="s">
        <v>1168</v>
      </c>
      <c r="BH1491" s="43" t="s">
        <v>3236</v>
      </c>
      <c r="BK1491" s="43" t="s">
        <v>791</v>
      </c>
      <c r="BM1491" s="43" t="s">
        <v>943</v>
      </c>
      <c r="BO1491" s="43" t="s">
        <v>3241</v>
      </c>
      <c r="CB1491" s="65" t="e">
        <f>#N/A</f>
        <v>#N/A</v>
      </c>
    </row>
    <row r="1492" spans="1:80" s="43" customFormat="1" ht="18" customHeight="1">
      <c r="A1492" s="43" t="s">
        <v>3242</v>
      </c>
      <c r="C1492" s="43" t="s">
        <v>3243</v>
      </c>
      <c r="F1492" s="43" t="s">
        <v>3244</v>
      </c>
      <c r="G1492" s="43" t="s">
        <v>3245</v>
      </c>
      <c r="H1492" s="43" t="s">
        <v>2559</v>
      </c>
      <c r="J1492" s="43" t="s">
        <v>178</v>
      </c>
      <c r="K1492" s="68">
        <v>-2528</v>
      </c>
      <c r="L1492" s="43" t="s">
        <v>3246</v>
      </c>
      <c r="N1492" s="43" t="s">
        <v>2413</v>
      </c>
      <c r="S1492" s="43" t="s">
        <v>2670</v>
      </c>
      <c r="Y1492" s="43" t="s">
        <v>2748</v>
      </c>
      <c r="AA1492" s="65">
        <v>5053</v>
      </c>
      <c r="AB1492" s="65" t="s">
        <v>1471</v>
      </c>
      <c r="AC1492" s="43" t="s">
        <v>3236</v>
      </c>
      <c r="AJ1492" s="43" t="s">
        <v>3247</v>
      </c>
      <c r="BE1492" s="43" t="s">
        <v>2748</v>
      </c>
      <c r="BF1492" s="65">
        <v>5053</v>
      </c>
      <c r="BG1492" s="68" t="s">
        <v>1471</v>
      </c>
      <c r="BH1492" s="43" t="s">
        <v>3236</v>
      </c>
      <c r="BK1492" s="43" t="s">
        <v>784</v>
      </c>
      <c r="BM1492" s="43" t="s">
        <v>919</v>
      </c>
      <c r="BO1492" s="43" t="s">
        <v>3248</v>
      </c>
      <c r="CB1492" s="65" t="e">
        <f>#N/A</f>
        <v>#N/A</v>
      </c>
    </row>
    <row r="1493" spans="1:80" s="43" customFormat="1" ht="18" customHeight="1">
      <c r="A1493" s="43" t="s">
        <v>3242</v>
      </c>
      <c r="C1493" s="43" t="s">
        <v>3243</v>
      </c>
      <c r="F1493" s="43" t="s">
        <v>3244</v>
      </c>
      <c r="G1493" s="43" t="s">
        <v>3245</v>
      </c>
      <c r="H1493" s="43" t="s">
        <v>2559</v>
      </c>
      <c r="J1493" s="43" t="s">
        <v>178</v>
      </c>
      <c r="K1493" s="68">
        <v>-2528</v>
      </c>
      <c r="L1493" s="43" t="s">
        <v>3246</v>
      </c>
      <c r="N1493" s="43" t="s">
        <v>2413</v>
      </c>
      <c r="S1493" s="43" t="s">
        <v>2670</v>
      </c>
      <c r="Y1493" s="43" t="s">
        <v>2748</v>
      </c>
      <c r="AA1493" s="65">
        <v>5053</v>
      </c>
      <c r="AB1493" s="65" t="s">
        <v>1471</v>
      </c>
      <c r="AC1493" s="43" t="s">
        <v>3236</v>
      </c>
      <c r="AJ1493" s="43" t="s">
        <v>3247</v>
      </c>
      <c r="BF1493" s="65">
        <v>5053</v>
      </c>
      <c r="BG1493" s="68" t="s">
        <v>1471</v>
      </c>
      <c r="BH1493" s="43" t="s">
        <v>3236</v>
      </c>
      <c r="BK1493" s="43" t="s">
        <v>198</v>
      </c>
      <c r="BM1493" s="43" t="s">
        <v>1955</v>
      </c>
      <c r="BO1493" s="43" t="s">
        <v>3248</v>
      </c>
      <c r="CB1493" s="65" t="e">
        <f>#N/A</f>
        <v>#N/A</v>
      </c>
    </row>
    <row r="1494" spans="1:80" s="43" customFormat="1" ht="18" customHeight="1">
      <c r="A1494" s="43" t="s">
        <v>3242</v>
      </c>
      <c r="C1494" s="43" t="s">
        <v>3243</v>
      </c>
      <c r="F1494" s="43" t="s">
        <v>3244</v>
      </c>
      <c r="G1494" s="43" t="s">
        <v>3245</v>
      </c>
      <c r="H1494" s="43" t="s">
        <v>2559</v>
      </c>
      <c r="J1494" s="43" t="s">
        <v>178</v>
      </c>
      <c r="K1494" s="68">
        <v>-2528</v>
      </c>
      <c r="L1494" s="43" t="s">
        <v>3246</v>
      </c>
      <c r="N1494" s="43" t="s">
        <v>2413</v>
      </c>
      <c r="S1494" s="43" t="s">
        <v>2670</v>
      </c>
      <c r="Y1494" s="43" t="s">
        <v>2748</v>
      </c>
      <c r="AA1494" s="65">
        <v>5053</v>
      </c>
      <c r="AB1494" s="65" t="s">
        <v>1471</v>
      </c>
      <c r="AC1494" s="43" t="s">
        <v>3236</v>
      </c>
      <c r="AJ1494" s="43" t="s">
        <v>3247</v>
      </c>
      <c r="BF1494" s="65">
        <v>5526</v>
      </c>
      <c r="BG1494" s="68" t="s">
        <v>299</v>
      </c>
      <c r="BH1494" s="43" t="s">
        <v>3236</v>
      </c>
      <c r="BK1494" s="43" t="s">
        <v>791</v>
      </c>
      <c r="BM1494" s="43" t="s">
        <v>803</v>
      </c>
      <c r="BO1494" s="43" t="s">
        <v>3249</v>
      </c>
      <c r="CB1494" s="65" t="e">
        <f>#N/A</f>
        <v>#N/A</v>
      </c>
    </row>
    <row r="1495" spans="1:80" s="43" customFormat="1" ht="18" customHeight="1">
      <c r="A1495" s="43" t="s">
        <v>3250</v>
      </c>
      <c r="C1495" s="43" t="s">
        <v>3251</v>
      </c>
      <c r="F1495" s="43" t="s">
        <v>732</v>
      </c>
      <c r="G1495" s="43" t="s">
        <v>733</v>
      </c>
      <c r="H1495" s="43" t="s">
        <v>413</v>
      </c>
      <c r="J1495" s="43" t="s">
        <v>178</v>
      </c>
      <c r="K1495" s="68">
        <v>-2943</v>
      </c>
      <c r="L1495" s="43" t="s">
        <v>127</v>
      </c>
      <c r="N1495" s="43" t="s">
        <v>3252</v>
      </c>
      <c r="P1495" s="43" t="s">
        <v>593</v>
      </c>
      <c r="S1495" s="43" t="s">
        <v>2670</v>
      </c>
      <c r="Y1495" s="43" t="s">
        <v>2748</v>
      </c>
      <c r="AA1495" s="65">
        <v>5053</v>
      </c>
      <c r="AB1495" s="68" t="s">
        <v>294</v>
      </c>
      <c r="AC1495" s="43" t="s">
        <v>3253</v>
      </c>
      <c r="BE1495" s="43" t="s">
        <v>2748</v>
      </c>
      <c r="BF1495" s="65">
        <v>5053</v>
      </c>
      <c r="BG1495" s="68" t="s">
        <v>294</v>
      </c>
      <c r="BH1495" s="43" t="s">
        <v>3253</v>
      </c>
      <c r="BK1495" s="43" t="s">
        <v>784</v>
      </c>
      <c r="BM1495" s="43" t="s">
        <v>836</v>
      </c>
      <c r="BO1495" s="43" t="s">
        <v>3254</v>
      </c>
      <c r="CB1495" s="65" t="e">
        <f>#N/A</f>
        <v>#N/A</v>
      </c>
    </row>
    <row r="1496" spans="1:80" s="43" customFormat="1" ht="18" customHeight="1">
      <c r="A1496" s="43" t="s">
        <v>3250</v>
      </c>
      <c r="C1496" s="43" t="s">
        <v>3251</v>
      </c>
      <c r="F1496" s="43" t="s">
        <v>732</v>
      </c>
      <c r="G1496" s="43" t="s">
        <v>733</v>
      </c>
      <c r="H1496" s="43" t="s">
        <v>413</v>
      </c>
      <c r="J1496" s="43" t="s">
        <v>178</v>
      </c>
      <c r="K1496" s="68">
        <v>-2943</v>
      </c>
      <c r="L1496" s="43" t="s">
        <v>127</v>
      </c>
      <c r="N1496" s="43" t="s">
        <v>3252</v>
      </c>
      <c r="P1496" s="43" t="s">
        <v>593</v>
      </c>
      <c r="S1496" s="43" t="s">
        <v>2670</v>
      </c>
      <c r="Y1496" s="43" t="s">
        <v>2748</v>
      </c>
      <c r="AA1496" s="65">
        <v>5053</v>
      </c>
      <c r="AB1496" s="68" t="s">
        <v>294</v>
      </c>
      <c r="AC1496" s="43" t="s">
        <v>3253</v>
      </c>
      <c r="AY1496" s="43">
        <v>1914</v>
      </c>
      <c r="AZ1496" s="43" t="s">
        <v>217</v>
      </c>
      <c r="BB1496" s="43" t="s">
        <v>428</v>
      </c>
      <c r="BC1496" s="43" t="s">
        <v>198</v>
      </c>
      <c r="BF1496" s="65">
        <v>5053</v>
      </c>
      <c r="BG1496" s="68" t="s">
        <v>294</v>
      </c>
      <c r="BH1496" s="43" t="s">
        <v>3253</v>
      </c>
      <c r="BK1496" s="43" t="s">
        <v>198</v>
      </c>
      <c r="BM1496" s="43" t="s">
        <v>332</v>
      </c>
      <c r="BO1496" s="43" t="s">
        <v>3254</v>
      </c>
      <c r="CB1496" s="65" t="e">
        <f>#N/A</f>
        <v>#N/A</v>
      </c>
    </row>
    <row r="1497" spans="1:80" s="43" customFormat="1" ht="18" customHeight="1">
      <c r="A1497" s="43" t="s">
        <v>3255</v>
      </c>
      <c r="C1497" s="43" t="s">
        <v>3256</v>
      </c>
      <c r="F1497" s="43" t="s">
        <v>1381</v>
      </c>
      <c r="G1497" s="43" t="s">
        <v>413</v>
      </c>
      <c r="H1497" s="43" t="s">
        <v>2294</v>
      </c>
      <c r="I1497" s="43" t="s">
        <v>3257</v>
      </c>
      <c r="J1497" s="43" t="s">
        <v>178</v>
      </c>
      <c r="K1497" s="68">
        <v>-2315</v>
      </c>
      <c r="L1497" s="43" t="s">
        <v>3258</v>
      </c>
      <c r="N1497" s="43" t="s">
        <v>3259</v>
      </c>
      <c r="P1497" s="43" t="s">
        <v>3260</v>
      </c>
      <c r="S1497" s="43" t="s">
        <v>2670</v>
      </c>
      <c r="U1497" s="43" t="s">
        <v>3261</v>
      </c>
      <c r="Y1497" s="43" t="s">
        <v>2748</v>
      </c>
      <c r="AA1497" s="65">
        <v>5053</v>
      </c>
      <c r="AB1497" s="65" t="s">
        <v>294</v>
      </c>
      <c r="AC1497" s="43" t="s">
        <v>3262</v>
      </c>
      <c r="BE1497" s="43" t="s">
        <v>2748</v>
      </c>
      <c r="BF1497" s="65">
        <v>5053</v>
      </c>
      <c r="BG1497" s="68" t="s">
        <v>294</v>
      </c>
      <c r="BH1497" s="43" t="s">
        <v>3262</v>
      </c>
      <c r="BK1497" s="43" t="s">
        <v>784</v>
      </c>
      <c r="BM1497" s="43" t="s">
        <v>786</v>
      </c>
      <c r="BO1497" s="43" t="s">
        <v>3206</v>
      </c>
      <c r="CB1497" s="65" t="e">
        <f>#N/A</f>
        <v>#N/A</v>
      </c>
    </row>
    <row r="1498" spans="1:80" s="43" customFormat="1" ht="18" customHeight="1">
      <c r="A1498" s="43" t="s">
        <v>3255</v>
      </c>
      <c r="C1498" s="43" t="s">
        <v>3256</v>
      </c>
      <c r="F1498" s="43" t="s">
        <v>1381</v>
      </c>
      <c r="G1498" s="43" t="s">
        <v>413</v>
      </c>
      <c r="H1498" s="43" t="s">
        <v>2294</v>
      </c>
      <c r="I1498" s="43" t="s">
        <v>3257</v>
      </c>
      <c r="J1498" s="43" t="s">
        <v>178</v>
      </c>
      <c r="K1498" s="68">
        <v>-2315</v>
      </c>
      <c r="L1498" s="43" t="s">
        <v>3258</v>
      </c>
      <c r="N1498" s="43" t="s">
        <v>3259</v>
      </c>
      <c r="P1498" s="43" t="s">
        <v>3260</v>
      </c>
      <c r="S1498" s="43" t="s">
        <v>2670</v>
      </c>
      <c r="U1498" s="43" t="s">
        <v>3261</v>
      </c>
      <c r="Y1498" s="43" t="s">
        <v>2748</v>
      </c>
      <c r="AA1498" s="65">
        <v>5053</v>
      </c>
      <c r="AB1498" s="65" t="s">
        <v>294</v>
      </c>
      <c r="AC1498" s="43" t="s">
        <v>3262</v>
      </c>
      <c r="BE1498" s="43" t="s">
        <v>2748</v>
      </c>
      <c r="BF1498" s="65">
        <v>5053</v>
      </c>
      <c r="BG1498" s="68" t="s">
        <v>294</v>
      </c>
      <c r="BH1498" s="43" t="s">
        <v>3262</v>
      </c>
      <c r="BK1498" s="43" t="s">
        <v>198</v>
      </c>
      <c r="BM1498" s="43" t="s">
        <v>1961</v>
      </c>
      <c r="BO1498" s="43" t="s">
        <v>3263</v>
      </c>
      <c r="CB1498" s="65" t="e">
        <f>#N/A</f>
        <v>#N/A</v>
      </c>
    </row>
    <row r="1499" spans="1:80" s="43" customFormat="1" ht="18" customHeight="1">
      <c r="A1499" s="43" t="s">
        <v>3255</v>
      </c>
      <c r="C1499" s="43" t="s">
        <v>3256</v>
      </c>
      <c r="F1499" s="43" t="s">
        <v>1381</v>
      </c>
      <c r="G1499" s="43" t="s">
        <v>413</v>
      </c>
      <c r="H1499" s="43" t="s">
        <v>2294</v>
      </c>
      <c r="I1499" s="43" t="s">
        <v>3257</v>
      </c>
      <c r="J1499" s="43" t="s">
        <v>178</v>
      </c>
      <c r="K1499" s="68">
        <v>-2315</v>
      </c>
      <c r="L1499" s="43" t="s">
        <v>3258</v>
      </c>
      <c r="N1499" s="43" t="s">
        <v>3259</v>
      </c>
      <c r="P1499" s="43" t="s">
        <v>3260</v>
      </c>
      <c r="S1499" s="43" t="s">
        <v>2670</v>
      </c>
      <c r="U1499" s="43" t="s">
        <v>3261</v>
      </c>
      <c r="Y1499" s="43" t="s">
        <v>2748</v>
      </c>
      <c r="AA1499" s="65">
        <v>5053</v>
      </c>
      <c r="AB1499" s="65" t="s">
        <v>294</v>
      </c>
      <c r="AC1499" s="43" t="s">
        <v>3262</v>
      </c>
      <c r="BE1499" s="43" t="s">
        <v>2748</v>
      </c>
      <c r="BF1499" s="65">
        <v>5053</v>
      </c>
      <c r="BG1499" s="68" t="s">
        <v>294</v>
      </c>
      <c r="BH1499" s="43" t="s">
        <v>3262</v>
      </c>
      <c r="BK1499" s="43" t="s">
        <v>791</v>
      </c>
      <c r="BM1499" s="43" t="s">
        <v>3230</v>
      </c>
      <c r="BO1499" s="43" t="s">
        <v>3206</v>
      </c>
      <c r="CB1499" s="65" t="e">
        <f>#N/A</f>
        <v>#N/A</v>
      </c>
    </row>
    <row r="1500" spans="1:80" s="43" customFormat="1" ht="18" customHeight="1">
      <c r="A1500" s="43" t="s">
        <v>3264</v>
      </c>
      <c r="C1500" s="43" t="s">
        <v>3265</v>
      </c>
      <c r="F1500" s="43" t="s">
        <v>481</v>
      </c>
      <c r="G1500" s="43" t="s">
        <v>413</v>
      </c>
      <c r="H1500" s="43" t="s">
        <v>732</v>
      </c>
      <c r="I1500" s="43" t="s">
        <v>3266</v>
      </c>
      <c r="J1500" s="43" t="s">
        <v>178</v>
      </c>
      <c r="K1500" s="68">
        <v>-3478</v>
      </c>
      <c r="L1500" s="43" t="s">
        <v>1461</v>
      </c>
      <c r="N1500" s="43" t="s">
        <v>322</v>
      </c>
      <c r="P1500" s="43" t="s">
        <v>3267</v>
      </c>
      <c r="S1500" s="43" t="s">
        <v>2670</v>
      </c>
      <c r="U1500" s="43" t="s">
        <v>3268</v>
      </c>
      <c r="Y1500" s="43" t="s">
        <v>2748</v>
      </c>
      <c r="AA1500" s="65">
        <v>5053</v>
      </c>
      <c r="AB1500" s="65" t="s">
        <v>1168</v>
      </c>
      <c r="BE1500" s="43" t="s">
        <v>2748</v>
      </c>
      <c r="BF1500" s="65">
        <v>5053</v>
      </c>
      <c r="BG1500" s="68" t="s">
        <v>294</v>
      </c>
      <c r="BH1500" s="43" t="s">
        <v>3269</v>
      </c>
      <c r="BK1500" s="43" t="s">
        <v>784</v>
      </c>
      <c r="BM1500" s="43" t="s">
        <v>3149</v>
      </c>
      <c r="BO1500" s="43" t="s">
        <v>3270</v>
      </c>
      <c r="CB1500" s="65" t="e">
        <f>#N/A</f>
        <v>#N/A</v>
      </c>
    </row>
    <row r="1501" spans="1:80" s="43" customFormat="1" ht="18" customHeight="1">
      <c r="A1501" s="43" t="s">
        <v>3264</v>
      </c>
      <c r="C1501" s="43" t="s">
        <v>3265</v>
      </c>
      <c r="F1501" s="43" t="s">
        <v>481</v>
      </c>
      <c r="G1501" s="43" t="s">
        <v>413</v>
      </c>
      <c r="H1501" s="43" t="s">
        <v>732</v>
      </c>
      <c r="I1501" s="43" t="s">
        <v>3266</v>
      </c>
      <c r="J1501" s="43" t="s">
        <v>178</v>
      </c>
      <c r="K1501" s="68">
        <v>-3478</v>
      </c>
      <c r="L1501" s="43" t="s">
        <v>1461</v>
      </c>
      <c r="N1501" s="43" t="s">
        <v>322</v>
      </c>
      <c r="P1501" s="43" t="s">
        <v>3267</v>
      </c>
      <c r="S1501" s="43" t="s">
        <v>2670</v>
      </c>
      <c r="U1501" s="43" t="s">
        <v>3268</v>
      </c>
      <c r="Y1501" s="43" t="s">
        <v>2748</v>
      </c>
      <c r="AA1501" s="65">
        <v>5053</v>
      </c>
      <c r="AB1501" s="65" t="s">
        <v>1168</v>
      </c>
      <c r="AY1501" s="43">
        <v>1914</v>
      </c>
      <c r="AZ1501" s="43" t="s">
        <v>217</v>
      </c>
      <c r="BB1501" s="43" t="s">
        <v>428</v>
      </c>
      <c r="BC1501" s="43" t="s">
        <v>198</v>
      </c>
      <c r="BF1501" s="65">
        <v>5053</v>
      </c>
      <c r="BG1501" s="68" t="s">
        <v>1168</v>
      </c>
      <c r="BK1501" s="43" t="s">
        <v>198</v>
      </c>
      <c r="BM1501" s="43" t="s">
        <v>1955</v>
      </c>
      <c r="BO1501" s="43" t="s">
        <v>3271</v>
      </c>
      <c r="CB1501" s="65" t="e">
        <f>#N/A</f>
        <v>#N/A</v>
      </c>
    </row>
    <row r="1502" spans="1:80" s="43" customFormat="1" ht="18" customHeight="1">
      <c r="A1502" s="43" t="s">
        <v>3264</v>
      </c>
      <c r="C1502" s="43" t="s">
        <v>3265</v>
      </c>
      <c r="F1502" s="43" t="s">
        <v>481</v>
      </c>
      <c r="G1502" s="43" t="s">
        <v>413</v>
      </c>
      <c r="H1502" s="43" t="s">
        <v>732</v>
      </c>
      <c r="I1502" s="43" t="s">
        <v>3266</v>
      </c>
      <c r="J1502" s="43" t="s">
        <v>178</v>
      </c>
      <c r="K1502" s="68">
        <v>-3478</v>
      </c>
      <c r="L1502" s="43" t="s">
        <v>1461</v>
      </c>
      <c r="N1502" s="43" t="s">
        <v>322</v>
      </c>
      <c r="P1502" s="43" t="s">
        <v>3267</v>
      </c>
      <c r="S1502" s="43" t="s">
        <v>2670</v>
      </c>
      <c r="U1502" s="43" t="s">
        <v>3268</v>
      </c>
      <c r="Y1502" s="43" t="s">
        <v>2748</v>
      </c>
      <c r="AA1502" s="65">
        <v>5053</v>
      </c>
      <c r="AB1502" s="65" t="s">
        <v>1168</v>
      </c>
      <c r="AY1502" s="43">
        <v>1917</v>
      </c>
      <c r="AZ1502" s="43" t="s">
        <v>208</v>
      </c>
      <c r="BB1502" s="43" t="s">
        <v>428</v>
      </c>
      <c r="BC1502" s="43" t="s">
        <v>198</v>
      </c>
      <c r="BF1502" s="65">
        <v>5053</v>
      </c>
      <c r="BG1502" s="68" t="s">
        <v>1168</v>
      </c>
      <c r="BK1502" s="43" t="s">
        <v>198</v>
      </c>
      <c r="BM1502" s="43" t="s">
        <v>1955</v>
      </c>
      <c r="BO1502" s="43" t="s">
        <v>3271</v>
      </c>
      <c r="CB1502" s="65" t="e">
        <f>#N/A</f>
        <v>#N/A</v>
      </c>
    </row>
    <row r="1503" spans="1:80" s="43" customFormat="1" ht="18" customHeight="1">
      <c r="A1503" s="43" t="s">
        <v>3264</v>
      </c>
      <c r="C1503" s="43" t="s">
        <v>3265</v>
      </c>
      <c r="F1503" s="43" t="s">
        <v>481</v>
      </c>
      <c r="G1503" s="43" t="s">
        <v>413</v>
      </c>
      <c r="H1503" s="43" t="s">
        <v>732</v>
      </c>
      <c r="I1503" s="43" t="s">
        <v>3266</v>
      </c>
      <c r="J1503" s="43" t="s">
        <v>178</v>
      </c>
      <c r="K1503" s="68">
        <v>-3478</v>
      </c>
      <c r="L1503" s="43" t="s">
        <v>1461</v>
      </c>
      <c r="N1503" s="43" t="s">
        <v>322</v>
      </c>
      <c r="P1503" s="43" t="s">
        <v>3267</v>
      </c>
      <c r="S1503" s="43" t="s">
        <v>2670</v>
      </c>
      <c r="U1503" s="43" t="s">
        <v>3268</v>
      </c>
      <c r="Y1503" s="43" t="s">
        <v>2748</v>
      </c>
      <c r="AA1503" s="65">
        <v>5053</v>
      </c>
      <c r="AB1503" s="65" t="s">
        <v>1168</v>
      </c>
      <c r="AY1503" s="43">
        <v>1915</v>
      </c>
      <c r="AZ1503" s="43" t="s">
        <v>108</v>
      </c>
      <c r="BB1503" s="43" t="s">
        <v>428</v>
      </c>
      <c r="BC1503" s="43" t="s">
        <v>3164</v>
      </c>
      <c r="BF1503" s="65">
        <v>5526</v>
      </c>
      <c r="BG1503" s="68" t="s">
        <v>1168</v>
      </c>
      <c r="BI1503" s="43" t="s">
        <v>3272</v>
      </c>
      <c r="BK1503" s="43" t="s">
        <v>791</v>
      </c>
      <c r="BM1503" s="43" t="s">
        <v>3181</v>
      </c>
      <c r="CB1503" s="65" t="e">
        <f>#N/A</f>
        <v>#N/A</v>
      </c>
    </row>
    <row r="1504" spans="1:80" s="43" customFormat="1" ht="18" customHeight="1">
      <c r="A1504" s="43" t="s">
        <v>3264</v>
      </c>
      <c r="C1504" s="43" t="s">
        <v>3265</v>
      </c>
      <c r="F1504" s="43" t="s">
        <v>481</v>
      </c>
      <c r="G1504" s="43" t="s">
        <v>413</v>
      </c>
      <c r="H1504" s="43" t="s">
        <v>732</v>
      </c>
      <c r="I1504" s="43" t="s">
        <v>3266</v>
      </c>
      <c r="J1504" s="43" t="s">
        <v>178</v>
      </c>
      <c r="K1504" s="68">
        <v>-3478</v>
      </c>
      <c r="L1504" s="43" t="s">
        <v>1461</v>
      </c>
      <c r="N1504" s="43" t="s">
        <v>322</v>
      </c>
      <c r="P1504" s="43" t="s">
        <v>3267</v>
      </c>
      <c r="S1504" s="43" t="s">
        <v>2670</v>
      </c>
      <c r="U1504" s="43" t="s">
        <v>3268</v>
      </c>
      <c r="Y1504" s="43" t="s">
        <v>2748</v>
      </c>
      <c r="AA1504" s="65">
        <v>5053</v>
      </c>
      <c r="AB1504" s="65" t="s">
        <v>1168</v>
      </c>
      <c r="AY1504" s="43">
        <v>1916</v>
      </c>
      <c r="AZ1504" s="43" t="s">
        <v>116</v>
      </c>
      <c r="BB1504" s="43" t="s">
        <v>428</v>
      </c>
      <c r="BC1504" s="43" t="s">
        <v>791</v>
      </c>
      <c r="BF1504" s="65">
        <v>5526</v>
      </c>
      <c r="BG1504" s="68" t="s">
        <v>1168</v>
      </c>
      <c r="BI1504" s="43" t="s">
        <v>3272</v>
      </c>
      <c r="BK1504" s="43" t="s">
        <v>791</v>
      </c>
      <c r="BM1504" s="43" t="s">
        <v>3181</v>
      </c>
      <c r="CB1504" s="65" t="e">
        <f>#N/A</f>
        <v>#N/A</v>
      </c>
    </row>
    <row r="1505" spans="1:80" s="43" customFormat="1" ht="18" customHeight="1">
      <c r="A1505" s="43" t="s">
        <v>3264</v>
      </c>
      <c r="C1505" s="43" t="s">
        <v>3265</v>
      </c>
      <c r="F1505" s="43" t="s">
        <v>481</v>
      </c>
      <c r="G1505" s="43" t="s">
        <v>413</v>
      </c>
      <c r="H1505" s="43" t="s">
        <v>732</v>
      </c>
      <c r="I1505" s="43" t="s">
        <v>3266</v>
      </c>
      <c r="J1505" s="43" t="s">
        <v>178</v>
      </c>
      <c r="K1505" s="68">
        <v>-3478</v>
      </c>
      <c r="L1505" s="43" t="s">
        <v>1461</v>
      </c>
      <c r="N1505" s="43" t="s">
        <v>322</v>
      </c>
      <c r="P1505" s="43" t="s">
        <v>3267</v>
      </c>
      <c r="S1505" s="43" t="s">
        <v>2670</v>
      </c>
      <c r="U1505" s="43" t="s">
        <v>3268</v>
      </c>
      <c r="Y1505" s="43" t="s">
        <v>2748</v>
      </c>
      <c r="AA1505" s="65">
        <v>5053</v>
      </c>
      <c r="AB1505" s="65" t="s">
        <v>1168</v>
      </c>
      <c r="AY1505" s="43">
        <v>1917</v>
      </c>
      <c r="AZ1505" s="43" t="s">
        <v>333</v>
      </c>
      <c r="BB1505" s="43" t="s">
        <v>428</v>
      </c>
      <c r="BC1505" s="43" t="s">
        <v>791</v>
      </c>
      <c r="BF1505" s="65">
        <v>5526</v>
      </c>
      <c r="BG1505" s="68" t="s">
        <v>1168</v>
      </c>
      <c r="BI1505" s="43" t="s">
        <v>3272</v>
      </c>
      <c r="BK1505" s="43" t="s">
        <v>791</v>
      </c>
      <c r="BM1505" s="43" t="s">
        <v>3181</v>
      </c>
      <c r="CB1505" s="65" t="e">
        <f>#N/A</f>
        <v>#N/A</v>
      </c>
    </row>
    <row r="1506" spans="1:80" s="43" customFormat="1" ht="18" customHeight="1">
      <c r="A1506" s="43" t="s">
        <v>3273</v>
      </c>
      <c r="C1506" s="43" t="s">
        <v>3274</v>
      </c>
      <c r="E1506" s="43" t="s">
        <v>3275</v>
      </c>
      <c r="F1506" s="43" t="s">
        <v>1241</v>
      </c>
      <c r="J1506" s="43" t="s">
        <v>178</v>
      </c>
      <c r="K1506" s="68">
        <v>685</v>
      </c>
      <c r="L1506" s="43" t="s">
        <v>1848</v>
      </c>
      <c r="O1506" s="43" t="s">
        <v>1336</v>
      </c>
      <c r="S1506" s="43" t="s">
        <v>2670</v>
      </c>
      <c r="T1506" s="43" t="s">
        <v>3052</v>
      </c>
      <c r="Y1506" s="43" t="s">
        <v>2748</v>
      </c>
      <c r="AA1506" s="65">
        <v>5060</v>
      </c>
      <c r="AB1506" s="65" t="s">
        <v>246</v>
      </c>
      <c r="AY1506" s="43">
        <v>1915</v>
      </c>
      <c r="AZ1506" s="43" t="s">
        <v>116</v>
      </c>
      <c r="BB1506" s="43" t="s">
        <v>428</v>
      </c>
      <c r="BC1506" s="43" t="s">
        <v>235</v>
      </c>
      <c r="BE1506" s="43" t="s">
        <v>2748</v>
      </c>
      <c r="BF1506" s="65">
        <v>5060</v>
      </c>
      <c r="BG1506" s="68" t="s">
        <v>246</v>
      </c>
      <c r="BK1506" s="43" t="s">
        <v>235</v>
      </c>
      <c r="BM1506" s="43" t="s">
        <v>1201</v>
      </c>
      <c r="BO1506" s="43" t="s">
        <v>3276</v>
      </c>
      <c r="CB1506" s="65">
        <v>685</v>
      </c>
    </row>
    <row r="1507" spans="1:80" s="43" customFormat="1" ht="18" customHeight="1">
      <c r="A1507" s="43" t="s">
        <v>3273</v>
      </c>
      <c r="C1507" s="43" t="s">
        <v>3274</v>
      </c>
      <c r="E1507" s="43" t="s">
        <v>3275</v>
      </c>
      <c r="F1507" s="43" t="s">
        <v>1241</v>
      </c>
      <c r="J1507" s="43" t="s">
        <v>178</v>
      </c>
      <c r="K1507" s="68">
        <v>685</v>
      </c>
      <c r="L1507" s="43" t="s">
        <v>1848</v>
      </c>
      <c r="O1507" s="43" t="s">
        <v>1336</v>
      </c>
      <c r="S1507" s="43" t="s">
        <v>2670</v>
      </c>
      <c r="T1507" s="43" t="s">
        <v>3052</v>
      </c>
      <c r="Y1507" s="43" t="s">
        <v>2748</v>
      </c>
      <c r="AA1507" s="65">
        <v>5060</v>
      </c>
      <c r="AB1507" s="65" t="s">
        <v>246</v>
      </c>
      <c r="AY1507" s="43">
        <v>1922</v>
      </c>
      <c r="AZ1507" s="43" t="s">
        <v>333</v>
      </c>
      <c r="BB1507" s="43" t="s">
        <v>428</v>
      </c>
      <c r="BC1507" s="43" t="s">
        <v>235</v>
      </c>
      <c r="BE1507" s="43" t="s">
        <v>2748</v>
      </c>
      <c r="BF1507" s="65">
        <v>5060</v>
      </c>
      <c r="BG1507" s="68" t="s">
        <v>246</v>
      </c>
      <c r="BK1507" s="43" t="s">
        <v>235</v>
      </c>
      <c r="BM1507" s="43" t="s">
        <v>1201</v>
      </c>
      <c r="BO1507" s="43" t="s">
        <v>3276</v>
      </c>
      <c r="CB1507" s="65">
        <v>685</v>
      </c>
    </row>
    <row r="1508" spans="1:80" s="43" customFormat="1" ht="18" customHeight="1">
      <c r="A1508" s="43" t="s">
        <v>3273</v>
      </c>
      <c r="C1508" s="43" t="s">
        <v>3274</v>
      </c>
      <c r="E1508" s="43" t="s">
        <v>3275</v>
      </c>
      <c r="F1508" s="43" t="s">
        <v>1241</v>
      </c>
      <c r="J1508" s="43" t="s">
        <v>178</v>
      </c>
      <c r="K1508" s="68">
        <v>685</v>
      </c>
      <c r="L1508" s="43" t="s">
        <v>1848</v>
      </c>
      <c r="O1508" s="43" t="s">
        <v>1336</v>
      </c>
      <c r="S1508" s="43" t="s">
        <v>2670</v>
      </c>
      <c r="T1508" s="43" t="s">
        <v>3052</v>
      </c>
      <c r="Y1508" s="43" t="s">
        <v>2748</v>
      </c>
      <c r="AA1508" s="65">
        <v>5060</v>
      </c>
      <c r="AB1508" s="65" t="s">
        <v>246</v>
      </c>
      <c r="BF1508" s="65">
        <v>5847</v>
      </c>
      <c r="BG1508" s="68" t="s">
        <v>1400</v>
      </c>
      <c r="BK1508" s="43" t="s">
        <v>198</v>
      </c>
      <c r="BM1508" s="43" t="s">
        <v>1221</v>
      </c>
      <c r="BO1508" s="43" t="s">
        <v>3276</v>
      </c>
      <c r="CB1508" s="65">
        <v>685</v>
      </c>
    </row>
    <row r="1509" spans="1:80" s="43" customFormat="1" ht="18" customHeight="1">
      <c r="A1509" s="43" t="s">
        <v>3277</v>
      </c>
      <c r="C1509" s="43" t="s">
        <v>3278</v>
      </c>
      <c r="F1509" s="43" t="s">
        <v>1129</v>
      </c>
      <c r="G1509" s="43" t="s">
        <v>3279</v>
      </c>
      <c r="J1509" s="43" t="s">
        <v>178</v>
      </c>
      <c r="K1509" s="68">
        <v>-1765</v>
      </c>
      <c r="L1509" s="43" t="s">
        <v>3280</v>
      </c>
      <c r="O1509" s="43" t="s">
        <v>3281</v>
      </c>
      <c r="S1509" s="43" t="s">
        <v>2670</v>
      </c>
      <c r="T1509" s="43" t="s">
        <v>3061</v>
      </c>
      <c r="Y1509" s="43" t="s">
        <v>2748</v>
      </c>
      <c r="AA1509" s="65">
        <v>5060</v>
      </c>
      <c r="AB1509" s="65" t="s">
        <v>294</v>
      </c>
      <c r="AY1509" s="43">
        <v>1915</v>
      </c>
      <c r="AZ1509" s="43" t="s">
        <v>116</v>
      </c>
      <c r="BB1509" s="43" t="s">
        <v>428</v>
      </c>
      <c r="BC1509" s="43" t="s">
        <v>235</v>
      </c>
      <c r="BE1509" s="43" t="s">
        <v>2748</v>
      </c>
      <c r="BF1509" s="65">
        <v>5060</v>
      </c>
      <c r="BG1509" s="68" t="s">
        <v>294</v>
      </c>
      <c r="BK1509" s="43" t="s">
        <v>235</v>
      </c>
      <c r="BM1509" s="43" t="s">
        <v>1201</v>
      </c>
      <c r="CB1509" s="65" t="e">
        <f>#N/A</f>
        <v>#N/A</v>
      </c>
    </row>
    <row r="1510" spans="1:80" s="43" customFormat="1" ht="18" customHeight="1">
      <c r="A1510" s="43" t="s">
        <v>3277</v>
      </c>
      <c r="C1510" s="43" t="s">
        <v>3278</v>
      </c>
      <c r="F1510" s="43" t="s">
        <v>1129</v>
      </c>
      <c r="G1510" s="43" t="s">
        <v>3279</v>
      </c>
      <c r="J1510" s="43" t="s">
        <v>178</v>
      </c>
      <c r="K1510" s="68">
        <v>-1765</v>
      </c>
      <c r="L1510" s="43" t="s">
        <v>3280</v>
      </c>
      <c r="O1510" s="43" t="s">
        <v>3281</v>
      </c>
      <c r="S1510" s="43" t="s">
        <v>2670</v>
      </c>
      <c r="T1510" s="43" t="s">
        <v>3061</v>
      </c>
      <c r="Y1510" s="43" t="s">
        <v>2748</v>
      </c>
      <c r="AA1510" s="65">
        <v>5060</v>
      </c>
      <c r="AB1510" s="65" t="s">
        <v>294</v>
      </c>
      <c r="AY1510" s="43">
        <v>1916</v>
      </c>
      <c r="AZ1510" s="43" t="s">
        <v>333</v>
      </c>
      <c r="BB1510" s="43" t="s">
        <v>428</v>
      </c>
      <c r="BC1510" s="43" t="s">
        <v>235</v>
      </c>
      <c r="BE1510" s="43" t="s">
        <v>2748</v>
      </c>
      <c r="BF1510" s="65">
        <v>5060</v>
      </c>
      <c r="BG1510" s="68" t="s">
        <v>294</v>
      </c>
      <c r="BK1510" s="43" t="s">
        <v>235</v>
      </c>
      <c r="BM1510" s="43" t="s">
        <v>1201</v>
      </c>
      <c r="CB1510" s="65" t="e">
        <f>#N/A</f>
        <v>#N/A</v>
      </c>
    </row>
    <row r="1511" spans="1:80" s="43" customFormat="1" ht="18" customHeight="1">
      <c r="A1511" s="43" t="s">
        <v>3277</v>
      </c>
      <c r="C1511" s="43" t="s">
        <v>3278</v>
      </c>
      <c r="F1511" s="43" t="s">
        <v>1129</v>
      </c>
      <c r="G1511" s="43" t="s">
        <v>3279</v>
      </c>
      <c r="J1511" s="43" t="s">
        <v>178</v>
      </c>
      <c r="K1511" s="68">
        <v>-1765</v>
      </c>
      <c r="L1511" s="43" t="s">
        <v>3280</v>
      </c>
      <c r="O1511" s="43" t="s">
        <v>3281</v>
      </c>
      <c r="S1511" s="43" t="s">
        <v>2670</v>
      </c>
      <c r="T1511" s="43" t="s">
        <v>3061</v>
      </c>
      <c r="Y1511" s="43" t="s">
        <v>2748</v>
      </c>
      <c r="AA1511" s="65">
        <v>5060</v>
      </c>
      <c r="AB1511" s="65" t="s">
        <v>294</v>
      </c>
      <c r="BF1511" s="65">
        <v>5847</v>
      </c>
      <c r="BG1511" s="68" t="s">
        <v>294</v>
      </c>
      <c r="BK1511" s="43" t="s">
        <v>198</v>
      </c>
      <c r="BM1511" s="43" t="s">
        <v>279</v>
      </c>
      <c r="CB1511" s="65" t="e">
        <f>#N/A</f>
        <v>#N/A</v>
      </c>
    </row>
    <row r="1512" spans="1:80" s="43" customFormat="1" ht="18" customHeight="1">
      <c r="A1512" s="43" t="s">
        <v>3277</v>
      </c>
      <c r="C1512" s="43" t="s">
        <v>3278</v>
      </c>
      <c r="F1512" s="43" t="s">
        <v>1129</v>
      </c>
      <c r="G1512" s="43" t="s">
        <v>3279</v>
      </c>
      <c r="J1512" s="43" t="s">
        <v>178</v>
      </c>
      <c r="K1512" s="68">
        <v>-1765</v>
      </c>
      <c r="L1512" s="43" t="s">
        <v>3280</v>
      </c>
      <c r="O1512" s="43" t="s">
        <v>3281</v>
      </c>
      <c r="S1512" s="43" t="s">
        <v>2670</v>
      </c>
      <c r="T1512" s="43" t="s">
        <v>3061</v>
      </c>
      <c r="Y1512" s="43" t="s">
        <v>2748</v>
      </c>
      <c r="AA1512" s="65">
        <v>5060</v>
      </c>
      <c r="AB1512" s="65" t="s">
        <v>294</v>
      </c>
      <c r="AY1512" s="43">
        <v>1916</v>
      </c>
      <c r="AZ1512" s="43" t="s">
        <v>108</v>
      </c>
      <c r="BB1512" s="43" t="s">
        <v>428</v>
      </c>
      <c r="BC1512" s="43" t="s">
        <v>242</v>
      </c>
      <c r="BF1512" s="65"/>
      <c r="BG1512" s="68" t="s">
        <v>294</v>
      </c>
      <c r="BI1512" s="43" t="s">
        <v>3196</v>
      </c>
      <c r="BK1512" s="43" t="s">
        <v>2782</v>
      </c>
      <c r="CB1512" s="65" t="e">
        <f>#N/A</f>
        <v>#N/A</v>
      </c>
    </row>
    <row r="1513" spans="1:80" s="43" customFormat="1" ht="18" customHeight="1">
      <c r="A1513" s="43" t="s">
        <v>3282</v>
      </c>
      <c r="C1513" s="43" t="s">
        <v>3283</v>
      </c>
      <c r="F1513" s="43" t="s">
        <v>2204</v>
      </c>
      <c r="J1513" s="43" t="s">
        <v>178</v>
      </c>
      <c r="K1513" s="68">
        <v>-526</v>
      </c>
      <c r="L1513" s="43" t="s">
        <v>101</v>
      </c>
      <c r="P1513" s="43" t="s">
        <v>515</v>
      </c>
      <c r="S1513" s="43" t="s">
        <v>2670</v>
      </c>
      <c r="T1513" s="43" t="s">
        <v>3284</v>
      </c>
      <c r="U1513" s="43" t="s">
        <v>3285</v>
      </c>
      <c r="Y1513" s="43" t="s">
        <v>2748</v>
      </c>
      <c r="AA1513" s="65">
        <v>5060</v>
      </c>
      <c r="AB1513" s="65" t="s">
        <v>1168</v>
      </c>
      <c r="AY1513" s="43">
        <v>1914</v>
      </c>
      <c r="AZ1513" s="43" t="s">
        <v>108</v>
      </c>
      <c r="BB1513" s="43" t="s">
        <v>428</v>
      </c>
      <c r="BC1513" s="43" t="s">
        <v>235</v>
      </c>
      <c r="BE1513" s="43" t="s">
        <v>2748</v>
      </c>
      <c r="BF1513" s="65">
        <v>5060</v>
      </c>
      <c r="BG1513" s="68" t="s">
        <v>1168</v>
      </c>
      <c r="BK1513" s="43" t="s">
        <v>235</v>
      </c>
      <c r="BM1513" s="43" t="s">
        <v>1201</v>
      </c>
      <c r="CB1513" s="65" t="e">
        <f>#N/A</f>
        <v>#N/A</v>
      </c>
    </row>
    <row r="1514" spans="1:80" s="43" customFormat="1" ht="18" customHeight="1">
      <c r="A1514" s="43" t="s">
        <v>3282</v>
      </c>
      <c r="C1514" s="43" t="s">
        <v>3283</v>
      </c>
      <c r="F1514" s="43" t="s">
        <v>2204</v>
      </c>
      <c r="J1514" s="43" t="s">
        <v>178</v>
      </c>
      <c r="K1514" s="68">
        <v>-526</v>
      </c>
      <c r="L1514" s="43" t="s">
        <v>101</v>
      </c>
      <c r="P1514" s="43" t="s">
        <v>515</v>
      </c>
      <c r="S1514" s="43" t="s">
        <v>2670</v>
      </c>
      <c r="T1514" s="43" t="s">
        <v>3284</v>
      </c>
      <c r="U1514" s="43" t="s">
        <v>3285</v>
      </c>
      <c r="Y1514" s="43" t="s">
        <v>2748</v>
      </c>
      <c r="AA1514" s="65">
        <v>5060</v>
      </c>
      <c r="AB1514" s="65" t="s">
        <v>1168</v>
      </c>
      <c r="AY1514" s="43">
        <v>1915</v>
      </c>
      <c r="AZ1514" s="43" t="s">
        <v>114</v>
      </c>
      <c r="BB1514" s="43" t="s">
        <v>428</v>
      </c>
      <c r="BC1514" s="43" t="s">
        <v>235</v>
      </c>
      <c r="BE1514" s="43" t="s">
        <v>2748</v>
      </c>
      <c r="BF1514" s="65">
        <v>5060</v>
      </c>
      <c r="BG1514" s="68" t="s">
        <v>1168</v>
      </c>
      <c r="BK1514" s="43" t="s">
        <v>235</v>
      </c>
      <c r="BM1514" s="43" t="s">
        <v>1201</v>
      </c>
      <c r="CB1514" s="65" t="e">
        <f>#N/A</f>
        <v>#N/A</v>
      </c>
    </row>
    <row r="1515" spans="1:80" s="43" customFormat="1" ht="18" customHeight="1">
      <c r="A1515" s="43" t="s">
        <v>3282</v>
      </c>
      <c r="C1515" s="43" t="s">
        <v>3283</v>
      </c>
      <c r="F1515" s="43" t="s">
        <v>2204</v>
      </c>
      <c r="J1515" s="43" t="s">
        <v>178</v>
      </c>
      <c r="K1515" s="68">
        <v>-526</v>
      </c>
      <c r="L1515" s="43" t="s">
        <v>101</v>
      </c>
      <c r="P1515" s="43" t="s">
        <v>515</v>
      </c>
      <c r="S1515" s="43" t="s">
        <v>2670</v>
      </c>
      <c r="T1515" s="43" t="s">
        <v>3284</v>
      </c>
      <c r="U1515" s="43" t="s">
        <v>3285</v>
      </c>
      <c r="Y1515" s="43" t="s">
        <v>2748</v>
      </c>
      <c r="AA1515" s="65">
        <v>5060</v>
      </c>
      <c r="AB1515" s="65" t="s">
        <v>1168</v>
      </c>
      <c r="AY1515" s="43">
        <v>1916</v>
      </c>
      <c r="AZ1515" s="43" t="s">
        <v>116</v>
      </c>
      <c r="BB1515" s="43" t="s">
        <v>428</v>
      </c>
      <c r="BC1515" s="43" t="s">
        <v>235</v>
      </c>
      <c r="BE1515" s="43" t="s">
        <v>2748</v>
      </c>
      <c r="BF1515" s="65">
        <v>5060</v>
      </c>
      <c r="BG1515" s="68" t="s">
        <v>1168</v>
      </c>
      <c r="BK1515" s="43" t="s">
        <v>235</v>
      </c>
      <c r="BM1515" s="43" t="s">
        <v>1201</v>
      </c>
      <c r="CB1515" s="65" t="e">
        <f>#N/A</f>
        <v>#N/A</v>
      </c>
    </row>
    <row r="1516" spans="1:80" s="43" customFormat="1" ht="18" customHeight="1">
      <c r="A1516" s="43" t="s">
        <v>3282</v>
      </c>
      <c r="C1516" s="43" t="s">
        <v>3283</v>
      </c>
      <c r="F1516" s="43" t="s">
        <v>2204</v>
      </c>
      <c r="J1516" s="43" t="s">
        <v>178</v>
      </c>
      <c r="K1516" s="68">
        <v>-526</v>
      </c>
      <c r="L1516" s="43" t="s">
        <v>101</v>
      </c>
      <c r="P1516" s="43" t="s">
        <v>515</v>
      </c>
      <c r="S1516" s="43" t="s">
        <v>2670</v>
      </c>
      <c r="T1516" s="43" t="s">
        <v>3284</v>
      </c>
      <c r="U1516" s="43" t="s">
        <v>3285</v>
      </c>
      <c r="Y1516" s="43" t="s">
        <v>2748</v>
      </c>
      <c r="AA1516" s="65">
        <v>5060</v>
      </c>
      <c r="AB1516" s="65" t="s">
        <v>1168</v>
      </c>
      <c r="AY1516" s="43">
        <v>1917</v>
      </c>
      <c r="AZ1516" s="43" t="s">
        <v>333</v>
      </c>
      <c r="BB1516" s="43" t="s">
        <v>428</v>
      </c>
      <c r="BC1516" s="43" t="s">
        <v>235</v>
      </c>
      <c r="BE1516" s="43" t="s">
        <v>2748</v>
      </c>
      <c r="BF1516" s="65">
        <v>5060</v>
      </c>
      <c r="BG1516" s="68" t="s">
        <v>1168</v>
      </c>
      <c r="BK1516" s="43" t="s">
        <v>235</v>
      </c>
      <c r="BM1516" s="43" t="s">
        <v>1201</v>
      </c>
      <c r="CB1516" s="65" t="e">
        <f>#N/A</f>
        <v>#N/A</v>
      </c>
    </row>
    <row r="1517" spans="1:80" s="43" customFormat="1" ht="18" customHeight="1">
      <c r="A1517" s="43" t="s">
        <v>3282</v>
      </c>
      <c r="C1517" s="43" t="s">
        <v>3283</v>
      </c>
      <c r="F1517" s="43" t="s">
        <v>2204</v>
      </c>
      <c r="J1517" s="43" t="s">
        <v>178</v>
      </c>
      <c r="K1517" s="68">
        <v>-526</v>
      </c>
      <c r="L1517" s="43" t="s">
        <v>101</v>
      </c>
      <c r="P1517" s="43" t="s">
        <v>515</v>
      </c>
      <c r="S1517" s="43" t="s">
        <v>2670</v>
      </c>
      <c r="T1517" s="43" t="s">
        <v>3284</v>
      </c>
      <c r="U1517" s="43" t="s">
        <v>3285</v>
      </c>
      <c r="Y1517" s="43" t="s">
        <v>2748</v>
      </c>
      <c r="AA1517" s="65">
        <v>5060</v>
      </c>
      <c r="AB1517" s="65" t="s">
        <v>1168</v>
      </c>
      <c r="AY1517" s="43">
        <v>1916</v>
      </c>
      <c r="AZ1517" s="43" t="s">
        <v>108</v>
      </c>
      <c r="BB1517" s="43" t="s">
        <v>428</v>
      </c>
      <c r="BC1517" s="43" t="s">
        <v>242</v>
      </c>
      <c r="BF1517" s="65"/>
      <c r="BG1517" s="68" t="s">
        <v>1166</v>
      </c>
      <c r="BI1517" s="43" t="s">
        <v>3196</v>
      </c>
      <c r="BK1517" s="43" t="s">
        <v>2782</v>
      </c>
      <c r="CB1517" s="65" t="e">
        <f>#N/A</f>
        <v>#N/A</v>
      </c>
    </row>
    <row r="1518" spans="1:80" s="43" customFormat="1" ht="18" customHeight="1">
      <c r="A1518" s="43" t="s">
        <v>3282</v>
      </c>
      <c r="C1518" s="43" t="s">
        <v>3283</v>
      </c>
      <c r="F1518" s="43" t="s">
        <v>2204</v>
      </c>
      <c r="J1518" s="43" t="s">
        <v>178</v>
      </c>
      <c r="K1518" s="68">
        <v>-526</v>
      </c>
      <c r="L1518" s="43" t="s">
        <v>101</v>
      </c>
      <c r="P1518" s="43" t="s">
        <v>515</v>
      </c>
      <c r="S1518" s="43" t="s">
        <v>2670</v>
      </c>
      <c r="T1518" s="43" t="s">
        <v>3284</v>
      </c>
      <c r="U1518" s="43" t="s">
        <v>3285</v>
      </c>
      <c r="Y1518" s="43" t="s">
        <v>2748</v>
      </c>
      <c r="AA1518" s="65">
        <v>5060</v>
      </c>
      <c r="AB1518" s="65" t="s">
        <v>1168</v>
      </c>
      <c r="BF1518" s="65"/>
      <c r="BG1518" s="68" t="s">
        <v>1166</v>
      </c>
      <c r="BI1518" s="43" t="s">
        <v>3286</v>
      </c>
      <c r="BK1518" s="43" t="s">
        <v>198</v>
      </c>
      <c r="BO1518" s="43" t="s">
        <v>3287</v>
      </c>
      <c r="CB1518" s="65" t="e">
        <f>#N/A</f>
        <v>#N/A</v>
      </c>
    </row>
    <row r="1519" spans="1:80" s="43" customFormat="1" ht="18" customHeight="1">
      <c r="A1519" s="43" t="s">
        <v>3288</v>
      </c>
      <c r="C1519" s="43" t="s">
        <v>3289</v>
      </c>
      <c r="F1519" s="43" t="s">
        <v>915</v>
      </c>
      <c r="G1519" s="43" t="s">
        <v>3290</v>
      </c>
      <c r="H1519" s="43" t="s">
        <v>3291</v>
      </c>
      <c r="I1519" s="43" t="s">
        <v>3292</v>
      </c>
      <c r="J1519" s="43" t="s">
        <v>178</v>
      </c>
      <c r="K1519" s="68">
        <v>560</v>
      </c>
      <c r="L1519" s="43" t="s">
        <v>101</v>
      </c>
      <c r="P1519" s="43" t="s">
        <v>1124</v>
      </c>
      <c r="Q1519" s="43" t="s">
        <v>3293</v>
      </c>
      <c r="S1519" s="43" t="s">
        <v>2670</v>
      </c>
      <c r="Y1519" s="43" t="s">
        <v>2748</v>
      </c>
      <c r="AA1519" s="65">
        <v>5060</v>
      </c>
      <c r="AB1519" s="65" t="s">
        <v>1168</v>
      </c>
      <c r="AY1519" s="43">
        <v>1914</v>
      </c>
      <c r="AZ1519" s="43" t="s">
        <v>210</v>
      </c>
      <c r="BB1519" s="43" t="s">
        <v>428</v>
      </c>
      <c r="BC1519" s="43" t="s">
        <v>235</v>
      </c>
      <c r="BE1519" s="43" t="s">
        <v>2748</v>
      </c>
      <c r="BF1519" s="65">
        <v>5060</v>
      </c>
      <c r="BG1519" s="68" t="s">
        <v>1168</v>
      </c>
      <c r="BI1519" s="43" t="s">
        <v>3294</v>
      </c>
      <c r="BK1519" s="43" t="s">
        <v>219</v>
      </c>
      <c r="BM1519" s="43" t="s">
        <v>1252</v>
      </c>
      <c r="CB1519" s="65">
        <v>560</v>
      </c>
    </row>
    <row r="1520" spans="1:80" s="43" customFormat="1" ht="18" customHeight="1">
      <c r="A1520" s="43" t="s">
        <v>3288</v>
      </c>
      <c r="C1520" s="43" t="s">
        <v>3289</v>
      </c>
      <c r="F1520" s="43" t="s">
        <v>915</v>
      </c>
      <c r="G1520" s="43" t="s">
        <v>3290</v>
      </c>
      <c r="H1520" s="43" t="s">
        <v>3291</v>
      </c>
      <c r="I1520" s="43" t="s">
        <v>3292</v>
      </c>
      <c r="J1520" s="43" t="s">
        <v>178</v>
      </c>
      <c r="K1520" s="68">
        <v>560</v>
      </c>
      <c r="L1520" s="43" t="s">
        <v>101</v>
      </c>
      <c r="P1520" s="43" t="s">
        <v>1124</v>
      </c>
      <c r="Q1520" s="43" t="s">
        <v>3293</v>
      </c>
      <c r="S1520" s="43" t="s">
        <v>2670</v>
      </c>
      <c r="Y1520" s="43" t="s">
        <v>2748</v>
      </c>
      <c r="AA1520" s="65">
        <v>5060</v>
      </c>
      <c r="AB1520" s="65" t="s">
        <v>1168</v>
      </c>
      <c r="AY1520" s="43">
        <v>1916</v>
      </c>
      <c r="AZ1520" s="43" t="s">
        <v>116</v>
      </c>
      <c r="BB1520" s="43" t="s">
        <v>428</v>
      </c>
      <c r="BC1520" s="43" t="s">
        <v>235</v>
      </c>
      <c r="BE1520" s="43" t="s">
        <v>2748</v>
      </c>
      <c r="BF1520" s="65">
        <v>5060</v>
      </c>
      <c r="BG1520" s="68" t="s">
        <v>1168</v>
      </c>
      <c r="BI1520" s="43" t="s">
        <v>3294</v>
      </c>
      <c r="BK1520" s="43" t="s">
        <v>219</v>
      </c>
      <c r="BM1520" s="43" t="s">
        <v>1252</v>
      </c>
      <c r="CB1520" s="65">
        <v>560</v>
      </c>
    </row>
    <row r="1521" spans="1:80" s="43" customFormat="1" ht="18" customHeight="1">
      <c r="A1521" s="43" t="s">
        <v>3288</v>
      </c>
      <c r="C1521" s="43" t="s">
        <v>3289</v>
      </c>
      <c r="F1521" s="43" t="s">
        <v>915</v>
      </c>
      <c r="G1521" s="43" t="s">
        <v>3290</v>
      </c>
      <c r="H1521" s="43" t="s">
        <v>3291</v>
      </c>
      <c r="I1521" s="43" t="s">
        <v>3292</v>
      </c>
      <c r="J1521" s="43" t="s">
        <v>178</v>
      </c>
      <c r="K1521" s="68">
        <v>560</v>
      </c>
      <c r="L1521" s="43" t="s">
        <v>101</v>
      </c>
      <c r="P1521" s="43" t="s">
        <v>1124</v>
      </c>
      <c r="Q1521" s="43" t="s">
        <v>3293</v>
      </c>
      <c r="S1521" s="43" t="s">
        <v>2670</v>
      </c>
      <c r="Y1521" s="43" t="s">
        <v>2748</v>
      </c>
      <c r="AA1521" s="65">
        <v>5060</v>
      </c>
      <c r="AB1521" s="65" t="s">
        <v>1168</v>
      </c>
      <c r="AY1521" s="43">
        <v>1917</v>
      </c>
      <c r="AZ1521" s="8" t="s">
        <v>333</v>
      </c>
      <c r="BA1521" s="8" t="s">
        <v>1169</v>
      </c>
      <c r="BC1521" s="43" t="s">
        <v>235</v>
      </c>
      <c r="BE1521" s="43" t="s">
        <v>2748</v>
      </c>
      <c r="BF1521" s="65">
        <v>5060</v>
      </c>
      <c r="BG1521" s="68" t="s">
        <v>1168</v>
      </c>
      <c r="BI1521" s="43" t="s">
        <v>3294</v>
      </c>
      <c r="BK1521" s="43" t="s">
        <v>219</v>
      </c>
      <c r="BM1521" s="43" t="s">
        <v>1252</v>
      </c>
      <c r="CB1521" s="65">
        <v>560</v>
      </c>
    </row>
    <row r="1522" spans="1:80" s="43" customFormat="1" ht="18" customHeight="1">
      <c r="A1522" s="43" t="s">
        <v>3288</v>
      </c>
      <c r="C1522" s="43" t="s">
        <v>3289</v>
      </c>
      <c r="F1522" s="43" t="s">
        <v>915</v>
      </c>
      <c r="G1522" s="43" t="s">
        <v>3290</v>
      </c>
      <c r="H1522" s="43" t="s">
        <v>3291</v>
      </c>
      <c r="I1522" s="43" t="s">
        <v>3292</v>
      </c>
      <c r="J1522" s="43" t="s">
        <v>178</v>
      </c>
      <c r="K1522" s="68">
        <v>560</v>
      </c>
      <c r="L1522" s="43" t="s">
        <v>101</v>
      </c>
      <c r="P1522" s="43" t="s">
        <v>1124</v>
      </c>
      <c r="Q1522" s="43" t="s">
        <v>3293</v>
      </c>
      <c r="S1522" s="43" t="s">
        <v>2670</v>
      </c>
      <c r="Y1522" s="43" t="s">
        <v>2748</v>
      </c>
      <c r="AA1522" s="65">
        <v>5060</v>
      </c>
      <c r="AB1522" s="65" t="s">
        <v>1168</v>
      </c>
      <c r="BF1522" s="65">
        <v>5074</v>
      </c>
      <c r="BG1522" s="68">
        <v>5487</v>
      </c>
      <c r="BK1522" s="43" t="s">
        <v>198</v>
      </c>
      <c r="BM1522" s="43" t="s">
        <v>1262</v>
      </c>
      <c r="BO1522" s="43" t="s">
        <v>3295</v>
      </c>
      <c r="CB1522" s="65">
        <v>560</v>
      </c>
    </row>
    <row r="1523" spans="1:80" s="43" customFormat="1" ht="18" customHeight="1">
      <c r="A1523" s="43" t="s">
        <v>3288</v>
      </c>
      <c r="C1523" s="43" t="s">
        <v>3289</v>
      </c>
      <c r="F1523" s="43" t="s">
        <v>915</v>
      </c>
      <c r="G1523" s="43" t="s">
        <v>3290</v>
      </c>
      <c r="H1523" s="43" t="s">
        <v>3291</v>
      </c>
      <c r="I1523" s="43" t="s">
        <v>3292</v>
      </c>
      <c r="J1523" s="43" t="s">
        <v>178</v>
      </c>
      <c r="K1523" s="68">
        <v>560</v>
      </c>
      <c r="L1523" s="43" t="s">
        <v>101</v>
      </c>
      <c r="P1523" s="43" t="s">
        <v>1124</v>
      </c>
      <c r="Q1523" s="43" t="s">
        <v>3293</v>
      </c>
      <c r="S1523" s="43" t="s">
        <v>2670</v>
      </c>
      <c r="Y1523" s="43" t="s">
        <v>2748</v>
      </c>
      <c r="AA1523" s="65">
        <v>5060</v>
      </c>
      <c r="AB1523" s="65" t="s">
        <v>1168</v>
      </c>
      <c r="AY1523" s="43">
        <v>1916</v>
      </c>
      <c r="AZ1523" s="43" t="s">
        <v>108</v>
      </c>
      <c r="BB1523" s="43" t="s">
        <v>428</v>
      </c>
      <c r="BC1523" s="43" t="s">
        <v>242</v>
      </c>
      <c r="BF1523" s="65"/>
      <c r="BG1523" s="68"/>
      <c r="BI1523" s="43" t="s">
        <v>3196</v>
      </c>
      <c r="BK1523" s="43" t="s">
        <v>2782</v>
      </c>
      <c r="CB1523" s="65">
        <v>560</v>
      </c>
    </row>
    <row r="1524" spans="1:80" s="43" customFormat="1" ht="18" customHeight="1">
      <c r="A1524" s="43" t="s">
        <v>3296</v>
      </c>
      <c r="C1524" s="43" t="s">
        <v>2452</v>
      </c>
      <c r="F1524" s="43" t="s">
        <v>2578</v>
      </c>
      <c r="J1524" s="43" t="s">
        <v>178</v>
      </c>
      <c r="K1524" s="68">
        <v>1179</v>
      </c>
      <c r="L1524" s="43" t="s">
        <v>3246</v>
      </c>
      <c r="N1524" s="43" t="s">
        <v>2413</v>
      </c>
      <c r="P1524" s="43" t="s">
        <v>3297</v>
      </c>
      <c r="S1524" s="43" t="s">
        <v>2670</v>
      </c>
      <c r="Y1524" s="43" t="s">
        <v>2748</v>
      </c>
      <c r="AA1524" s="65">
        <v>5060</v>
      </c>
      <c r="AB1524" s="65" t="s">
        <v>1448</v>
      </c>
      <c r="AJ1524" s="43" t="s">
        <v>1797</v>
      </c>
      <c r="AY1524" s="43">
        <v>1914</v>
      </c>
      <c r="AZ1524" s="43" t="s">
        <v>208</v>
      </c>
      <c r="BB1524" s="43" t="s">
        <v>428</v>
      </c>
      <c r="BC1524" s="43" t="s">
        <v>235</v>
      </c>
      <c r="BE1524" s="43" t="s">
        <v>2748</v>
      </c>
      <c r="BF1524" s="65">
        <v>5060</v>
      </c>
      <c r="BG1524" s="68" t="s">
        <v>1448</v>
      </c>
      <c r="BI1524" s="43" t="s">
        <v>3294</v>
      </c>
      <c r="BK1524" s="43" t="s">
        <v>219</v>
      </c>
      <c r="BM1524" s="43" t="s">
        <v>1252</v>
      </c>
      <c r="CB1524" s="65">
        <v>1179</v>
      </c>
    </row>
    <row r="1525" spans="1:80" s="43" customFormat="1" ht="18" customHeight="1">
      <c r="A1525" s="43" t="s">
        <v>3296</v>
      </c>
      <c r="C1525" s="43" t="s">
        <v>2452</v>
      </c>
      <c r="F1525" s="43" t="s">
        <v>2578</v>
      </c>
      <c r="J1525" s="43" t="s">
        <v>178</v>
      </c>
      <c r="K1525" s="68">
        <v>1179</v>
      </c>
      <c r="L1525" s="43" t="s">
        <v>3246</v>
      </c>
      <c r="N1525" s="43" t="s">
        <v>2413</v>
      </c>
      <c r="P1525" s="43" t="s">
        <v>3297</v>
      </c>
      <c r="S1525" s="43" t="s">
        <v>2670</v>
      </c>
      <c r="Y1525" s="43" t="s">
        <v>2748</v>
      </c>
      <c r="AA1525" s="65">
        <v>5060</v>
      </c>
      <c r="AB1525" s="65" t="s">
        <v>1448</v>
      </c>
      <c r="AJ1525" s="43" t="s">
        <v>1797</v>
      </c>
      <c r="AY1525" s="43">
        <v>1915</v>
      </c>
      <c r="AZ1525" s="43" t="s">
        <v>210</v>
      </c>
      <c r="BB1525" s="43" t="s">
        <v>428</v>
      </c>
      <c r="BC1525" s="43" t="s">
        <v>235</v>
      </c>
      <c r="BE1525" s="43" t="s">
        <v>2748</v>
      </c>
      <c r="BF1525" s="65">
        <v>5060</v>
      </c>
      <c r="BG1525" s="68" t="s">
        <v>1448</v>
      </c>
      <c r="BI1525" s="43" t="s">
        <v>3294</v>
      </c>
      <c r="BK1525" s="43" t="s">
        <v>219</v>
      </c>
      <c r="BM1525" s="43" t="s">
        <v>1252</v>
      </c>
      <c r="CB1525" s="65">
        <v>1179</v>
      </c>
    </row>
    <row r="1526" spans="1:80" s="43" customFormat="1" ht="18" customHeight="1">
      <c r="A1526" s="43" t="s">
        <v>3296</v>
      </c>
      <c r="C1526" s="43" t="s">
        <v>2452</v>
      </c>
      <c r="F1526" s="43" t="s">
        <v>2578</v>
      </c>
      <c r="J1526" s="43" t="s">
        <v>178</v>
      </c>
      <c r="K1526" s="68">
        <v>1179</v>
      </c>
      <c r="L1526" s="43" t="s">
        <v>3246</v>
      </c>
      <c r="N1526" s="43" t="s">
        <v>2413</v>
      </c>
      <c r="P1526" s="43" t="s">
        <v>3297</v>
      </c>
      <c r="S1526" s="43" t="s">
        <v>2670</v>
      </c>
      <c r="Y1526" s="43" t="s">
        <v>2748</v>
      </c>
      <c r="AA1526" s="65">
        <v>5060</v>
      </c>
      <c r="AB1526" s="65" t="s">
        <v>1448</v>
      </c>
      <c r="AJ1526" s="43" t="s">
        <v>1797</v>
      </c>
      <c r="AY1526" s="43">
        <v>1916</v>
      </c>
      <c r="AZ1526" s="43" t="s">
        <v>108</v>
      </c>
      <c r="BB1526" s="43" t="s">
        <v>428</v>
      </c>
      <c r="BC1526" s="43" t="s">
        <v>235</v>
      </c>
      <c r="BE1526" s="43" t="s">
        <v>2748</v>
      </c>
      <c r="BF1526" s="65">
        <v>5060</v>
      </c>
      <c r="BG1526" s="68" t="s">
        <v>1448</v>
      </c>
      <c r="BI1526" s="43" t="s">
        <v>3294</v>
      </c>
      <c r="BK1526" s="43" t="s">
        <v>219</v>
      </c>
      <c r="BM1526" s="43" t="s">
        <v>1252</v>
      </c>
      <c r="CB1526" s="65">
        <v>1179</v>
      </c>
    </row>
    <row r="1527" spans="1:80" s="43" customFormat="1" ht="18" customHeight="1">
      <c r="A1527" s="43" t="s">
        <v>3296</v>
      </c>
      <c r="C1527" s="43" t="s">
        <v>2452</v>
      </c>
      <c r="F1527" s="43" t="s">
        <v>2578</v>
      </c>
      <c r="J1527" s="43" t="s">
        <v>178</v>
      </c>
      <c r="K1527" s="68">
        <v>1179</v>
      </c>
      <c r="L1527" s="43" t="s">
        <v>3246</v>
      </c>
      <c r="N1527" s="43" t="s">
        <v>2413</v>
      </c>
      <c r="P1527" s="43" t="s">
        <v>3297</v>
      </c>
      <c r="S1527" s="43" t="s">
        <v>2670</v>
      </c>
      <c r="Y1527" s="43" t="s">
        <v>2748</v>
      </c>
      <c r="AA1527" s="65">
        <v>5060</v>
      </c>
      <c r="AB1527" s="65" t="s">
        <v>1448</v>
      </c>
      <c r="AJ1527" s="43" t="s">
        <v>1797</v>
      </c>
      <c r="AY1527" s="43">
        <v>1917</v>
      </c>
      <c r="AZ1527" s="43" t="s">
        <v>116</v>
      </c>
      <c r="BB1527" s="43" t="s">
        <v>428</v>
      </c>
      <c r="BC1527" s="43" t="s">
        <v>235</v>
      </c>
      <c r="BE1527" s="43" t="s">
        <v>2748</v>
      </c>
      <c r="BF1527" s="65">
        <v>5060</v>
      </c>
      <c r="BG1527" s="68" t="s">
        <v>1448</v>
      </c>
      <c r="BI1527" s="43" t="s">
        <v>3294</v>
      </c>
      <c r="BK1527" s="43" t="s">
        <v>219</v>
      </c>
      <c r="BM1527" s="43" t="s">
        <v>1252</v>
      </c>
      <c r="CB1527" s="65">
        <v>1179</v>
      </c>
    </row>
    <row r="1528" spans="1:80" s="43" customFormat="1" ht="18" customHeight="1">
      <c r="A1528" s="43" t="s">
        <v>3296</v>
      </c>
      <c r="C1528" s="43" t="s">
        <v>2452</v>
      </c>
      <c r="F1528" s="43" t="s">
        <v>2578</v>
      </c>
      <c r="J1528" s="43" t="s">
        <v>178</v>
      </c>
      <c r="K1528" s="68">
        <v>1179</v>
      </c>
      <c r="L1528" s="43" t="s">
        <v>3246</v>
      </c>
      <c r="N1528" s="43" t="s">
        <v>2413</v>
      </c>
      <c r="P1528" s="43" t="s">
        <v>3297</v>
      </c>
      <c r="S1528" s="43" t="s">
        <v>2670</v>
      </c>
      <c r="Y1528" s="43" t="s">
        <v>2748</v>
      </c>
      <c r="AA1528" s="65">
        <v>5060</v>
      </c>
      <c r="AB1528" s="65" t="s">
        <v>1448</v>
      </c>
      <c r="AJ1528" s="43" t="s">
        <v>1797</v>
      </c>
      <c r="AY1528" s="43">
        <v>1918</v>
      </c>
      <c r="AZ1528" s="8" t="s">
        <v>333</v>
      </c>
      <c r="BA1528" s="8" t="s">
        <v>1169</v>
      </c>
      <c r="BC1528" s="43" t="s">
        <v>235</v>
      </c>
      <c r="BE1528" s="43" t="s">
        <v>2748</v>
      </c>
      <c r="BF1528" s="65">
        <v>5060</v>
      </c>
      <c r="BG1528" s="68" t="s">
        <v>1448</v>
      </c>
      <c r="BI1528" s="43" t="s">
        <v>3294</v>
      </c>
      <c r="BK1528" s="43" t="s">
        <v>219</v>
      </c>
      <c r="BM1528" s="43" t="s">
        <v>1252</v>
      </c>
      <c r="CB1528" s="65">
        <v>1179</v>
      </c>
    </row>
    <row r="1529" spans="1:80" s="43" customFormat="1" ht="18" customHeight="1">
      <c r="A1529" s="43" t="s">
        <v>3296</v>
      </c>
      <c r="C1529" s="43" t="s">
        <v>2452</v>
      </c>
      <c r="F1529" s="43" t="s">
        <v>2578</v>
      </c>
      <c r="J1529" s="43" t="s">
        <v>178</v>
      </c>
      <c r="K1529" s="68">
        <v>1179</v>
      </c>
      <c r="L1529" s="43" t="s">
        <v>3246</v>
      </c>
      <c r="N1529" s="43" t="s">
        <v>2413</v>
      </c>
      <c r="P1529" s="43" t="s">
        <v>3297</v>
      </c>
      <c r="S1529" s="43" t="s">
        <v>2670</v>
      </c>
      <c r="Y1529" s="43" t="s">
        <v>2748</v>
      </c>
      <c r="AA1529" s="65">
        <v>5060</v>
      </c>
      <c r="AB1529" s="65" t="s">
        <v>1448</v>
      </c>
      <c r="AJ1529" s="43" t="s">
        <v>1797</v>
      </c>
      <c r="AY1529" s="43">
        <v>1916</v>
      </c>
      <c r="AZ1529" s="43" t="s">
        <v>3193</v>
      </c>
      <c r="BB1529" s="43" t="s">
        <v>428</v>
      </c>
      <c r="BC1529" s="43" t="s">
        <v>198</v>
      </c>
      <c r="BF1529" s="65">
        <v>5847</v>
      </c>
      <c r="BG1529" s="68">
        <v>6497</v>
      </c>
      <c r="BK1529" s="43" t="s">
        <v>198</v>
      </c>
      <c r="BM1529" s="43" t="s">
        <v>1221</v>
      </c>
      <c r="BO1529" s="43" t="s">
        <v>3298</v>
      </c>
      <c r="CB1529" s="65">
        <v>1179</v>
      </c>
    </row>
    <row r="1530" spans="1:80" s="43" customFormat="1" ht="18" customHeight="1">
      <c r="A1530" s="43" t="s">
        <v>3296</v>
      </c>
      <c r="C1530" s="43" t="s">
        <v>2452</v>
      </c>
      <c r="F1530" s="43" t="s">
        <v>2578</v>
      </c>
      <c r="J1530" s="43" t="s">
        <v>178</v>
      </c>
      <c r="K1530" s="68">
        <v>1179</v>
      </c>
      <c r="L1530" s="43" t="s">
        <v>3246</v>
      </c>
      <c r="N1530" s="43" t="s">
        <v>2413</v>
      </c>
      <c r="P1530" s="43" t="s">
        <v>3297</v>
      </c>
      <c r="S1530" s="43" t="s">
        <v>2670</v>
      </c>
      <c r="Y1530" s="43" t="s">
        <v>2748</v>
      </c>
      <c r="AA1530" s="65">
        <v>5060</v>
      </c>
      <c r="AB1530" s="65" t="s">
        <v>1448</v>
      </c>
      <c r="AJ1530" s="43" t="s">
        <v>1797</v>
      </c>
      <c r="AY1530" s="43">
        <v>1917</v>
      </c>
      <c r="AZ1530" s="43" t="s">
        <v>208</v>
      </c>
      <c r="BB1530" s="43" t="s">
        <v>428</v>
      </c>
      <c r="BC1530" s="43" t="s">
        <v>198</v>
      </c>
      <c r="BF1530" s="65">
        <v>5847</v>
      </c>
      <c r="BG1530" s="68">
        <v>6497</v>
      </c>
      <c r="BK1530" s="43" t="s">
        <v>198</v>
      </c>
      <c r="BM1530" s="43" t="s">
        <v>1221</v>
      </c>
      <c r="BO1530" s="43" t="s">
        <v>3298</v>
      </c>
      <c r="CB1530" s="65">
        <v>1179</v>
      </c>
    </row>
    <row r="1531" spans="1:80" s="43" customFormat="1" ht="18" customHeight="1">
      <c r="A1531" s="43" t="s">
        <v>3296</v>
      </c>
      <c r="C1531" s="43" t="s">
        <v>2452</v>
      </c>
      <c r="F1531" s="43" t="s">
        <v>2578</v>
      </c>
      <c r="J1531" s="43" t="s">
        <v>178</v>
      </c>
      <c r="K1531" s="68">
        <v>1179</v>
      </c>
      <c r="L1531" s="43" t="s">
        <v>3246</v>
      </c>
      <c r="N1531" s="43" t="s">
        <v>2413</v>
      </c>
      <c r="P1531" s="43" t="s">
        <v>3297</v>
      </c>
      <c r="S1531" s="43" t="s">
        <v>2670</v>
      </c>
      <c r="Y1531" s="43" t="s">
        <v>2748</v>
      </c>
      <c r="AA1531" s="65">
        <v>5060</v>
      </c>
      <c r="AB1531" s="65" t="s">
        <v>1448</v>
      </c>
      <c r="AJ1531" s="43" t="s">
        <v>1797</v>
      </c>
      <c r="AY1531" s="43">
        <v>1916</v>
      </c>
      <c r="AZ1531" s="43" t="s">
        <v>108</v>
      </c>
      <c r="BB1531" s="43" t="s">
        <v>428</v>
      </c>
      <c r="BC1531" s="43" t="s">
        <v>242</v>
      </c>
      <c r="BF1531" s="65"/>
      <c r="BG1531" s="68"/>
      <c r="BI1531" s="43" t="s">
        <v>3196</v>
      </c>
      <c r="BK1531" s="43" t="s">
        <v>2782</v>
      </c>
      <c r="BO1531" s="43" t="s">
        <v>3298</v>
      </c>
      <c r="CB1531" s="65">
        <v>1179</v>
      </c>
    </row>
    <row r="1532" spans="1:80" s="43" customFormat="1" ht="18" customHeight="1">
      <c r="A1532" s="43" t="s">
        <v>3299</v>
      </c>
      <c r="C1532" s="43" t="s">
        <v>3300</v>
      </c>
      <c r="F1532" s="43" t="s">
        <v>2204</v>
      </c>
      <c r="G1532" s="43" t="s">
        <v>775</v>
      </c>
      <c r="J1532" s="43" t="s">
        <v>178</v>
      </c>
      <c r="K1532" s="68">
        <v>81</v>
      </c>
      <c r="L1532" s="43" t="s">
        <v>101</v>
      </c>
      <c r="P1532" s="43" t="s">
        <v>3301</v>
      </c>
      <c r="S1532" s="43" t="s">
        <v>2670</v>
      </c>
      <c r="Y1532" s="43" t="s">
        <v>2748</v>
      </c>
      <c r="AA1532" s="65">
        <v>5060</v>
      </c>
      <c r="AB1532" s="65" t="s">
        <v>1448</v>
      </c>
      <c r="AY1532" s="43">
        <v>1914</v>
      </c>
      <c r="AZ1532" s="43" t="s">
        <v>208</v>
      </c>
      <c r="BB1532" s="43" t="s">
        <v>428</v>
      </c>
      <c r="BC1532" s="43" t="s">
        <v>235</v>
      </c>
      <c r="BE1532" s="43" t="s">
        <v>2748</v>
      </c>
      <c r="BF1532" s="65">
        <v>5060</v>
      </c>
      <c r="BG1532" s="68" t="s">
        <v>1448</v>
      </c>
      <c r="BI1532" s="43" t="s">
        <v>3302</v>
      </c>
      <c r="BK1532" s="43" t="s">
        <v>219</v>
      </c>
      <c r="BM1532" s="43" t="s">
        <v>1252</v>
      </c>
      <c r="CB1532" s="65">
        <v>81</v>
      </c>
    </row>
    <row r="1533" spans="1:80" s="43" customFormat="1" ht="18" customHeight="1">
      <c r="A1533" s="43" t="s">
        <v>3299</v>
      </c>
      <c r="C1533" s="43" t="s">
        <v>3300</v>
      </c>
      <c r="F1533" s="43" t="s">
        <v>2204</v>
      </c>
      <c r="G1533" s="43" t="s">
        <v>775</v>
      </c>
      <c r="J1533" s="43" t="s">
        <v>178</v>
      </c>
      <c r="K1533" s="68">
        <v>81</v>
      </c>
      <c r="L1533" s="43" t="s">
        <v>101</v>
      </c>
      <c r="P1533" s="43" t="s">
        <v>3301</v>
      </c>
      <c r="S1533" s="43" t="s">
        <v>2670</v>
      </c>
      <c r="Y1533" s="43" t="s">
        <v>2748</v>
      </c>
      <c r="AA1533" s="65">
        <v>5060</v>
      </c>
      <c r="AB1533" s="65" t="s">
        <v>1448</v>
      </c>
      <c r="AY1533" s="43">
        <v>1915</v>
      </c>
      <c r="AZ1533" s="43" t="s">
        <v>210</v>
      </c>
      <c r="BB1533" s="43" t="s">
        <v>428</v>
      </c>
      <c r="BC1533" s="43" t="s">
        <v>235</v>
      </c>
      <c r="BE1533" s="43" t="s">
        <v>2748</v>
      </c>
      <c r="BF1533" s="65">
        <v>5060</v>
      </c>
      <c r="BG1533" s="68" t="s">
        <v>1448</v>
      </c>
      <c r="BI1533" s="43" t="s">
        <v>3302</v>
      </c>
      <c r="BK1533" s="43" t="s">
        <v>219</v>
      </c>
      <c r="BM1533" s="43" t="s">
        <v>1252</v>
      </c>
      <c r="CB1533" s="65">
        <v>81</v>
      </c>
    </row>
    <row r="1534" spans="1:80" s="43" customFormat="1" ht="18" customHeight="1">
      <c r="A1534" s="43" t="s">
        <v>3299</v>
      </c>
      <c r="C1534" s="43" t="s">
        <v>3300</v>
      </c>
      <c r="F1534" s="43" t="s">
        <v>2204</v>
      </c>
      <c r="G1534" s="43" t="s">
        <v>775</v>
      </c>
      <c r="J1534" s="43" t="s">
        <v>178</v>
      </c>
      <c r="K1534" s="68">
        <v>81</v>
      </c>
      <c r="L1534" s="43" t="s">
        <v>101</v>
      </c>
      <c r="P1534" s="43" t="s">
        <v>3301</v>
      </c>
      <c r="S1534" s="43" t="s">
        <v>2670</v>
      </c>
      <c r="Y1534" s="43" t="s">
        <v>2748</v>
      </c>
      <c r="AA1534" s="65">
        <v>5060</v>
      </c>
      <c r="AB1534" s="65" t="s">
        <v>1448</v>
      </c>
      <c r="AY1534" s="43">
        <v>1916</v>
      </c>
      <c r="AZ1534" s="43" t="s">
        <v>108</v>
      </c>
      <c r="BB1534" s="43" t="s">
        <v>428</v>
      </c>
      <c r="BC1534" s="43" t="s">
        <v>235</v>
      </c>
      <c r="BE1534" s="43" t="s">
        <v>2748</v>
      </c>
      <c r="BF1534" s="65">
        <v>5060</v>
      </c>
      <c r="BG1534" s="68" t="s">
        <v>1448</v>
      </c>
      <c r="BI1534" s="43" t="s">
        <v>3302</v>
      </c>
      <c r="BK1534" s="43" t="s">
        <v>219</v>
      </c>
      <c r="BM1534" s="43" t="s">
        <v>1252</v>
      </c>
      <c r="CB1534" s="65">
        <v>81</v>
      </c>
    </row>
    <row r="1535" spans="1:80" s="43" customFormat="1" ht="18" customHeight="1">
      <c r="A1535" s="43" t="s">
        <v>3299</v>
      </c>
      <c r="C1535" s="43" t="s">
        <v>3300</v>
      </c>
      <c r="F1535" s="43" t="s">
        <v>2204</v>
      </c>
      <c r="G1535" s="43" t="s">
        <v>775</v>
      </c>
      <c r="J1535" s="43" t="s">
        <v>178</v>
      </c>
      <c r="K1535" s="68">
        <v>81</v>
      </c>
      <c r="L1535" s="43" t="s">
        <v>101</v>
      </c>
      <c r="P1535" s="43" t="s">
        <v>3301</v>
      </c>
      <c r="S1535" s="43" t="s">
        <v>2670</v>
      </c>
      <c r="Y1535" s="43" t="s">
        <v>2748</v>
      </c>
      <c r="AA1535" s="65">
        <v>5060</v>
      </c>
      <c r="AB1535" s="65" t="s">
        <v>1448</v>
      </c>
      <c r="AY1535" s="43">
        <v>1917</v>
      </c>
      <c r="AZ1535" s="43" t="s">
        <v>116</v>
      </c>
      <c r="BB1535" s="43" t="s">
        <v>428</v>
      </c>
      <c r="BC1535" s="43" t="s">
        <v>235</v>
      </c>
      <c r="BE1535" s="43" t="s">
        <v>2748</v>
      </c>
      <c r="BF1535" s="65">
        <v>5060</v>
      </c>
      <c r="BG1535" s="68" t="s">
        <v>1448</v>
      </c>
      <c r="BI1535" s="43" t="s">
        <v>3302</v>
      </c>
      <c r="BK1535" s="43" t="s">
        <v>219</v>
      </c>
      <c r="BM1535" s="43" t="s">
        <v>1252</v>
      </c>
      <c r="CB1535" s="65">
        <v>81</v>
      </c>
    </row>
    <row r="1536" spans="1:80" s="43" customFormat="1" ht="18" customHeight="1">
      <c r="A1536" s="43" t="s">
        <v>3299</v>
      </c>
      <c r="C1536" s="43" t="s">
        <v>3300</v>
      </c>
      <c r="F1536" s="43" t="s">
        <v>2204</v>
      </c>
      <c r="G1536" s="43" t="s">
        <v>775</v>
      </c>
      <c r="J1536" s="43" t="s">
        <v>178</v>
      </c>
      <c r="K1536" s="68">
        <v>81</v>
      </c>
      <c r="L1536" s="43" t="s">
        <v>101</v>
      </c>
      <c r="P1536" s="43" t="s">
        <v>3301</v>
      </c>
      <c r="S1536" s="43" t="s">
        <v>2670</v>
      </c>
      <c r="Y1536" s="43" t="s">
        <v>2748</v>
      </c>
      <c r="AA1536" s="65">
        <v>5060</v>
      </c>
      <c r="AB1536" s="65" t="s">
        <v>1448</v>
      </c>
      <c r="AY1536" s="43">
        <v>1918</v>
      </c>
      <c r="AZ1536" s="43" t="s">
        <v>333</v>
      </c>
      <c r="BB1536" s="43" t="s">
        <v>428</v>
      </c>
      <c r="BC1536" s="43" t="s">
        <v>235</v>
      </c>
      <c r="BE1536" s="43" t="s">
        <v>2748</v>
      </c>
      <c r="BF1536" s="65">
        <v>5060</v>
      </c>
      <c r="BG1536" s="68" t="s">
        <v>1448</v>
      </c>
      <c r="BI1536" s="43" t="s">
        <v>3302</v>
      </c>
      <c r="BK1536" s="43" t="s">
        <v>219</v>
      </c>
      <c r="BM1536" s="43" t="s">
        <v>1252</v>
      </c>
      <c r="CB1536" s="65">
        <v>81</v>
      </c>
    </row>
    <row r="1537" spans="1:80" s="43" customFormat="1" ht="18" customHeight="1">
      <c r="A1537" s="43" t="s">
        <v>3299</v>
      </c>
      <c r="C1537" s="43" t="s">
        <v>3300</v>
      </c>
      <c r="F1537" s="43" t="s">
        <v>2204</v>
      </c>
      <c r="G1537" s="43" t="s">
        <v>775</v>
      </c>
      <c r="J1537" s="43" t="s">
        <v>178</v>
      </c>
      <c r="K1537" s="68">
        <v>81</v>
      </c>
      <c r="L1537" s="43" t="s">
        <v>101</v>
      </c>
      <c r="P1537" s="43" t="s">
        <v>3301</v>
      </c>
      <c r="S1537" s="43" t="s">
        <v>2670</v>
      </c>
      <c r="Y1537" s="43" t="s">
        <v>2748</v>
      </c>
      <c r="AA1537" s="65">
        <v>5060</v>
      </c>
      <c r="AB1537" s="65" t="s">
        <v>1448</v>
      </c>
      <c r="AY1537" s="43">
        <v>1915</v>
      </c>
      <c r="AZ1537" s="43" t="s">
        <v>208</v>
      </c>
      <c r="BB1537" s="43" t="s">
        <v>428</v>
      </c>
      <c r="BC1537" s="43" t="s">
        <v>198</v>
      </c>
      <c r="BF1537" s="65">
        <v>5074</v>
      </c>
      <c r="BG1537" s="68" t="s">
        <v>206</v>
      </c>
      <c r="BK1537" s="43" t="s">
        <v>198</v>
      </c>
      <c r="BM1537" s="43" t="s">
        <v>1221</v>
      </c>
      <c r="BO1537" s="43" t="s">
        <v>3105</v>
      </c>
      <c r="CB1537" s="65">
        <v>81</v>
      </c>
    </row>
    <row r="1538" spans="1:80" s="43" customFormat="1" ht="18" customHeight="1">
      <c r="A1538" s="43" t="s">
        <v>3299</v>
      </c>
      <c r="C1538" s="43" t="s">
        <v>3300</v>
      </c>
      <c r="F1538" s="43" t="s">
        <v>2204</v>
      </c>
      <c r="G1538" s="43" t="s">
        <v>775</v>
      </c>
      <c r="J1538" s="43" t="s">
        <v>178</v>
      </c>
      <c r="K1538" s="68">
        <v>81</v>
      </c>
      <c r="L1538" s="43" t="s">
        <v>101</v>
      </c>
      <c r="P1538" s="43" t="s">
        <v>3301</v>
      </c>
      <c r="S1538" s="43" t="s">
        <v>2670</v>
      </c>
      <c r="Y1538" s="43" t="s">
        <v>2748</v>
      </c>
      <c r="AA1538" s="65">
        <v>5060</v>
      </c>
      <c r="AB1538" s="65" t="s">
        <v>1448</v>
      </c>
      <c r="AY1538" s="43">
        <v>1916</v>
      </c>
      <c r="AZ1538" s="43" t="s">
        <v>108</v>
      </c>
      <c r="BB1538" s="43" t="s">
        <v>428</v>
      </c>
      <c r="BC1538" s="43" t="s">
        <v>242</v>
      </c>
      <c r="BF1538" s="65"/>
      <c r="BG1538" s="68"/>
      <c r="BI1538" s="43" t="s">
        <v>3196</v>
      </c>
      <c r="BK1538" s="43" t="s">
        <v>2782</v>
      </c>
      <c r="CB1538" s="65">
        <v>81</v>
      </c>
    </row>
    <row r="1539" spans="1:80" s="43" customFormat="1" ht="18" customHeight="1">
      <c r="A1539" s="43" t="s">
        <v>3303</v>
      </c>
      <c r="C1539" s="43" t="s">
        <v>3304</v>
      </c>
      <c r="F1539" s="43" t="s">
        <v>3305</v>
      </c>
      <c r="G1539" s="43" t="s">
        <v>1190</v>
      </c>
      <c r="H1539" s="43" t="s">
        <v>775</v>
      </c>
      <c r="J1539" s="43" t="s">
        <v>178</v>
      </c>
      <c r="K1539" s="68">
        <v>-262</v>
      </c>
      <c r="L1539" s="43" t="s">
        <v>1559</v>
      </c>
      <c r="N1539" s="43" t="s">
        <v>322</v>
      </c>
      <c r="P1539" s="43" t="s">
        <v>2100</v>
      </c>
      <c r="S1539" s="43" t="s">
        <v>2670</v>
      </c>
      <c r="T1539" s="43" t="s">
        <v>3003</v>
      </c>
      <c r="Y1539" s="43" t="s">
        <v>2748</v>
      </c>
      <c r="AA1539" s="65">
        <v>5060</v>
      </c>
      <c r="AB1539" s="65" t="s">
        <v>290</v>
      </c>
      <c r="AY1539" s="43">
        <v>1914</v>
      </c>
      <c r="AZ1539" s="43" t="s">
        <v>210</v>
      </c>
      <c r="BB1539" s="43" t="s">
        <v>428</v>
      </c>
      <c r="BC1539" s="43" t="s">
        <v>235</v>
      </c>
      <c r="BE1539" s="43" t="s">
        <v>2748</v>
      </c>
      <c r="BF1539" s="65">
        <v>5060</v>
      </c>
      <c r="BG1539" s="68" t="s">
        <v>290</v>
      </c>
      <c r="BK1539" s="43" t="s">
        <v>219</v>
      </c>
      <c r="BM1539" s="43" t="s">
        <v>1261</v>
      </c>
      <c r="CB1539" s="65" t="e">
        <f>#N/A</f>
        <v>#N/A</v>
      </c>
    </row>
    <row r="1540" spans="1:80" s="43" customFormat="1" ht="18" customHeight="1">
      <c r="A1540" s="43" t="s">
        <v>3303</v>
      </c>
      <c r="C1540" s="43" t="s">
        <v>3304</v>
      </c>
      <c r="F1540" s="43" t="s">
        <v>3305</v>
      </c>
      <c r="G1540" s="43" t="s">
        <v>1190</v>
      </c>
      <c r="H1540" s="43" t="s">
        <v>775</v>
      </c>
      <c r="J1540" s="43" t="s">
        <v>178</v>
      </c>
      <c r="K1540" s="68">
        <v>-262</v>
      </c>
      <c r="L1540" s="43" t="s">
        <v>1559</v>
      </c>
      <c r="N1540" s="43" t="s">
        <v>322</v>
      </c>
      <c r="P1540" s="43" t="s">
        <v>2100</v>
      </c>
      <c r="S1540" s="43" t="s">
        <v>2670</v>
      </c>
      <c r="T1540" s="43" t="s">
        <v>3003</v>
      </c>
      <c r="Y1540" s="43" t="s">
        <v>2748</v>
      </c>
      <c r="AA1540" s="65">
        <v>5060</v>
      </c>
      <c r="AB1540" s="65" t="s">
        <v>290</v>
      </c>
      <c r="BF1540" s="65">
        <v>5074</v>
      </c>
      <c r="BG1540" s="68" t="s">
        <v>290</v>
      </c>
      <c r="BK1540" s="43" t="s">
        <v>198</v>
      </c>
      <c r="BM1540" s="43" t="s">
        <v>462</v>
      </c>
      <c r="BO1540" s="43" t="s">
        <v>2755</v>
      </c>
      <c r="CB1540" s="65" t="e">
        <f>#N/A</f>
        <v>#N/A</v>
      </c>
    </row>
    <row r="1541" spans="1:80" s="43" customFormat="1" ht="18" customHeight="1">
      <c r="A1541" s="43" t="s">
        <v>3306</v>
      </c>
      <c r="C1541" s="43" t="s">
        <v>3307</v>
      </c>
      <c r="F1541" s="43" t="s">
        <v>2204</v>
      </c>
      <c r="G1541" s="43" t="s">
        <v>481</v>
      </c>
      <c r="J1541" s="43" t="s">
        <v>178</v>
      </c>
      <c r="K1541" s="68">
        <v>328</v>
      </c>
      <c r="L1541" s="43" t="s">
        <v>101</v>
      </c>
      <c r="P1541" s="43" t="s">
        <v>2100</v>
      </c>
      <c r="S1541" s="43" t="s">
        <v>2670</v>
      </c>
      <c r="U1541" s="43" t="s">
        <v>3308</v>
      </c>
      <c r="Y1541" s="43" t="s">
        <v>2748</v>
      </c>
      <c r="AA1541" s="65">
        <v>5060</v>
      </c>
      <c r="AB1541" s="65" t="s">
        <v>1448</v>
      </c>
      <c r="AY1541" s="43">
        <v>1914</v>
      </c>
      <c r="AZ1541" s="43" t="s">
        <v>208</v>
      </c>
      <c r="BB1541" s="43" t="s">
        <v>428</v>
      </c>
      <c r="BC1541" s="43" t="s">
        <v>235</v>
      </c>
      <c r="BE1541" s="43" t="s">
        <v>2748</v>
      </c>
      <c r="BF1541" s="65">
        <v>5060</v>
      </c>
      <c r="BG1541" s="68" t="s">
        <v>1448</v>
      </c>
      <c r="BI1541" s="43" t="s">
        <v>3309</v>
      </c>
      <c r="BK1541" s="43" t="s">
        <v>219</v>
      </c>
      <c r="BM1541" s="43" t="s">
        <v>1252</v>
      </c>
      <c r="CB1541" s="65">
        <v>328</v>
      </c>
    </row>
    <row r="1542" spans="1:80" s="43" customFormat="1" ht="18" customHeight="1">
      <c r="A1542" s="43" t="s">
        <v>3306</v>
      </c>
      <c r="C1542" s="43" t="s">
        <v>3307</v>
      </c>
      <c r="F1542" s="43" t="s">
        <v>2204</v>
      </c>
      <c r="G1542" s="43" t="s">
        <v>481</v>
      </c>
      <c r="J1542" s="43" t="s">
        <v>178</v>
      </c>
      <c r="K1542" s="68">
        <v>328</v>
      </c>
      <c r="L1542" s="43" t="s">
        <v>101</v>
      </c>
      <c r="P1542" s="43" t="s">
        <v>2100</v>
      </c>
      <c r="S1542" s="43" t="s">
        <v>2670</v>
      </c>
      <c r="U1542" s="43" t="s">
        <v>3308</v>
      </c>
      <c r="Y1542" s="43" t="s">
        <v>2748</v>
      </c>
      <c r="AA1542" s="65">
        <v>5060</v>
      </c>
      <c r="AB1542" s="65" t="s">
        <v>1448</v>
      </c>
      <c r="AY1542" s="43">
        <v>1915</v>
      </c>
      <c r="AZ1542" s="43" t="s">
        <v>210</v>
      </c>
      <c r="BB1542" s="43" t="s">
        <v>428</v>
      </c>
      <c r="BC1542" s="43" t="s">
        <v>235</v>
      </c>
      <c r="BE1542" s="43" t="s">
        <v>2748</v>
      </c>
      <c r="BF1542" s="65">
        <v>5060</v>
      </c>
      <c r="BG1542" s="68" t="s">
        <v>1448</v>
      </c>
      <c r="BI1542" s="43" t="s">
        <v>3309</v>
      </c>
      <c r="BK1542" s="43" t="s">
        <v>219</v>
      </c>
      <c r="BM1542" s="43" t="s">
        <v>1252</v>
      </c>
      <c r="CB1542" s="65">
        <v>328</v>
      </c>
    </row>
    <row r="1543" spans="1:80" s="43" customFormat="1" ht="18" customHeight="1">
      <c r="A1543" s="43" t="s">
        <v>3306</v>
      </c>
      <c r="C1543" s="43" t="s">
        <v>3307</v>
      </c>
      <c r="F1543" s="43" t="s">
        <v>2204</v>
      </c>
      <c r="G1543" s="43" t="s">
        <v>481</v>
      </c>
      <c r="J1543" s="43" t="s">
        <v>178</v>
      </c>
      <c r="K1543" s="68">
        <v>328</v>
      </c>
      <c r="L1543" s="43" t="s">
        <v>101</v>
      </c>
      <c r="P1543" s="43" t="s">
        <v>2100</v>
      </c>
      <c r="S1543" s="43" t="s">
        <v>2670</v>
      </c>
      <c r="U1543" s="43" t="s">
        <v>3308</v>
      </c>
      <c r="Y1543" s="43" t="s">
        <v>2748</v>
      </c>
      <c r="AA1543" s="65">
        <v>5060</v>
      </c>
      <c r="AB1543" s="65" t="s">
        <v>1448</v>
      </c>
      <c r="AY1543" s="43">
        <v>1917</v>
      </c>
      <c r="AZ1543" s="43" t="s">
        <v>114</v>
      </c>
      <c r="BB1543" s="43" t="s">
        <v>428</v>
      </c>
      <c r="BC1543" s="43" t="s">
        <v>235</v>
      </c>
      <c r="BE1543" s="43" t="s">
        <v>2748</v>
      </c>
      <c r="BF1543" s="65">
        <v>5060</v>
      </c>
      <c r="BG1543" s="68" t="s">
        <v>1448</v>
      </c>
      <c r="BI1543" s="43" t="s">
        <v>3309</v>
      </c>
      <c r="BK1543" s="43" t="s">
        <v>219</v>
      </c>
      <c r="BM1543" s="43" t="s">
        <v>1252</v>
      </c>
      <c r="CB1543" s="65">
        <v>328</v>
      </c>
    </row>
    <row r="1544" spans="1:80" s="43" customFormat="1" ht="18" customHeight="1">
      <c r="A1544" s="43" t="s">
        <v>3306</v>
      </c>
      <c r="C1544" s="43" t="s">
        <v>3307</v>
      </c>
      <c r="F1544" s="43" t="s">
        <v>2204</v>
      </c>
      <c r="G1544" s="43" t="s">
        <v>481</v>
      </c>
      <c r="J1544" s="43" t="s">
        <v>178</v>
      </c>
      <c r="K1544" s="68">
        <v>328</v>
      </c>
      <c r="L1544" s="43" t="s">
        <v>101</v>
      </c>
      <c r="P1544" s="43" t="s">
        <v>2100</v>
      </c>
      <c r="S1544" s="43" t="s">
        <v>2670</v>
      </c>
      <c r="U1544" s="43" t="s">
        <v>3308</v>
      </c>
      <c r="Y1544" s="43" t="s">
        <v>2748</v>
      </c>
      <c r="AA1544" s="65">
        <v>5060</v>
      </c>
      <c r="AB1544" s="65" t="s">
        <v>1448</v>
      </c>
      <c r="AY1544" s="43">
        <v>1918</v>
      </c>
      <c r="AZ1544" s="43" t="s">
        <v>114</v>
      </c>
      <c r="BB1544" s="43" t="s">
        <v>428</v>
      </c>
      <c r="BC1544" s="43" t="s">
        <v>235</v>
      </c>
      <c r="BE1544" s="43" t="s">
        <v>2748</v>
      </c>
      <c r="BF1544" s="65">
        <v>5060</v>
      </c>
      <c r="BG1544" s="68" t="s">
        <v>1448</v>
      </c>
      <c r="BI1544" s="43" t="s">
        <v>3309</v>
      </c>
      <c r="BK1544" s="43" t="s">
        <v>219</v>
      </c>
      <c r="BM1544" s="43" t="s">
        <v>1252</v>
      </c>
      <c r="CB1544" s="65">
        <v>328</v>
      </c>
    </row>
    <row r="1545" spans="1:80" s="43" customFormat="1" ht="18" customHeight="1">
      <c r="A1545" s="43" t="s">
        <v>3306</v>
      </c>
      <c r="C1545" s="43" t="s">
        <v>3307</v>
      </c>
      <c r="F1545" s="43" t="s">
        <v>2204</v>
      </c>
      <c r="G1545" s="43" t="s">
        <v>481</v>
      </c>
      <c r="J1545" s="43" t="s">
        <v>178</v>
      </c>
      <c r="K1545" s="68">
        <v>328</v>
      </c>
      <c r="L1545" s="43" t="s">
        <v>101</v>
      </c>
      <c r="P1545" s="43" t="s">
        <v>2100</v>
      </c>
      <c r="S1545" s="43" t="s">
        <v>2670</v>
      </c>
      <c r="U1545" s="43" t="s">
        <v>3308</v>
      </c>
      <c r="Y1545" s="43" t="s">
        <v>2748</v>
      </c>
      <c r="AA1545" s="65">
        <v>5060</v>
      </c>
      <c r="AB1545" s="65" t="s">
        <v>1448</v>
      </c>
      <c r="BF1545" s="65">
        <v>5074</v>
      </c>
      <c r="BG1545" s="68" t="s">
        <v>1448</v>
      </c>
      <c r="BK1545" s="43" t="s">
        <v>198</v>
      </c>
      <c r="BM1545" s="43" t="s">
        <v>1221</v>
      </c>
      <c r="BO1545" s="43" t="s">
        <v>3310</v>
      </c>
      <c r="CB1545" s="65">
        <v>328</v>
      </c>
    </row>
    <row r="1546" spans="1:80" s="43" customFormat="1" ht="18" customHeight="1">
      <c r="A1546" s="43" t="s">
        <v>3311</v>
      </c>
      <c r="C1546" s="43" t="s">
        <v>3312</v>
      </c>
      <c r="F1546" s="43" t="s">
        <v>481</v>
      </c>
      <c r="G1546" s="43" t="s">
        <v>1256</v>
      </c>
      <c r="H1546" s="43" t="s">
        <v>3313</v>
      </c>
      <c r="J1546" s="43" t="s">
        <v>178</v>
      </c>
      <c r="K1546" s="68">
        <v>414</v>
      </c>
      <c r="L1546" s="43" t="s">
        <v>101</v>
      </c>
      <c r="P1546" s="43" t="s">
        <v>3314</v>
      </c>
      <c r="S1546" s="43" t="s">
        <v>2670</v>
      </c>
      <c r="U1546" s="43" t="s">
        <v>3315</v>
      </c>
      <c r="Y1546" s="43" t="s">
        <v>2748</v>
      </c>
      <c r="AA1546" s="65">
        <v>5060</v>
      </c>
      <c r="AB1546" s="65" t="s">
        <v>1471</v>
      </c>
      <c r="AY1546" s="43">
        <v>1914</v>
      </c>
      <c r="AZ1546" s="43" t="s">
        <v>208</v>
      </c>
      <c r="BB1546" s="43" t="s">
        <v>428</v>
      </c>
      <c r="BC1546" s="43" t="s">
        <v>235</v>
      </c>
      <c r="BE1546" s="43" t="s">
        <v>2748</v>
      </c>
      <c r="BF1546" s="65">
        <v>5060</v>
      </c>
      <c r="BG1546" s="68" t="s">
        <v>1471</v>
      </c>
      <c r="BI1546" s="43" t="s">
        <v>3316</v>
      </c>
      <c r="BK1546" s="43" t="s">
        <v>219</v>
      </c>
      <c r="BM1546" s="43" t="s">
        <v>1213</v>
      </c>
      <c r="BO1546" s="43" t="s">
        <v>3317</v>
      </c>
      <c r="CB1546" s="65">
        <v>414</v>
      </c>
    </row>
    <row r="1547" spans="1:80" s="43" customFormat="1" ht="18" customHeight="1">
      <c r="A1547" s="43" t="s">
        <v>3311</v>
      </c>
      <c r="C1547" s="43" t="s">
        <v>3312</v>
      </c>
      <c r="F1547" s="43" t="s">
        <v>481</v>
      </c>
      <c r="G1547" s="43" t="s">
        <v>1256</v>
      </c>
      <c r="H1547" s="43" t="s">
        <v>3313</v>
      </c>
      <c r="J1547" s="43" t="s">
        <v>178</v>
      </c>
      <c r="K1547" s="68">
        <v>414</v>
      </c>
      <c r="L1547" s="43" t="s">
        <v>101</v>
      </c>
      <c r="P1547" s="43" t="s">
        <v>3314</v>
      </c>
      <c r="S1547" s="43" t="s">
        <v>2670</v>
      </c>
      <c r="U1547" s="43" t="s">
        <v>3315</v>
      </c>
      <c r="Y1547" s="43" t="s">
        <v>2748</v>
      </c>
      <c r="AA1547" s="65">
        <v>5060</v>
      </c>
      <c r="AB1547" s="65" t="s">
        <v>1471</v>
      </c>
      <c r="AY1547" s="43">
        <v>1915</v>
      </c>
      <c r="AZ1547" s="43" t="s">
        <v>210</v>
      </c>
      <c r="BB1547" s="43" t="s">
        <v>428</v>
      </c>
      <c r="BC1547" s="43" t="s">
        <v>235</v>
      </c>
      <c r="BE1547" s="43" t="s">
        <v>2748</v>
      </c>
      <c r="BF1547" s="65">
        <v>5060</v>
      </c>
      <c r="BG1547" s="68" t="s">
        <v>1471</v>
      </c>
      <c r="BI1547" s="43" t="s">
        <v>3316</v>
      </c>
      <c r="BK1547" s="43" t="s">
        <v>219</v>
      </c>
      <c r="BM1547" s="43" t="s">
        <v>1213</v>
      </c>
      <c r="BO1547" s="43" t="s">
        <v>3317</v>
      </c>
      <c r="CB1547" s="65">
        <v>414</v>
      </c>
    </row>
    <row r="1548" spans="1:80" s="43" customFormat="1" ht="18" customHeight="1">
      <c r="A1548" s="43" t="s">
        <v>3311</v>
      </c>
      <c r="C1548" s="43" t="s">
        <v>3312</v>
      </c>
      <c r="F1548" s="43" t="s">
        <v>481</v>
      </c>
      <c r="G1548" s="43" t="s">
        <v>1256</v>
      </c>
      <c r="H1548" s="43" t="s">
        <v>3313</v>
      </c>
      <c r="J1548" s="43" t="s">
        <v>178</v>
      </c>
      <c r="K1548" s="68">
        <v>414</v>
      </c>
      <c r="L1548" s="43" t="s">
        <v>101</v>
      </c>
      <c r="P1548" s="43" t="s">
        <v>3314</v>
      </c>
      <c r="S1548" s="43" t="s">
        <v>2670</v>
      </c>
      <c r="U1548" s="43" t="s">
        <v>3315</v>
      </c>
      <c r="Y1548" s="43" t="s">
        <v>2748</v>
      </c>
      <c r="AA1548" s="65">
        <v>5060</v>
      </c>
      <c r="AB1548" s="65" t="s">
        <v>1471</v>
      </c>
      <c r="AY1548" s="43">
        <v>1916</v>
      </c>
      <c r="AZ1548" s="43" t="s">
        <v>114</v>
      </c>
      <c r="BB1548" s="43" t="s">
        <v>428</v>
      </c>
      <c r="BC1548" s="43" t="s">
        <v>235</v>
      </c>
      <c r="BE1548" s="43" t="s">
        <v>2748</v>
      </c>
      <c r="BF1548" s="65">
        <v>5060</v>
      </c>
      <c r="BG1548" s="68" t="s">
        <v>1471</v>
      </c>
      <c r="BI1548" s="43" t="s">
        <v>3316</v>
      </c>
      <c r="BK1548" s="43" t="s">
        <v>219</v>
      </c>
      <c r="BM1548" s="43" t="s">
        <v>1213</v>
      </c>
      <c r="BO1548" s="43" t="s">
        <v>3317</v>
      </c>
      <c r="CB1548" s="65">
        <v>414</v>
      </c>
    </row>
    <row r="1549" spans="1:80" s="43" customFormat="1" ht="18" customHeight="1">
      <c r="A1549" s="43" t="s">
        <v>3311</v>
      </c>
      <c r="C1549" s="43" t="s">
        <v>3312</v>
      </c>
      <c r="F1549" s="43" t="s">
        <v>481</v>
      </c>
      <c r="G1549" s="43" t="s">
        <v>1256</v>
      </c>
      <c r="H1549" s="43" t="s">
        <v>3313</v>
      </c>
      <c r="J1549" s="43" t="s">
        <v>178</v>
      </c>
      <c r="K1549" s="68">
        <v>414</v>
      </c>
      <c r="L1549" s="43" t="s">
        <v>101</v>
      </c>
      <c r="P1549" s="43" t="s">
        <v>3314</v>
      </c>
      <c r="S1549" s="43" t="s">
        <v>2670</v>
      </c>
      <c r="U1549" s="43" t="s">
        <v>3315</v>
      </c>
      <c r="Y1549" s="43" t="s">
        <v>2748</v>
      </c>
      <c r="AA1549" s="65">
        <v>5060</v>
      </c>
      <c r="AB1549" s="65" t="s">
        <v>1471</v>
      </c>
      <c r="AY1549" s="43">
        <v>1918</v>
      </c>
      <c r="AZ1549" s="43" t="s">
        <v>116</v>
      </c>
      <c r="BB1549" s="43" t="s">
        <v>428</v>
      </c>
      <c r="BC1549" s="43" t="s">
        <v>235</v>
      </c>
      <c r="BE1549" s="43" t="s">
        <v>2748</v>
      </c>
      <c r="BF1549" s="65">
        <v>5060</v>
      </c>
      <c r="BG1549" s="68" t="s">
        <v>1471</v>
      </c>
      <c r="BI1549" s="43" t="s">
        <v>3316</v>
      </c>
      <c r="BK1549" s="43" t="s">
        <v>219</v>
      </c>
      <c r="BM1549" s="43" t="s">
        <v>1213</v>
      </c>
      <c r="BO1549" s="43" t="s">
        <v>3317</v>
      </c>
      <c r="CB1549" s="65">
        <v>414</v>
      </c>
    </row>
    <row r="1550" spans="1:80" s="43" customFormat="1" ht="18" customHeight="1">
      <c r="A1550" s="43" t="s">
        <v>3311</v>
      </c>
      <c r="C1550" s="43" t="s">
        <v>3312</v>
      </c>
      <c r="F1550" s="43" t="s">
        <v>481</v>
      </c>
      <c r="G1550" s="43" t="s">
        <v>1256</v>
      </c>
      <c r="H1550" s="43" t="s">
        <v>3313</v>
      </c>
      <c r="J1550" s="43" t="s">
        <v>178</v>
      </c>
      <c r="K1550" s="68">
        <v>414</v>
      </c>
      <c r="L1550" s="43" t="s">
        <v>101</v>
      </c>
      <c r="P1550" s="43" t="s">
        <v>3314</v>
      </c>
      <c r="S1550" s="43" t="s">
        <v>2670</v>
      </c>
      <c r="U1550" s="43" t="s">
        <v>3315</v>
      </c>
      <c r="Y1550" s="43" t="s">
        <v>2748</v>
      </c>
      <c r="AA1550" s="65">
        <v>5060</v>
      </c>
      <c r="AB1550" s="65" t="s">
        <v>1471</v>
      </c>
      <c r="AY1550" s="43">
        <v>1919</v>
      </c>
      <c r="AZ1550" s="43" t="s">
        <v>333</v>
      </c>
      <c r="BB1550" s="43" t="s">
        <v>428</v>
      </c>
      <c r="BC1550" s="43" t="s">
        <v>235</v>
      </c>
      <c r="BE1550" s="43" t="s">
        <v>2748</v>
      </c>
      <c r="BF1550" s="65">
        <v>5060</v>
      </c>
      <c r="BG1550" s="68" t="s">
        <v>1471</v>
      </c>
      <c r="BI1550" s="43" t="s">
        <v>3316</v>
      </c>
      <c r="BK1550" s="43" t="s">
        <v>219</v>
      </c>
      <c r="BM1550" s="43" t="s">
        <v>1213</v>
      </c>
      <c r="BO1550" s="43" t="s">
        <v>3317</v>
      </c>
      <c r="CB1550" s="65">
        <v>414</v>
      </c>
    </row>
    <row r="1551" spans="1:80" s="43" customFormat="1" ht="18" customHeight="1">
      <c r="A1551" s="43" t="s">
        <v>3311</v>
      </c>
      <c r="C1551" s="43" t="s">
        <v>3312</v>
      </c>
      <c r="F1551" s="43" t="s">
        <v>481</v>
      </c>
      <c r="G1551" s="43" t="s">
        <v>1256</v>
      </c>
      <c r="H1551" s="43" t="s">
        <v>3313</v>
      </c>
      <c r="J1551" s="43" t="s">
        <v>178</v>
      </c>
      <c r="K1551" s="68">
        <v>414</v>
      </c>
      <c r="L1551" s="43" t="s">
        <v>101</v>
      </c>
      <c r="P1551" s="43" t="s">
        <v>3314</v>
      </c>
      <c r="S1551" s="43" t="s">
        <v>2670</v>
      </c>
      <c r="U1551" s="43" t="s">
        <v>3315</v>
      </c>
      <c r="Y1551" s="43" t="s">
        <v>2748</v>
      </c>
      <c r="AA1551" s="65">
        <v>5060</v>
      </c>
      <c r="AB1551" s="65" t="s">
        <v>1471</v>
      </c>
      <c r="BF1551" s="65">
        <v>5074</v>
      </c>
      <c r="BG1551" s="68" t="s">
        <v>206</v>
      </c>
      <c r="BK1551" s="43" t="s">
        <v>198</v>
      </c>
      <c r="BM1551" s="43" t="s">
        <v>1228</v>
      </c>
      <c r="BO1551" s="43" t="s">
        <v>3084</v>
      </c>
      <c r="CB1551" s="65">
        <v>414</v>
      </c>
    </row>
    <row r="1552" spans="1:80" s="43" customFormat="1" ht="18" customHeight="1">
      <c r="A1552" s="43" t="s">
        <v>3311</v>
      </c>
      <c r="C1552" s="43" t="s">
        <v>3312</v>
      </c>
      <c r="F1552" s="43" t="s">
        <v>481</v>
      </c>
      <c r="G1552" s="43" t="s">
        <v>1256</v>
      </c>
      <c r="H1552" s="43" t="s">
        <v>3313</v>
      </c>
      <c r="J1552" s="43" t="s">
        <v>178</v>
      </c>
      <c r="K1552" s="68">
        <v>414</v>
      </c>
      <c r="L1552" s="43" t="s">
        <v>101</v>
      </c>
      <c r="P1552" s="43" t="s">
        <v>3314</v>
      </c>
      <c r="S1552" s="43" t="s">
        <v>2670</v>
      </c>
      <c r="U1552" s="43" t="s">
        <v>3315</v>
      </c>
      <c r="Y1552" s="43" t="s">
        <v>2748</v>
      </c>
      <c r="AA1552" s="65">
        <v>5060</v>
      </c>
      <c r="AB1552" s="65" t="s">
        <v>1471</v>
      </c>
      <c r="AY1552" s="43">
        <v>1916</v>
      </c>
      <c r="AZ1552" s="43" t="s">
        <v>108</v>
      </c>
      <c r="BB1552" s="43" t="s">
        <v>428</v>
      </c>
      <c r="BC1552" s="43" t="s">
        <v>242</v>
      </c>
      <c r="BF1552" s="65"/>
      <c r="BG1552" s="68"/>
      <c r="BI1552" s="43" t="s">
        <v>3196</v>
      </c>
      <c r="BK1552" s="43" t="s">
        <v>2782</v>
      </c>
      <c r="BO1552" s="43" t="s">
        <v>3084</v>
      </c>
      <c r="CB1552" s="65">
        <v>414</v>
      </c>
    </row>
    <row r="1553" spans="1:80" s="43" customFormat="1" ht="18" customHeight="1">
      <c r="A1553" s="43" t="s">
        <v>3318</v>
      </c>
      <c r="C1553" s="43" t="s">
        <v>3319</v>
      </c>
      <c r="F1553" s="43" t="s">
        <v>995</v>
      </c>
      <c r="G1553" s="43" t="s">
        <v>3320</v>
      </c>
      <c r="H1553" s="43" t="s">
        <v>413</v>
      </c>
      <c r="J1553" s="43" t="s">
        <v>178</v>
      </c>
      <c r="K1553" s="68">
        <v>145</v>
      </c>
      <c r="L1553" s="43" t="s">
        <v>101</v>
      </c>
      <c r="S1553" s="43" t="s">
        <v>2670</v>
      </c>
      <c r="T1553" s="43" t="s">
        <v>3321</v>
      </c>
      <c r="U1553" s="43" t="s">
        <v>3322</v>
      </c>
      <c r="Y1553" s="43" t="s">
        <v>2748</v>
      </c>
      <c r="AA1553" s="65">
        <v>5060</v>
      </c>
      <c r="AB1553" s="68">
        <v>5420</v>
      </c>
      <c r="AC1553" s="43" t="s">
        <v>2694</v>
      </c>
      <c r="AY1553" s="43">
        <v>1914</v>
      </c>
      <c r="AZ1553" s="43" t="s">
        <v>217</v>
      </c>
      <c r="BB1553" s="43" t="s">
        <v>428</v>
      </c>
      <c r="BC1553" s="43" t="s">
        <v>235</v>
      </c>
      <c r="BE1553" s="43" t="s">
        <v>2748</v>
      </c>
      <c r="BF1553" s="65">
        <v>5060</v>
      </c>
      <c r="BG1553" s="68">
        <v>5420</v>
      </c>
      <c r="BH1553" s="43" t="s">
        <v>2694</v>
      </c>
      <c r="BK1553" s="43" t="s">
        <v>219</v>
      </c>
      <c r="BM1553" s="43" t="s">
        <v>1213</v>
      </c>
      <c r="CB1553" s="65">
        <v>145</v>
      </c>
    </row>
    <row r="1554" spans="1:80" s="43" customFormat="1" ht="18" customHeight="1">
      <c r="A1554" s="43" t="s">
        <v>3323</v>
      </c>
      <c r="C1554" s="43" t="s">
        <v>3324</v>
      </c>
      <c r="F1554" s="43" t="s">
        <v>1219</v>
      </c>
      <c r="G1554" s="43" t="s">
        <v>413</v>
      </c>
      <c r="J1554" s="43" t="s">
        <v>178</v>
      </c>
      <c r="K1554" s="68">
        <v>443</v>
      </c>
      <c r="L1554" s="43" t="s">
        <v>101</v>
      </c>
      <c r="P1554" s="43" t="s">
        <v>3325</v>
      </c>
      <c r="S1554" s="43" t="s">
        <v>2670</v>
      </c>
      <c r="U1554" s="43" t="s">
        <v>3326</v>
      </c>
      <c r="Y1554" s="43" t="s">
        <v>2748</v>
      </c>
      <c r="AA1554" s="65">
        <v>5060</v>
      </c>
      <c r="AB1554" s="65" t="s">
        <v>246</v>
      </c>
      <c r="AC1554" s="43" t="s">
        <v>3139</v>
      </c>
      <c r="AY1554" s="43">
        <v>1914</v>
      </c>
      <c r="AZ1554" s="43" t="s">
        <v>217</v>
      </c>
      <c r="BB1554" s="43" t="s">
        <v>428</v>
      </c>
      <c r="BC1554" s="43" t="s">
        <v>235</v>
      </c>
      <c r="BE1554" s="43" t="s">
        <v>2748</v>
      </c>
      <c r="BF1554" s="65">
        <v>5060</v>
      </c>
      <c r="BG1554" s="68" t="s">
        <v>246</v>
      </c>
      <c r="BH1554" s="43" t="s">
        <v>3139</v>
      </c>
      <c r="BI1554" s="43" t="s">
        <v>3327</v>
      </c>
      <c r="BK1554" s="43" t="s">
        <v>219</v>
      </c>
      <c r="BM1554" s="43" t="s">
        <v>1252</v>
      </c>
      <c r="BO1554" s="43" t="s">
        <v>3328</v>
      </c>
      <c r="CB1554" s="65">
        <v>443</v>
      </c>
    </row>
    <row r="1555" spans="1:80" s="43" customFormat="1" ht="18" customHeight="1">
      <c r="A1555" s="43" t="s">
        <v>3323</v>
      </c>
      <c r="C1555" s="43" t="s">
        <v>3324</v>
      </c>
      <c r="F1555" s="43" t="s">
        <v>1219</v>
      </c>
      <c r="G1555" s="43" t="s">
        <v>413</v>
      </c>
      <c r="J1555" s="43" t="s">
        <v>178</v>
      </c>
      <c r="K1555" s="68">
        <v>443</v>
      </c>
      <c r="L1555" s="43" t="s">
        <v>101</v>
      </c>
      <c r="P1555" s="43" t="s">
        <v>3325</v>
      </c>
      <c r="S1555" s="43" t="s">
        <v>2670</v>
      </c>
      <c r="U1555" s="43" t="s">
        <v>3329</v>
      </c>
      <c r="Y1555" s="43" t="s">
        <v>2748</v>
      </c>
      <c r="AA1555" s="65">
        <v>5060</v>
      </c>
      <c r="AB1555" s="65" t="s">
        <v>246</v>
      </c>
      <c r="AC1555" s="43" t="s">
        <v>3139</v>
      </c>
      <c r="AY1555" s="43">
        <v>1916</v>
      </c>
      <c r="AZ1555" s="43" t="s">
        <v>3193</v>
      </c>
      <c r="BB1555" s="43" t="s">
        <v>428</v>
      </c>
      <c r="BC1555" s="43" t="s">
        <v>235</v>
      </c>
      <c r="BE1555" s="43" t="s">
        <v>2748</v>
      </c>
      <c r="BF1555" s="65">
        <v>5060</v>
      </c>
      <c r="BG1555" s="68" t="s">
        <v>246</v>
      </c>
      <c r="BH1555" s="43" t="s">
        <v>3139</v>
      </c>
      <c r="BI1555" s="43" t="s">
        <v>3327</v>
      </c>
      <c r="BK1555" s="43" t="s">
        <v>219</v>
      </c>
      <c r="BM1555" s="43" t="s">
        <v>1252</v>
      </c>
      <c r="BO1555" s="43" t="s">
        <v>3328</v>
      </c>
      <c r="CB1555" s="65">
        <v>443</v>
      </c>
    </row>
    <row r="1556" spans="1:80" s="43" customFormat="1" ht="18" customHeight="1">
      <c r="A1556" s="43" t="s">
        <v>3323</v>
      </c>
      <c r="C1556" s="43" t="s">
        <v>3324</v>
      </c>
      <c r="F1556" s="43" t="s">
        <v>1219</v>
      </c>
      <c r="G1556" s="43" t="s">
        <v>413</v>
      </c>
      <c r="J1556" s="43" t="s">
        <v>178</v>
      </c>
      <c r="K1556" s="68">
        <v>443</v>
      </c>
      <c r="L1556" s="43" t="s">
        <v>101</v>
      </c>
      <c r="P1556" s="43" t="s">
        <v>3325</v>
      </c>
      <c r="S1556" s="43" t="s">
        <v>2670</v>
      </c>
      <c r="U1556" s="43" t="s">
        <v>3326</v>
      </c>
      <c r="Y1556" s="43" t="s">
        <v>2748</v>
      </c>
      <c r="AA1556" s="65">
        <v>5060</v>
      </c>
      <c r="AB1556" s="65" t="s">
        <v>246</v>
      </c>
      <c r="AC1556" s="43" t="s">
        <v>3139</v>
      </c>
      <c r="AY1556" s="43">
        <v>1919</v>
      </c>
      <c r="AZ1556" s="43" t="s">
        <v>108</v>
      </c>
      <c r="BB1556" s="43" t="s">
        <v>428</v>
      </c>
      <c r="BC1556" s="43" t="s">
        <v>235</v>
      </c>
      <c r="BE1556" s="43" t="s">
        <v>2748</v>
      </c>
      <c r="BF1556" s="65">
        <v>5060</v>
      </c>
      <c r="BG1556" s="68" t="s">
        <v>246</v>
      </c>
      <c r="BH1556" s="43" t="s">
        <v>3139</v>
      </c>
      <c r="BI1556" s="43" t="s">
        <v>3327</v>
      </c>
      <c r="BK1556" s="43" t="s">
        <v>219</v>
      </c>
      <c r="BM1556" s="43" t="s">
        <v>1252</v>
      </c>
      <c r="BO1556" s="43" t="s">
        <v>3328</v>
      </c>
      <c r="CB1556" s="65">
        <v>443</v>
      </c>
    </row>
    <row r="1557" spans="1:80" s="43" customFormat="1" ht="18" customHeight="1">
      <c r="A1557" s="43" t="s">
        <v>3323</v>
      </c>
      <c r="C1557" s="43" t="s">
        <v>3324</v>
      </c>
      <c r="F1557" s="43" t="s">
        <v>1219</v>
      </c>
      <c r="G1557" s="43" t="s">
        <v>413</v>
      </c>
      <c r="J1557" s="43" t="s">
        <v>178</v>
      </c>
      <c r="K1557" s="68">
        <v>443</v>
      </c>
      <c r="L1557" s="43" t="s">
        <v>101</v>
      </c>
      <c r="P1557" s="43" t="s">
        <v>3325</v>
      </c>
      <c r="S1557" s="43" t="s">
        <v>2670</v>
      </c>
      <c r="U1557" s="43" t="s">
        <v>3326</v>
      </c>
      <c r="Y1557" s="43" t="s">
        <v>2748</v>
      </c>
      <c r="AA1557" s="65">
        <v>5060</v>
      </c>
      <c r="AB1557" s="65" t="s">
        <v>246</v>
      </c>
      <c r="AC1557" s="43" t="s">
        <v>3139</v>
      </c>
      <c r="AY1557" s="43">
        <v>1920</v>
      </c>
      <c r="AZ1557" s="43" t="s">
        <v>114</v>
      </c>
      <c r="BB1557" s="43" t="s">
        <v>428</v>
      </c>
      <c r="BC1557" s="43" t="s">
        <v>235</v>
      </c>
      <c r="BE1557" s="43" t="s">
        <v>2748</v>
      </c>
      <c r="BF1557" s="65">
        <v>5060</v>
      </c>
      <c r="BG1557" s="68" t="s">
        <v>246</v>
      </c>
      <c r="BH1557" s="43" t="s">
        <v>3139</v>
      </c>
      <c r="BI1557" s="43" t="s">
        <v>3327</v>
      </c>
      <c r="BK1557" s="43" t="s">
        <v>219</v>
      </c>
      <c r="BM1557" s="43" t="s">
        <v>1252</v>
      </c>
      <c r="BO1557" s="43" t="s">
        <v>3328</v>
      </c>
      <c r="CB1557" s="65">
        <v>443</v>
      </c>
    </row>
    <row r="1558" spans="1:80" s="43" customFormat="1" ht="18" customHeight="1">
      <c r="A1558" s="43" t="s">
        <v>3323</v>
      </c>
      <c r="C1558" s="43" t="s">
        <v>3324</v>
      </c>
      <c r="F1558" s="43" t="s">
        <v>1219</v>
      </c>
      <c r="G1558" s="43" t="s">
        <v>413</v>
      </c>
      <c r="J1558" s="43" t="s">
        <v>178</v>
      </c>
      <c r="K1558" s="68">
        <v>443</v>
      </c>
      <c r="L1558" s="43" t="s">
        <v>101</v>
      </c>
      <c r="P1558" s="43" t="s">
        <v>3325</v>
      </c>
      <c r="S1558" s="43" t="s">
        <v>2670</v>
      </c>
      <c r="U1558" s="43" t="s">
        <v>3326</v>
      </c>
      <c r="Y1558" s="43" t="s">
        <v>2748</v>
      </c>
      <c r="AA1558" s="65">
        <v>5060</v>
      </c>
      <c r="AB1558" s="65" t="s">
        <v>246</v>
      </c>
      <c r="AC1558" s="43" t="s">
        <v>3139</v>
      </c>
      <c r="AY1558" s="43">
        <v>1921</v>
      </c>
      <c r="AZ1558" s="43" t="s">
        <v>116</v>
      </c>
      <c r="BB1558" s="43" t="s">
        <v>428</v>
      </c>
      <c r="BC1558" s="43" t="s">
        <v>235</v>
      </c>
      <c r="BE1558" s="43" t="s">
        <v>2748</v>
      </c>
      <c r="BF1558" s="65">
        <v>5060</v>
      </c>
      <c r="BG1558" s="68" t="s">
        <v>246</v>
      </c>
      <c r="BH1558" s="43" t="s">
        <v>3139</v>
      </c>
      <c r="BI1558" s="43" t="s">
        <v>3327</v>
      </c>
      <c r="BK1558" s="43" t="s">
        <v>219</v>
      </c>
      <c r="BM1558" s="43" t="s">
        <v>1252</v>
      </c>
      <c r="BO1558" s="43" t="s">
        <v>3328</v>
      </c>
      <c r="CB1558" s="65">
        <v>443</v>
      </c>
    </row>
    <row r="1559" spans="1:80" s="43" customFormat="1" ht="18" customHeight="1">
      <c r="A1559" s="43" t="s">
        <v>3323</v>
      </c>
      <c r="C1559" s="43" t="s">
        <v>3324</v>
      </c>
      <c r="F1559" s="43" t="s">
        <v>1219</v>
      </c>
      <c r="G1559" s="43" t="s">
        <v>413</v>
      </c>
      <c r="J1559" s="43" t="s">
        <v>178</v>
      </c>
      <c r="K1559" s="68">
        <v>443</v>
      </c>
      <c r="L1559" s="43" t="s">
        <v>101</v>
      </c>
      <c r="P1559" s="43" t="s">
        <v>3325</v>
      </c>
      <c r="S1559" s="43" t="s">
        <v>2670</v>
      </c>
      <c r="U1559" s="43" t="s">
        <v>3326</v>
      </c>
      <c r="Y1559" s="43" t="s">
        <v>2748</v>
      </c>
      <c r="AA1559" s="65">
        <v>5060</v>
      </c>
      <c r="AB1559" s="65" t="s">
        <v>246</v>
      </c>
      <c r="AC1559" s="43" t="s">
        <v>3139</v>
      </c>
      <c r="AY1559" s="43">
        <v>1915</v>
      </c>
      <c r="AZ1559" s="43" t="s">
        <v>208</v>
      </c>
      <c r="BB1559" s="43" t="s">
        <v>428</v>
      </c>
      <c r="BC1559" s="43" t="s">
        <v>198</v>
      </c>
      <c r="BF1559" s="65">
        <v>5074</v>
      </c>
      <c r="BG1559" s="68" t="s">
        <v>1400</v>
      </c>
      <c r="BH1559" s="43" t="s">
        <v>3139</v>
      </c>
      <c r="BK1559" s="43" t="s">
        <v>198</v>
      </c>
      <c r="BM1559" s="43" t="s">
        <v>1221</v>
      </c>
      <c r="BO1559" s="43" t="s">
        <v>3330</v>
      </c>
      <c r="CB1559" s="65">
        <v>443</v>
      </c>
    </row>
    <row r="1560" spans="1:80" s="43" customFormat="1" ht="18" customHeight="1">
      <c r="A1560" s="43" t="s">
        <v>3323</v>
      </c>
      <c r="C1560" s="43" t="s">
        <v>3324</v>
      </c>
      <c r="F1560" s="43" t="s">
        <v>1219</v>
      </c>
      <c r="G1560" s="43" t="s">
        <v>413</v>
      </c>
      <c r="J1560" s="43" t="s">
        <v>178</v>
      </c>
      <c r="K1560" s="68">
        <v>443</v>
      </c>
      <c r="L1560" s="43" t="s">
        <v>101</v>
      </c>
      <c r="P1560" s="43" t="s">
        <v>3325</v>
      </c>
      <c r="S1560" s="43" t="s">
        <v>2670</v>
      </c>
      <c r="U1560" s="43" t="s">
        <v>3331</v>
      </c>
      <c r="Y1560" s="43" t="s">
        <v>2748</v>
      </c>
      <c r="AA1560" s="65">
        <v>5060</v>
      </c>
      <c r="AB1560" s="65" t="s">
        <v>246</v>
      </c>
      <c r="AC1560" s="43" t="s">
        <v>3139</v>
      </c>
      <c r="AY1560" s="43">
        <v>1916</v>
      </c>
      <c r="AZ1560" s="43" t="s">
        <v>2200</v>
      </c>
      <c r="BB1560" s="43" t="s">
        <v>428</v>
      </c>
      <c r="BC1560" s="43" t="s">
        <v>198</v>
      </c>
      <c r="BF1560" s="65">
        <v>5074</v>
      </c>
      <c r="BG1560" s="68" t="s">
        <v>1400</v>
      </c>
      <c r="BH1560" s="43" t="s">
        <v>3139</v>
      </c>
      <c r="BK1560" s="43" t="s">
        <v>198</v>
      </c>
      <c r="BM1560" s="43" t="s">
        <v>1221</v>
      </c>
      <c r="BO1560" s="43" t="s">
        <v>3330</v>
      </c>
      <c r="CB1560" s="65">
        <v>443</v>
      </c>
    </row>
    <row r="1561" spans="1:80" s="43" customFormat="1" ht="18" customHeight="1">
      <c r="A1561" s="43" t="s">
        <v>3332</v>
      </c>
      <c r="C1561" s="43" t="s">
        <v>3333</v>
      </c>
      <c r="F1561" s="43" t="s">
        <v>879</v>
      </c>
      <c r="G1561" s="43" t="s">
        <v>3334</v>
      </c>
      <c r="H1561" s="43" t="s">
        <v>413</v>
      </c>
      <c r="J1561" s="43" t="s">
        <v>178</v>
      </c>
      <c r="K1561" s="68">
        <v>486</v>
      </c>
      <c r="L1561" s="43" t="s">
        <v>101</v>
      </c>
      <c r="P1561" s="43" t="s">
        <v>3335</v>
      </c>
      <c r="S1561" s="43" t="s">
        <v>2670</v>
      </c>
      <c r="Y1561" s="43" t="s">
        <v>2748</v>
      </c>
      <c r="AA1561" s="65">
        <v>5060</v>
      </c>
      <c r="AB1561" s="68">
        <v>5429</v>
      </c>
      <c r="AC1561" s="43" t="s">
        <v>2694</v>
      </c>
      <c r="AY1561" s="43">
        <v>1914</v>
      </c>
      <c r="AZ1561" s="43" t="s">
        <v>217</v>
      </c>
      <c r="BB1561" s="43" t="s">
        <v>428</v>
      </c>
      <c r="BC1561" s="43" t="s">
        <v>235</v>
      </c>
      <c r="BE1561" s="43" t="s">
        <v>2748</v>
      </c>
      <c r="BF1561" s="65">
        <v>5060</v>
      </c>
      <c r="BG1561" s="68">
        <v>5429</v>
      </c>
      <c r="BH1561" s="43" t="s">
        <v>2694</v>
      </c>
      <c r="BK1561" s="43" t="s">
        <v>219</v>
      </c>
      <c r="BM1561" s="43" t="s">
        <v>1213</v>
      </c>
      <c r="CB1561" s="65">
        <v>486</v>
      </c>
    </row>
    <row r="1562" spans="1:80" s="43" customFormat="1" ht="18" customHeight="1">
      <c r="A1562" s="43" t="s">
        <v>3332</v>
      </c>
      <c r="C1562" s="43" t="s">
        <v>3333</v>
      </c>
      <c r="F1562" s="43" t="s">
        <v>879</v>
      </c>
      <c r="G1562" s="43" t="s">
        <v>3334</v>
      </c>
      <c r="H1562" s="43" t="s">
        <v>413</v>
      </c>
      <c r="J1562" s="43" t="s">
        <v>178</v>
      </c>
      <c r="K1562" s="68">
        <v>486</v>
      </c>
      <c r="L1562" s="43" t="s">
        <v>101</v>
      </c>
      <c r="P1562" s="43" t="s">
        <v>3335</v>
      </c>
      <c r="S1562" s="43" t="s">
        <v>2670</v>
      </c>
      <c r="Y1562" s="43" t="s">
        <v>2748</v>
      </c>
      <c r="AA1562" s="65">
        <v>5060</v>
      </c>
      <c r="AB1562" s="68">
        <v>5429</v>
      </c>
      <c r="AC1562" s="43" t="s">
        <v>2694</v>
      </c>
      <c r="BF1562" s="65">
        <v>5074</v>
      </c>
      <c r="BG1562" s="68">
        <v>5429</v>
      </c>
      <c r="BH1562" s="43" t="s">
        <v>2694</v>
      </c>
      <c r="BK1562" s="43" t="s">
        <v>198</v>
      </c>
      <c r="BM1562" s="43" t="s">
        <v>1262</v>
      </c>
      <c r="BO1562" s="43" t="s">
        <v>2755</v>
      </c>
      <c r="CB1562" s="65">
        <v>486</v>
      </c>
    </row>
    <row r="1563" spans="1:80" s="43" customFormat="1" ht="18" customHeight="1">
      <c r="A1563" s="43" t="s">
        <v>3336</v>
      </c>
      <c r="C1563" s="43" t="s">
        <v>3337</v>
      </c>
      <c r="F1563" s="43" t="s">
        <v>879</v>
      </c>
      <c r="G1563" s="43" t="s">
        <v>413</v>
      </c>
      <c r="J1563" s="43" t="s">
        <v>178</v>
      </c>
      <c r="K1563" s="68">
        <v>144</v>
      </c>
      <c r="L1563" s="43" t="s">
        <v>1403</v>
      </c>
      <c r="N1563" s="43" t="s">
        <v>484</v>
      </c>
      <c r="P1563" s="43" t="s">
        <v>1301</v>
      </c>
      <c r="Q1563" s="43" t="s">
        <v>593</v>
      </c>
      <c r="S1563" s="43" t="s">
        <v>2670</v>
      </c>
      <c r="Y1563" s="43" t="s">
        <v>2748</v>
      </c>
      <c r="AA1563" s="65">
        <v>5060</v>
      </c>
      <c r="AB1563" s="65" t="s">
        <v>294</v>
      </c>
      <c r="AY1563" s="43">
        <v>1915</v>
      </c>
      <c r="AZ1563" s="43" t="s">
        <v>208</v>
      </c>
      <c r="BB1563" s="43" t="s">
        <v>428</v>
      </c>
      <c r="BC1563" s="43" t="s">
        <v>235</v>
      </c>
      <c r="BE1563" s="43" t="s">
        <v>2748</v>
      </c>
      <c r="BF1563" s="65">
        <v>5060</v>
      </c>
      <c r="BG1563" s="68" t="s">
        <v>294</v>
      </c>
      <c r="BK1563" s="43" t="s">
        <v>219</v>
      </c>
      <c r="BM1563" s="43" t="s">
        <v>1213</v>
      </c>
      <c r="BO1563" s="43" t="s">
        <v>3338</v>
      </c>
      <c r="CB1563" s="65">
        <v>144</v>
      </c>
    </row>
    <row r="1564" spans="1:80" s="43" customFormat="1" ht="18" customHeight="1">
      <c r="A1564" s="43" t="s">
        <v>3336</v>
      </c>
      <c r="C1564" s="43" t="s">
        <v>3337</v>
      </c>
      <c r="F1564" s="43" t="s">
        <v>879</v>
      </c>
      <c r="G1564" s="43" t="s">
        <v>413</v>
      </c>
      <c r="J1564" s="43" t="s">
        <v>178</v>
      </c>
      <c r="K1564" s="68">
        <v>144</v>
      </c>
      <c r="L1564" s="43" t="s">
        <v>1403</v>
      </c>
      <c r="N1564" s="43" t="s">
        <v>484</v>
      </c>
      <c r="P1564" s="43" t="s">
        <v>1301</v>
      </c>
      <c r="Q1564" s="43" t="s">
        <v>593</v>
      </c>
      <c r="S1564" s="43" t="s">
        <v>2670</v>
      </c>
      <c r="Y1564" s="43" t="s">
        <v>2748</v>
      </c>
      <c r="AA1564" s="65">
        <v>5060</v>
      </c>
      <c r="AB1564" s="65" t="s">
        <v>294</v>
      </c>
      <c r="AY1564" s="43">
        <v>1916</v>
      </c>
      <c r="AZ1564" s="43" t="s">
        <v>3339</v>
      </c>
      <c r="BB1564" s="43" t="s">
        <v>428</v>
      </c>
      <c r="BC1564" s="43" t="s">
        <v>235</v>
      </c>
      <c r="BE1564" s="43" t="s">
        <v>2748</v>
      </c>
      <c r="BF1564" s="65">
        <v>5060</v>
      </c>
      <c r="BG1564" s="68" t="s">
        <v>294</v>
      </c>
      <c r="BK1564" s="43" t="s">
        <v>219</v>
      </c>
      <c r="BM1564" s="43" t="s">
        <v>1213</v>
      </c>
      <c r="BO1564" s="43" t="s">
        <v>3338</v>
      </c>
      <c r="CB1564" s="65">
        <v>144</v>
      </c>
    </row>
    <row r="1565" spans="1:80" s="43" customFormat="1" ht="18" customHeight="1">
      <c r="A1565" s="43" t="s">
        <v>3336</v>
      </c>
      <c r="C1565" s="43" t="s">
        <v>3337</v>
      </c>
      <c r="F1565" s="43" t="s">
        <v>879</v>
      </c>
      <c r="G1565" s="43" t="s">
        <v>413</v>
      </c>
      <c r="J1565" s="43" t="s">
        <v>178</v>
      </c>
      <c r="K1565" s="68">
        <v>144</v>
      </c>
      <c r="L1565" s="43" t="s">
        <v>1403</v>
      </c>
      <c r="N1565" s="43" t="s">
        <v>484</v>
      </c>
      <c r="P1565" s="43" t="s">
        <v>1301</v>
      </c>
      <c r="Q1565" s="43" t="s">
        <v>593</v>
      </c>
      <c r="S1565" s="43" t="s">
        <v>2670</v>
      </c>
      <c r="Y1565" s="43" t="s">
        <v>2748</v>
      </c>
      <c r="AA1565" s="65">
        <v>5060</v>
      </c>
      <c r="AB1565" s="65" t="s">
        <v>294</v>
      </c>
      <c r="BF1565" s="65">
        <v>5074</v>
      </c>
      <c r="BG1565" s="68" t="s">
        <v>294</v>
      </c>
      <c r="BK1565" s="43" t="s">
        <v>198</v>
      </c>
      <c r="BM1565" s="43" t="s">
        <v>1262</v>
      </c>
      <c r="BO1565" s="43" t="s">
        <v>3340</v>
      </c>
      <c r="CB1565" s="65">
        <v>144</v>
      </c>
    </row>
    <row r="1566" spans="1:80" s="43" customFormat="1" ht="18" customHeight="1">
      <c r="A1566" s="43" t="s">
        <v>3341</v>
      </c>
      <c r="C1566" s="43" t="s">
        <v>3342</v>
      </c>
      <c r="F1566" s="43" t="s">
        <v>3079</v>
      </c>
      <c r="G1566" s="43" t="s">
        <v>2559</v>
      </c>
      <c r="H1566" s="43" t="s">
        <v>3305</v>
      </c>
      <c r="J1566" s="43" t="s">
        <v>178</v>
      </c>
      <c r="K1566" s="68">
        <v>201</v>
      </c>
      <c r="L1566" s="43" t="s">
        <v>923</v>
      </c>
      <c r="N1566" s="43" t="s">
        <v>322</v>
      </c>
      <c r="P1566" s="43" t="s">
        <v>3343</v>
      </c>
      <c r="S1566" s="43" t="s">
        <v>2670</v>
      </c>
      <c r="U1566" s="43" t="s">
        <v>3344</v>
      </c>
      <c r="Y1566" s="43" t="s">
        <v>2748</v>
      </c>
      <c r="AA1566" s="65">
        <v>5060</v>
      </c>
      <c r="AB1566" s="68" t="s">
        <v>241</v>
      </c>
      <c r="AC1566" s="43" t="s">
        <v>3345</v>
      </c>
      <c r="AY1566" s="43">
        <v>1914</v>
      </c>
      <c r="AZ1566" s="43" t="s">
        <v>208</v>
      </c>
      <c r="BB1566" s="43" t="s">
        <v>428</v>
      </c>
      <c r="BC1566" s="43" t="s">
        <v>235</v>
      </c>
      <c r="BE1566" s="43" t="s">
        <v>2748</v>
      </c>
      <c r="BF1566" s="65">
        <v>5060</v>
      </c>
      <c r="BG1566" s="68" t="s">
        <v>299</v>
      </c>
      <c r="BI1566" s="43" t="s">
        <v>3346</v>
      </c>
      <c r="BK1566" s="43" t="s">
        <v>219</v>
      </c>
      <c r="BM1566" s="43" t="s">
        <v>1261</v>
      </c>
      <c r="BO1566" s="43" t="s">
        <v>3347</v>
      </c>
      <c r="CB1566" s="65">
        <v>201</v>
      </c>
    </row>
    <row r="1567" spans="1:80" s="43" customFormat="1" ht="18" customHeight="1">
      <c r="A1567" s="43" t="s">
        <v>3341</v>
      </c>
      <c r="C1567" s="43" t="s">
        <v>3342</v>
      </c>
      <c r="F1567" s="43" t="s">
        <v>3079</v>
      </c>
      <c r="G1567" s="43" t="s">
        <v>2559</v>
      </c>
      <c r="H1567" s="43" t="s">
        <v>3305</v>
      </c>
      <c r="J1567" s="43" t="s">
        <v>178</v>
      </c>
      <c r="K1567" s="68">
        <v>201</v>
      </c>
      <c r="L1567" s="43" t="s">
        <v>923</v>
      </c>
      <c r="N1567" s="43" t="s">
        <v>322</v>
      </c>
      <c r="P1567" s="43" t="s">
        <v>3343</v>
      </c>
      <c r="S1567" s="43" t="s">
        <v>2670</v>
      </c>
      <c r="U1567" s="43" t="s">
        <v>3344</v>
      </c>
      <c r="Y1567" s="43" t="s">
        <v>2748</v>
      </c>
      <c r="AA1567" s="65">
        <v>5060</v>
      </c>
      <c r="AB1567" s="68" t="s">
        <v>241</v>
      </c>
      <c r="AC1567" s="43" t="s">
        <v>3345</v>
      </c>
      <c r="AY1567" s="43">
        <v>1916</v>
      </c>
      <c r="AZ1567" s="43" t="s">
        <v>3339</v>
      </c>
      <c r="BB1567" s="43" t="s">
        <v>428</v>
      </c>
      <c r="BC1567" s="43" t="s">
        <v>235</v>
      </c>
      <c r="BE1567" s="43" t="s">
        <v>2748</v>
      </c>
      <c r="BF1567" s="65">
        <v>5060</v>
      </c>
      <c r="BG1567" s="68" t="s">
        <v>299</v>
      </c>
      <c r="BI1567" s="43" t="s">
        <v>3346</v>
      </c>
      <c r="BK1567" s="43" t="s">
        <v>219</v>
      </c>
      <c r="BM1567" s="43" t="s">
        <v>1261</v>
      </c>
      <c r="BO1567" s="43" t="s">
        <v>3347</v>
      </c>
      <c r="CB1567" s="65">
        <v>201</v>
      </c>
    </row>
    <row r="1568" spans="1:80" s="43" customFormat="1" ht="18" customHeight="1">
      <c r="A1568" s="43" t="s">
        <v>3341</v>
      </c>
      <c r="C1568" s="43" t="s">
        <v>3342</v>
      </c>
      <c r="F1568" s="43" t="s">
        <v>3079</v>
      </c>
      <c r="G1568" s="43" t="s">
        <v>2559</v>
      </c>
      <c r="H1568" s="43" t="s">
        <v>3305</v>
      </c>
      <c r="J1568" s="43" t="s">
        <v>178</v>
      </c>
      <c r="K1568" s="68">
        <v>201</v>
      </c>
      <c r="L1568" s="43" t="s">
        <v>923</v>
      </c>
      <c r="N1568" s="43" t="s">
        <v>322</v>
      </c>
      <c r="P1568" s="43" t="s">
        <v>3343</v>
      </c>
      <c r="S1568" s="43" t="s">
        <v>2670</v>
      </c>
      <c r="U1568" s="43" t="s">
        <v>3344</v>
      </c>
      <c r="Y1568" s="43" t="s">
        <v>2748</v>
      </c>
      <c r="AA1568" s="65">
        <v>5060</v>
      </c>
      <c r="AB1568" s="68" t="s">
        <v>241</v>
      </c>
      <c r="AC1568" s="43" t="s">
        <v>3345</v>
      </c>
      <c r="AY1568" s="43">
        <v>1917</v>
      </c>
      <c r="AZ1568" s="43" t="s">
        <v>114</v>
      </c>
      <c r="BB1568" s="43" t="s">
        <v>428</v>
      </c>
      <c r="BC1568" s="43" t="s">
        <v>235</v>
      </c>
      <c r="BE1568" s="43" t="s">
        <v>2748</v>
      </c>
      <c r="BF1568" s="65">
        <v>5060</v>
      </c>
      <c r="BG1568" s="68" t="s">
        <v>299</v>
      </c>
      <c r="BI1568" s="43" t="s">
        <v>3346</v>
      </c>
      <c r="BK1568" s="43" t="s">
        <v>219</v>
      </c>
      <c r="BM1568" s="43" t="s">
        <v>1261</v>
      </c>
      <c r="BO1568" s="43" t="s">
        <v>3347</v>
      </c>
      <c r="CB1568" s="65">
        <v>201</v>
      </c>
    </row>
    <row r="1569" spans="1:80" s="43" customFormat="1" ht="18" customHeight="1">
      <c r="A1569" s="43" t="s">
        <v>3341</v>
      </c>
      <c r="C1569" s="43" t="s">
        <v>3342</v>
      </c>
      <c r="F1569" s="43" t="s">
        <v>3079</v>
      </c>
      <c r="G1569" s="43" t="s">
        <v>2559</v>
      </c>
      <c r="H1569" s="43" t="s">
        <v>3305</v>
      </c>
      <c r="J1569" s="43" t="s">
        <v>178</v>
      </c>
      <c r="K1569" s="68">
        <v>201</v>
      </c>
      <c r="L1569" s="43" t="s">
        <v>923</v>
      </c>
      <c r="N1569" s="43" t="s">
        <v>322</v>
      </c>
      <c r="P1569" s="43" t="s">
        <v>3343</v>
      </c>
      <c r="S1569" s="43" t="s">
        <v>2670</v>
      </c>
      <c r="U1569" s="43" t="s">
        <v>3344</v>
      </c>
      <c r="Y1569" s="43" t="s">
        <v>2748</v>
      </c>
      <c r="AA1569" s="65">
        <v>5060</v>
      </c>
      <c r="AB1569" s="68" t="s">
        <v>241</v>
      </c>
      <c r="AC1569" s="43" t="s">
        <v>3345</v>
      </c>
      <c r="AY1569" s="43">
        <v>1918</v>
      </c>
      <c r="AZ1569" s="43" t="s">
        <v>116</v>
      </c>
      <c r="BB1569" s="43" t="s">
        <v>428</v>
      </c>
      <c r="BC1569" s="43" t="s">
        <v>235</v>
      </c>
      <c r="BE1569" s="43" t="s">
        <v>2748</v>
      </c>
      <c r="BF1569" s="65">
        <v>5060</v>
      </c>
      <c r="BG1569" s="68" t="s">
        <v>299</v>
      </c>
      <c r="BI1569" s="43" t="s">
        <v>3346</v>
      </c>
      <c r="BK1569" s="43" t="s">
        <v>219</v>
      </c>
      <c r="BM1569" s="43" t="s">
        <v>1261</v>
      </c>
      <c r="BO1569" s="43" t="s">
        <v>3347</v>
      </c>
      <c r="CB1569" s="65">
        <v>201</v>
      </c>
    </row>
    <row r="1570" spans="1:80" s="43" customFormat="1" ht="18" customHeight="1">
      <c r="A1570" s="43" t="s">
        <v>3341</v>
      </c>
      <c r="C1570" s="43" t="s">
        <v>3342</v>
      </c>
      <c r="F1570" s="43" t="s">
        <v>3079</v>
      </c>
      <c r="G1570" s="43" t="s">
        <v>2559</v>
      </c>
      <c r="H1570" s="43" t="s">
        <v>3305</v>
      </c>
      <c r="J1570" s="43" t="s">
        <v>178</v>
      </c>
      <c r="K1570" s="68">
        <v>201</v>
      </c>
      <c r="L1570" s="43" t="s">
        <v>923</v>
      </c>
      <c r="N1570" s="43" t="s">
        <v>322</v>
      </c>
      <c r="P1570" s="43" t="s">
        <v>3343</v>
      </c>
      <c r="S1570" s="43" t="s">
        <v>2670</v>
      </c>
      <c r="U1570" s="43" t="s">
        <v>3344</v>
      </c>
      <c r="Y1570" s="43" t="s">
        <v>2748</v>
      </c>
      <c r="AA1570" s="65">
        <v>5060</v>
      </c>
      <c r="AB1570" s="68" t="s">
        <v>241</v>
      </c>
      <c r="AC1570" s="43" t="s">
        <v>3345</v>
      </c>
      <c r="AY1570" s="43">
        <v>1919</v>
      </c>
      <c r="AZ1570" s="43" t="s">
        <v>333</v>
      </c>
      <c r="BB1570" s="43" t="s">
        <v>428</v>
      </c>
      <c r="BC1570" s="43" t="s">
        <v>235</v>
      </c>
      <c r="BE1570" s="43" t="s">
        <v>2748</v>
      </c>
      <c r="BF1570" s="65">
        <v>5060</v>
      </c>
      <c r="BG1570" s="68" t="s">
        <v>299</v>
      </c>
      <c r="BI1570" s="43" t="s">
        <v>3346</v>
      </c>
      <c r="BK1570" s="43" t="s">
        <v>219</v>
      </c>
      <c r="BM1570" s="43" t="s">
        <v>1261</v>
      </c>
      <c r="BO1570" s="43" t="s">
        <v>3347</v>
      </c>
      <c r="CB1570" s="65">
        <v>201</v>
      </c>
    </row>
    <row r="1571" spans="1:80" s="43" customFormat="1" ht="18" customHeight="1">
      <c r="A1571" s="43" t="s">
        <v>3341</v>
      </c>
      <c r="C1571" s="43" t="s">
        <v>3342</v>
      </c>
      <c r="F1571" s="43" t="s">
        <v>3079</v>
      </c>
      <c r="G1571" s="43" t="s">
        <v>2559</v>
      </c>
      <c r="H1571" s="43" t="s">
        <v>3305</v>
      </c>
      <c r="J1571" s="43" t="s">
        <v>178</v>
      </c>
      <c r="K1571" s="68">
        <v>201</v>
      </c>
      <c r="L1571" s="43" t="s">
        <v>923</v>
      </c>
      <c r="N1571" s="43" t="s">
        <v>322</v>
      </c>
      <c r="P1571" s="43" t="s">
        <v>3343</v>
      </c>
      <c r="S1571" s="43" t="s">
        <v>2670</v>
      </c>
      <c r="U1571" s="43" t="s">
        <v>3344</v>
      </c>
      <c r="Y1571" s="43" t="s">
        <v>2748</v>
      </c>
      <c r="AA1571" s="65">
        <v>5060</v>
      </c>
      <c r="AB1571" s="68" t="s">
        <v>241</v>
      </c>
      <c r="AC1571" s="43" t="s">
        <v>3345</v>
      </c>
      <c r="AY1571" s="43">
        <v>1915</v>
      </c>
      <c r="AZ1571" s="43" t="s">
        <v>208</v>
      </c>
      <c r="BB1571" s="43" t="s">
        <v>428</v>
      </c>
      <c r="BC1571" s="43" t="s">
        <v>198</v>
      </c>
      <c r="BF1571" s="65">
        <v>5074</v>
      </c>
      <c r="BG1571" s="68" t="s">
        <v>442</v>
      </c>
      <c r="BK1571" s="43" t="s">
        <v>198</v>
      </c>
      <c r="BM1571" s="43" t="s">
        <v>1238</v>
      </c>
      <c r="BO1571" s="43" t="s">
        <v>3348</v>
      </c>
      <c r="CB1571" s="65">
        <v>201</v>
      </c>
    </row>
    <row r="1572" spans="1:80" s="43" customFormat="1" ht="18" customHeight="1">
      <c r="A1572" s="43" t="s">
        <v>3341</v>
      </c>
      <c r="C1572" s="43" t="s">
        <v>3342</v>
      </c>
      <c r="F1572" s="43" t="s">
        <v>3079</v>
      </c>
      <c r="G1572" s="43" t="s">
        <v>2559</v>
      </c>
      <c r="H1572" s="43" t="s">
        <v>3305</v>
      </c>
      <c r="J1572" s="43" t="s">
        <v>178</v>
      </c>
      <c r="K1572" s="68">
        <v>201</v>
      </c>
      <c r="L1572" s="43" t="s">
        <v>923</v>
      </c>
      <c r="N1572" s="43" t="s">
        <v>322</v>
      </c>
      <c r="P1572" s="43" t="s">
        <v>3343</v>
      </c>
      <c r="S1572" s="43" t="s">
        <v>2670</v>
      </c>
      <c r="U1572" s="43" t="s">
        <v>3344</v>
      </c>
      <c r="Y1572" s="43" t="s">
        <v>2748</v>
      </c>
      <c r="AA1572" s="65">
        <v>5060</v>
      </c>
      <c r="AB1572" s="68" t="s">
        <v>241</v>
      </c>
      <c r="AC1572" s="43" t="s">
        <v>3345</v>
      </c>
      <c r="AY1572" s="43">
        <v>1916</v>
      </c>
      <c r="AZ1572" s="43" t="s">
        <v>3339</v>
      </c>
      <c r="BB1572" s="43" t="s">
        <v>428</v>
      </c>
      <c r="BC1572" s="43" t="s">
        <v>198</v>
      </c>
      <c r="BF1572" s="65">
        <v>5074</v>
      </c>
      <c r="BG1572" s="68" t="s">
        <v>442</v>
      </c>
      <c r="BK1572" s="43" t="s">
        <v>198</v>
      </c>
      <c r="BM1572" s="43" t="s">
        <v>1238</v>
      </c>
      <c r="BO1572" s="43" t="s">
        <v>3348</v>
      </c>
      <c r="CB1572" s="65">
        <v>201</v>
      </c>
    </row>
    <row r="1573" spans="1:80" s="43" customFormat="1" ht="18" customHeight="1">
      <c r="A1573" s="43" t="s">
        <v>3341</v>
      </c>
      <c r="C1573" s="43" t="s">
        <v>3342</v>
      </c>
      <c r="F1573" s="43" t="s">
        <v>3079</v>
      </c>
      <c r="G1573" s="43" t="s">
        <v>2559</v>
      </c>
      <c r="H1573" s="43" t="s">
        <v>3305</v>
      </c>
      <c r="J1573" s="43" t="s">
        <v>178</v>
      </c>
      <c r="K1573" s="68">
        <v>201</v>
      </c>
      <c r="L1573" s="43" t="s">
        <v>923</v>
      </c>
      <c r="N1573" s="43" t="s">
        <v>322</v>
      </c>
      <c r="P1573" s="43" t="s">
        <v>3343</v>
      </c>
      <c r="S1573" s="43" t="s">
        <v>2670</v>
      </c>
      <c r="Y1573" s="43" t="s">
        <v>2748</v>
      </c>
      <c r="AA1573" s="65">
        <v>5060</v>
      </c>
      <c r="AB1573" s="68" t="s">
        <v>241</v>
      </c>
      <c r="AC1573" s="43" t="s">
        <v>3345</v>
      </c>
      <c r="AY1573" s="43">
        <v>1918</v>
      </c>
      <c r="AZ1573" s="43" t="s">
        <v>114</v>
      </c>
      <c r="BB1573" s="43" t="s">
        <v>428</v>
      </c>
      <c r="BC1573" s="43" t="s">
        <v>79</v>
      </c>
      <c r="BF1573" s="65">
        <v>6538</v>
      </c>
      <c r="BG1573" s="68" t="s">
        <v>241</v>
      </c>
      <c r="BK1573" s="43" t="s">
        <v>79</v>
      </c>
      <c r="BM1573" s="43" t="s">
        <v>3349</v>
      </c>
      <c r="BO1573" s="43" t="s">
        <v>3350</v>
      </c>
      <c r="CB1573" s="65">
        <v>201</v>
      </c>
    </row>
    <row r="1574" spans="1:80" s="43" customFormat="1" ht="18" customHeight="1">
      <c r="A1574" s="43" t="s">
        <v>3351</v>
      </c>
      <c r="C1574" s="43" t="s">
        <v>3352</v>
      </c>
      <c r="F1574" s="43" t="s">
        <v>744</v>
      </c>
      <c r="G1574" s="43" t="s">
        <v>3108</v>
      </c>
      <c r="H1574" s="43" t="s">
        <v>413</v>
      </c>
      <c r="J1574" s="43" t="s">
        <v>178</v>
      </c>
      <c r="K1574" s="68">
        <v>764</v>
      </c>
      <c r="L1574" s="43" t="s">
        <v>101</v>
      </c>
      <c r="P1574" s="43" t="s">
        <v>3353</v>
      </c>
      <c r="S1574" s="43" t="s">
        <v>2670</v>
      </c>
      <c r="U1574" s="43" t="s">
        <v>3354</v>
      </c>
      <c r="Y1574" s="43" t="s">
        <v>2748</v>
      </c>
      <c r="AA1574" s="65">
        <v>5060</v>
      </c>
      <c r="AB1574" s="65" t="s">
        <v>1674</v>
      </c>
      <c r="AY1574" s="43">
        <v>1914</v>
      </c>
      <c r="AZ1574" s="43" t="s">
        <v>217</v>
      </c>
      <c r="BB1574" s="43" t="s">
        <v>428</v>
      </c>
      <c r="BC1574" s="43" t="s">
        <v>235</v>
      </c>
      <c r="BE1574" s="43" t="s">
        <v>2748</v>
      </c>
      <c r="BF1574" s="65">
        <v>5060</v>
      </c>
      <c r="BG1574" s="68" t="s">
        <v>1674</v>
      </c>
      <c r="BI1574" s="43" t="s">
        <v>3355</v>
      </c>
      <c r="BK1574" s="43" t="s">
        <v>219</v>
      </c>
      <c r="BM1574" s="43" t="s">
        <v>1261</v>
      </c>
      <c r="BO1574" s="43" t="s">
        <v>3356</v>
      </c>
      <c r="CB1574" s="65">
        <v>764</v>
      </c>
    </row>
    <row r="1575" spans="1:80" s="43" customFormat="1" ht="18" customHeight="1">
      <c r="A1575" s="43" t="s">
        <v>3351</v>
      </c>
      <c r="C1575" s="43" t="s">
        <v>3352</v>
      </c>
      <c r="F1575" s="43" t="s">
        <v>744</v>
      </c>
      <c r="G1575" s="43" t="s">
        <v>3108</v>
      </c>
      <c r="H1575" s="43" t="s">
        <v>413</v>
      </c>
      <c r="J1575" s="43" t="s">
        <v>178</v>
      </c>
      <c r="K1575" s="68">
        <v>764</v>
      </c>
      <c r="L1575" s="43" t="s">
        <v>101</v>
      </c>
      <c r="P1575" s="43" t="s">
        <v>3353</v>
      </c>
      <c r="S1575" s="43" t="s">
        <v>2670</v>
      </c>
      <c r="U1575" s="43" t="s">
        <v>3354</v>
      </c>
      <c r="Y1575" s="43" t="s">
        <v>2748</v>
      </c>
      <c r="AA1575" s="65">
        <v>5060</v>
      </c>
      <c r="AB1575" s="65" t="s">
        <v>1674</v>
      </c>
      <c r="AY1575" s="43">
        <v>1916</v>
      </c>
      <c r="AZ1575" s="43" t="s">
        <v>2200</v>
      </c>
      <c r="BB1575" s="43" t="s">
        <v>428</v>
      </c>
      <c r="BC1575" s="43" t="s">
        <v>235</v>
      </c>
      <c r="BE1575" s="43" t="s">
        <v>2748</v>
      </c>
      <c r="BF1575" s="65">
        <v>5060</v>
      </c>
      <c r="BG1575" s="68" t="s">
        <v>1674</v>
      </c>
      <c r="BI1575" s="43" t="s">
        <v>3355</v>
      </c>
      <c r="BK1575" s="43" t="s">
        <v>219</v>
      </c>
      <c r="BM1575" s="43" t="s">
        <v>1261</v>
      </c>
      <c r="BO1575" s="43" t="s">
        <v>3356</v>
      </c>
      <c r="CB1575" s="65">
        <v>764</v>
      </c>
    </row>
    <row r="1576" spans="1:80" s="43" customFormat="1" ht="18" customHeight="1">
      <c r="A1576" s="43" t="s">
        <v>3351</v>
      </c>
      <c r="C1576" s="43" t="s">
        <v>3352</v>
      </c>
      <c r="F1576" s="43" t="s">
        <v>744</v>
      </c>
      <c r="G1576" s="43" t="s">
        <v>3108</v>
      </c>
      <c r="H1576" s="43" t="s">
        <v>413</v>
      </c>
      <c r="J1576" s="43" t="s">
        <v>178</v>
      </c>
      <c r="K1576" s="68">
        <v>764</v>
      </c>
      <c r="L1576" s="43" t="s">
        <v>101</v>
      </c>
      <c r="P1576" s="43" t="s">
        <v>3353</v>
      </c>
      <c r="S1576" s="43" t="s">
        <v>2670</v>
      </c>
      <c r="U1576" s="43" t="s">
        <v>3354</v>
      </c>
      <c r="Y1576" s="43" t="s">
        <v>2748</v>
      </c>
      <c r="AA1576" s="65">
        <v>5060</v>
      </c>
      <c r="AB1576" s="65" t="s">
        <v>1674</v>
      </c>
      <c r="AY1576" s="43">
        <v>1920</v>
      </c>
      <c r="AZ1576" s="43" t="s">
        <v>2846</v>
      </c>
      <c r="BB1576" s="43" t="s">
        <v>428</v>
      </c>
      <c r="BC1576" s="43" t="s">
        <v>1596</v>
      </c>
      <c r="BE1576" s="43" t="s">
        <v>2748</v>
      </c>
      <c r="BF1576" s="65">
        <v>5060</v>
      </c>
      <c r="BG1576" s="68" t="s">
        <v>1674</v>
      </c>
      <c r="BI1576" s="43" t="s">
        <v>3355</v>
      </c>
      <c r="BK1576" s="43" t="s">
        <v>219</v>
      </c>
      <c r="BM1576" s="43" t="s">
        <v>1261</v>
      </c>
      <c r="BO1576" s="43" t="s">
        <v>3356</v>
      </c>
      <c r="CB1576" s="65">
        <v>764</v>
      </c>
    </row>
    <row r="1577" spans="1:80" s="43" customFormat="1" ht="18" customHeight="1">
      <c r="A1577" s="43" t="s">
        <v>3351</v>
      </c>
      <c r="C1577" s="43" t="s">
        <v>3352</v>
      </c>
      <c r="F1577" s="43" t="s">
        <v>744</v>
      </c>
      <c r="G1577" s="43" t="s">
        <v>3108</v>
      </c>
      <c r="H1577" s="43" t="s">
        <v>413</v>
      </c>
      <c r="J1577" s="43" t="s">
        <v>178</v>
      </c>
      <c r="K1577" s="68">
        <v>764</v>
      </c>
      <c r="L1577" s="43" t="s">
        <v>101</v>
      </c>
      <c r="P1577" s="43" t="s">
        <v>3353</v>
      </c>
      <c r="S1577" s="43" t="s">
        <v>2670</v>
      </c>
      <c r="U1577" s="43" t="s">
        <v>3354</v>
      </c>
      <c r="Y1577" s="43" t="s">
        <v>2748</v>
      </c>
      <c r="AA1577" s="65">
        <v>5060</v>
      </c>
      <c r="AB1577" s="65" t="s">
        <v>1674</v>
      </c>
      <c r="AY1577" s="43">
        <v>1920</v>
      </c>
      <c r="AZ1577" s="43" t="s">
        <v>114</v>
      </c>
      <c r="BB1577" s="43" t="s">
        <v>428</v>
      </c>
      <c r="BC1577" s="43" t="s">
        <v>235</v>
      </c>
      <c r="BE1577" s="43" t="s">
        <v>2748</v>
      </c>
      <c r="BF1577" s="65">
        <v>5060</v>
      </c>
      <c r="BG1577" s="68" t="s">
        <v>1674</v>
      </c>
      <c r="BI1577" s="43" t="s">
        <v>3355</v>
      </c>
      <c r="BK1577" s="43" t="s">
        <v>219</v>
      </c>
      <c r="BM1577" s="43" t="s">
        <v>1261</v>
      </c>
      <c r="BO1577" s="43" t="s">
        <v>3356</v>
      </c>
      <c r="CB1577" s="65">
        <v>764</v>
      </c>
    </row>
    <row r="1578" spans="1:80" s="43" customFormat="1" ht="18" customHeight="1">
      <c r="A1578" s="43" t="s">
        <v>3351</v>
      </c>
      <c r="C1578" s="43" t="s">
        <v>3352</v>
      </c>
      <c r="F1578" s="43" t="s">
        <v>744</v>
      </c>
      <c r="G1578" s="43" t="s">
        <v>3108</v>
      </c>
      <c r="H1578" s="43" t="s">
        <v>413</v>
      </c>
      <c r="J1578" s="43" t="s">
        <v>178</v>
      </c>
      <c r="K1578" s="68">
        <v>764</v>
      </c>
      <c r="L1578" s="43" t="s">
        <v>101</v>
      </c>
      <c r="P1578" s="43" t="s">
        <v>3353</v>
      </c>
      <c r="S1578" s="43" t="s">
        <v>2670</v>
      </c>
      <c r="U1578" s="43" t="s">
        <v>3354</v>
      </c>
      <c r="Y1578" s="43" t="s">
        <v>2748</v>
      </c>
      <c r="AA1578" s="65">
        <v>5060</v>
      </c>
      <c r="AB1578" s="65" t="s">
        <v>1674</v>
      </c>
      <c r="AY1578" s="43">
        <v>1921</v>
      </c>
      <c r="AZ1578" s="43" t="s">
        <v>116</v>
      </c>
      <c r="BB1578" s="43" t="s">
        <v>428</v>
      </c>
      <c r="BC1578" s="43" t="s">
        <v>235</v>
      </c>
      <c r="BE1578" s="43" t="s">
        <v>2748</v>
      </c>
      <c r="BF1578" s="65">
        <v>5060</v>
      </c>
      <c r="BG1578" s="68" t="s">
        <v>1674</v>
      </c>
      <c r="BI1578" s="43" t="s">
        <v>3355</v>
      </c>
      <c r="BK1578" s="43" t="s">
        <v>219</v>
      </c>
      <c r="BM1578" s="43" t="s">
        <v>1261</v>
      </c>
      <c r="BO1578" s="43" t="s">
        <v>3356</v>
      </c>
      <c r="CB1578" s="65">
        <v>764</v>
      </c>
    </row>
    <row r="1579" spans="1:80" s="43" customFormat="1" ht="18" customHeight="1">
      <c r="A1579" s="43" t="s">
        <v>3351</v>
      </c>
      <c r="C1579" s="43" t="s">
        <v>3352</v>
      </c>
      <c r="F1579" s="43" t="s">
        <v>744</v>
      </c>
      <c r="G1579" s="43" t="s">
        <v>3108</v>
      </c>
      <c r="H1579" s="43" t="s">
        <v>413</v>
      </c>
      <c r="J1579" s="43" t="s">
        <v>178</v>
      </c>
      <c r="K1579" s="68">
        <v>764</v>
      </c>
      <c r="L1579" s="43" t="s">
        <v>101</v>
      </c>
      <c r="P1579" s="43" t="s">
        <v>3353</v>
      </c>
      <c r="S1579" s="43" t="s">
        <v>2670</v>
      </c>
      <c r="U1579" s="43" t="s">
        <v>3354</v>
      </c>
      <c r="Y1579" s="43" t="s">
        <v>2748</v>
      </c>
      <c r="AA1579" s="65">
        <v>5060</v>
      </c>
      <c r="AB1579" s="65" t="s">
        <v>1674</v>
      </c>
      <c r="AY1579" s="43">
        <v>1923</v>
      </c>
      <c r="AZ1579" s="43" t="s">
        <v>333</v>
      </c>
      <c r="BB1579" s="43" t="s">
        <v>428</v>
      </c>
      <c r="BC1579" s="43" t="s">
        <v>235</v>
      </c>
      <c r="BE1579" s="43" t="s">
        <v>2748</v>
      </c>
      <c r="BF1579" s="65">
        <v>5060</v>
      </c>
      <c r="BG1579" s="68" t="s">
        <v>1674</v>
      </c>
      <c r="BI1579" s="43" t="s">
        <v>3355</v>
      </c>
      <c r="BK1579" s="43" t="s">
        <v>219</v>
      </c>
      <c r="BM1579" s="43" t="s">
        <v>1261</v>
      </c>
      <c r="BO1579" s="43" t="s">
        <v>3356</v>
      </c>
      <c r="CB1579" s="65">
        <v>764</v>
      </c>
    </row>
    <row r="1580" spans="1:80" s="43" customFormat="1" ht="18" customHeight="1">
      <c r="A1580" s="43" t="s">
        <v>3351</v>
      </c>
      <c r="C1580" s="43" t="s">
        <v>3352</v>
      </c>
      <c r="F1580" s="43" t="s">
        <v>744</v>
      </c>
      <c r="G1580" s="43" t="s">
        <v>3108</v>
      </c>
      <c r="H1580" s="43" t="s">
        <v>413</v>
      </c>
      <c r="J1580" s="43" t="s">
        <v>178</v>
      </c>
      <c r="K1580" s="68">
        <v>764</v>
      </c>
      <c r="L1580" s="43" t="s">
        <v>101</v>
      </c>
      <c r="P1580" s="43" t="s">
        <v>3353</v>
      </c>
      <c r="S1580" s="43" t="s">
        <v>2670</v>
      </c>
      <c r="U1580" s="43" t="s">
        <v>3354</v>
      </c>
      <c r="Y1580" s="43" t="s">
        <v>2748</v>
      </c>
      <c r="AA1580" s="65">
        <v>5060</v>
      </c>
      <c r="AB1580" s="65" t="s">
        <v>1674</v>
      </c>
      <c r="AY1580" s="43">
        <v>1916</v>
      </c>
      <c r="AZ1580" s="43" t="s">
        <v>3193</v>
      </c>
      <c r="BB1580" s="43" t="s">
        <v>428</v>
      </c>
      <c r="BC1580" s="43" t="s">
        <v>198</v>
      </c>
      <c r="BF1580" s="65">
        <v>5074</v>
      </c>
      <c r="BG1580" s="68" t="s">
        <v>442</v>
      </c>
      <c r="BK1580" s="43" t="s">
        <v>198</v>
      </c>
      <c r="BM1580" s="43" t="s">
        <v>1228</v>
      </c>
      <c r="BO1580" s="43" t="s">
        <v>3357</v>
      </c>
      <c r="CB1580" s="65">
        <v>764</v>
      </c>
    </row>
    <row r="1581" spans="1:80" s="43" customFormat="1" ht="18" customHeight="1">
      <c r="A1581" s="43" t="s">
        <v>3358</v>
      </c>
      <c r="C1581" s="43" t="s">
        <v>3359</v>
      </c>
      <c r="F1581" s="43" t="s">
        <v>744</v>
      </c>
      <c r="G1581" s="43" t="s">
        <v>732</v>
      </c>
      <c r="H1581" s="43" t="s">
        <v>3360</v>
      </c>
      <c r="J1581" s="43" t="s">
        <v>178</v>
      </c>
      <c r="K1581" s="68">
        <v>137</v>
      </c>
      <c r="L1581" s="43" t="s">
        <v>101</v>
      </c>
      <c r="P1581" s="43" t="s">
        <v>3361</v>
      </c>
      <c r="S1581" s="43" t="s">
        <v>2670</v>
      </c>
      <c r="U1581" s="43" t="s">
        <v>3362</v>
      </c>
      <c r="Y1581" s="43" t="s">
        <v>2748</v>
      </c>
      <c r="AA1581" s="65">
        <v>5060</v>
      </c>
      <c r="AB1581" s="65" t="s">
        <v>1471</v>
      </c>
      <c r="AY1581" s="43">
        <v>1914</v>
      </c>
      <c r="AZ1581" s="43" t="s">
        <v>217</v>
      </c>
      <c r="BB1581" s="43" t="s">
        <v>428</v>
      </c>
      <c r="BC1581" s="43" t="s">
        <v>235</v>
      </c>
      <c r="BE1581" s="43" t="s">
        <v>2748</v>
      </c>
      <c r="BF1581" s="65">
        <v>5060</v>
      </c>
      <c r="BG1581" s="68" t="s">
        <v>1471</v>
      </c>
      <c r="BI1581" s="43" t="s">
        <v>3346</v>
      </c>
      <c r="BK1581" s="43" t="s">
        <v>219</v>
      </c>
      <c r="BM1581" s="43" t="s">
        <v>1261</v>
      </c>
      <c r="CB1581" s="65">
        <v>137</v>
      </c>
    </row>
    <row r="1582" spans="1:80" s="43" customFormat="1" ht="18" customHeight="1">
      <c r="A1582" s="43" t="s">
        <v>3358</v>
      </c>
      <c r="C1582" s="43" t="s">
        <v>3359</v>
      </c>
      <c r="F1582" s="43" t="s">
        <v>744</v>
      </c>
      <c r="G1582" s="43" t="s">
        <v>732</v>
      </c>
      <c r="H1582" s="43" t="s">
        <v>3360</v>
      </c>
      <c r="J1582" s="43" t="s">
        <v>178</v>
      </c>
      <c r="K1582" s="68">
        <v>137</v>
      </c>
      <c r="L1582" s="43" t="s">
        <v>101</v>
      </c>
      <c r="P1582" s="43" t="s">
        <v>3361</v>
      </c>
      <c r="S1582" s="43" t="s">
        <v>2670</v>
      </c>
      <c r="U1582" s="43" t="s">
        <v>3362</v>
      </c>
      <c r="Y1582" s="43" t="s">
        <v>2748</v>
      </c>
      <c r="AA1582" s="65">
        <v>5060</v>
      </c>
      <c r="AB1582" s="65" t="s">
        <v>1471</v>
      </c>
      <c r="AY1582" s="43">
        <v>1915</v>
      </c>
      <c r="AZ1582" s="43" t="s">
        <v>208</v>
      </c>
      <c r="BB1582" s="43" t="s">
        <v>428</v>
      </c>
      <c r="BC1582" s="43" t="s">
        <v>235</v>
      </c>
      <c r="BE1582" s="43" t="s">
        <v>2748</v>
      </c>
      <c r="BF1582" s="65">
        <v>5060</v>
      </c>
      <c r="BG1582" s="68" t="s">
        <v>1471</v>
      </c>
      <c r="BI1582" s="43" t="s">
        <v>3346</v>
      </c>
      <c r="BK1582" s="43" t="s">
        <v>219</v>
      </c>
      <c r="BM1582" s="43" t="s">
        <v>1261</v>
      </c>
      <c r="CB1582" s="65">
        <v>137</v>
      </c>
    </row>
    <row r="1583" spans="1:80" s="43" customFormat="1" ht="18" customHeight="1">
      <c r="A1583" s="43" t="s">
        <v>3358</v>
      </c>
      <c r="C1583" s="43" t="s">
        <v>3359</v>
      </c>
      <c r="F1583" s="43" t="s">
        <v>744</v>
      </c>
      <c r="G1583" s="43" t="s">
        <v>732</v>
      </c>
      <c r="H1583" s="43" t="s">
        <v>3360</v>
      </c>
      <c r="J1583" s="43" t="s">
        <v>178</v>
      </c>
      <c r="K1583" s="68">
        <v>137</v>
      </c>
      <c r="L1583" s="43" t="s">
        <v>101</v>
      </c>
      <c r="P1583" s="43" t="s">
        <v>3361</v>
      </c>
      <c r="S1583" s="43" t="s">
        <v>2670</v>
      </c>
      <c r="U1583" s="43" t="s">
        <v>3362</v>
      </c>
      <c r="Y1583" s="43" t="s">
        <v>2748</v>
      </c>
      <c r="AA1583" s="65">
        <v>5060</v>
      </c>
      <c r="AB1583" s="65" t="s">
        <v>1471</v>
      </c>
      <c r="AY1583" s="43">
        <v>1916</v>
      </c>
      <c r="AZ1583" s="43" t="s">
        <v>3339</v>
      </c>
      <c r="BB1583" s="43" t="s">
        <v>428</v>
      </c>
      <c r="BC1583" s="43" t="s">
        <v>235</v>
      </c>
      <c r="BE1583" s="43" t="s">
        <v>2748</v>
      </c>
      <c r="BF1583" s="65">
        <v>5060</v>
      </c>
      <c r="BG1583" s="68" t="s">
        <v>1471</v>
      </c>
      <c r="BI1583" s="43" t="s">
        <v>3346</v>
      </c>
      <c r="BK1583" s="43" t="s">
        <v>219</v>
      </c>
      <c r="BM1583" s="43" t="s">
        <v>1261</v>
      </c>
      <c r="CB1583" s="65">
        <v>137</v>
      </c>
    </row>
    <row r="1584" spans="1:80" s="43" customFormat="1" ht="18" customHeight="1">
      <c r="A1584" s="43" t="s">
        <v>3358</v>
      </c>
      <c r="C1584" s="43" t="s">
        <v>3359</v>
      </c>
      <c r="F1584" s="43" t="s">
        <v>744</v>
      </c>
      <c r="G1584" s="43" t="s">
        <v>732</v>
      </c>
      <c r="H1584" s="43" t="s">
        <v>3360</v>
      </c>
      <c r="J1584" s="43" t="s">
        <v>178</v>
      </c>
      <c r="K1584" s="68">
        <v>137</v>
      </c>
      <c r="L1584" s="43" t="s">
        <v>101</v>
      </c>
      <c r="P1584" s="43" t="s">
        <v>3361</v>
      </c>
      <c r="S1584" s="43" t="s">
        <v>2670</v>
      </c>
      <c r="U1584" s="43" t="s">
        <v>3362</v>
      </c>
      <c r="Y1584" s="43" t="s">
        <v>2748</v>
      </c>
      <c r="AA1584" s="65">
        <v>5060</v>
      </c>
      <c r="AB1584" s="65" t="s">
        <v>1471</v>
      </c>
      <c r="AY1584" s="43">
        <v>1917</v>
      </c>
      <c r="AZ1584" s="43" t="s">
        <v>108</v>
      </c>
      <c r="BB1584" s="43" t="s">
        <v>428</v>
      </c>
      <c r="BC1584" s="43" t="s">
        <v>235</v>
      </c>
      <c r="BE1584" s="43" t="s">
        <v>2748</v>
      </c>
      <c r="BF1584" s="65">
        <v>5060</v>
      </c>
      <c r="BG1584" s="68" t="s">
        <v>1471</v>
      </c>
      <c r="BI1584" s="43" t="s">
        <v>3346</v>
      </c>
      <c r="BK1584" s="43" t="s">
        <v>219</v>
      </c>
      <c r="BM1584" s="43" t="s">
        <v>1261</v>
      </c>
      <c r="CB1584" s="65">
        <v>137</v>
      </c>
    </row>
    <row r="1585" spans="1:80" s="43" customFormat="1" ht="18" customHeight="1">
      <c r="A1585" s="43" t="s">
        <v>3358</v>
      </c>
      <c r="C1585" s="43" t="s">
        <v>3359</v>
      </c>
      <c r="F1585" s="43" t="s">
        <v>744</v>
      </c>
      <c r="G1585" s="43" t="s">
        <v>732</v>
      </c>
      <c r="H1585" s="43" t="s">
        <v>3360</v>
      </c>
      <c r="J1585" s="43" t="s">
        <v>178</v>
      </c>
      <c r="K1585" s="68">
        <v>137</v>
      </c>
      <c r="L1585" s="43" t="s">
        <v>101</v>
      </c>
      <c r="P1585" s="43" t="s">
        <v>3361</v>
      </c>
      <c r="S1585" s="43" t="s">
        <v>2670</v>
      </c>
      <c r="U1585" s="43" t="s">
        <v>3362</v>
      </c>
      <c r="Y1585" s="43" t="s">
        <v>2748</v>
      </c>
      <c r="AA1585" s="65">
        <v>5060</v>
      </c>
      <c r="AB1585" s="65" t="s">
        <v>1471</v>
      </c>
      <c r="AY1585" s="43">
        <v>1918</v>
      </c>
      <c r="AZ1585" s="43" t="s">
        <v>116</v>
      </c>
      <c r="BB1585" s="43" t="s">
        <v>428</v>
      </c>
      <c r="BC1585" s="43" t="s">
        <v>235</v>
      </c>
      <c r="BE1585" s="43" t="s">
        <v>2748</v>
      </c>
      <c r="BF1585" s="65">
        <v>5060</v>
      </c>
      <c r="BG1585" s="68" t="s">
        <v>1471</v>
      </c>
      <c r="BI1585" s="43" t="s">
        <v>3346</v>
      </c>
      <c r="BK1585" s="43" t="s">
        <v>219</v>
      </c>
      <c r="BM1585" s="43" t="s">
        <v>1261</v>
      </c>
      <c r="CB1585" s="65">
        <v>137</v>
      </c>
    </row>
    <row r="1586" spans="1:80" s="43" customFormat="1" ht="18" customHeight="1">
      <c r="A1586" s="43" t="s">
        <v>3358</v>
      </c>
      <c r="C1586" s="43" t="s">
        <v>3359</v>
      </c>
      <c r="F1586" s="43" t="s">
        <v>744</v>
      </c>
      <c r="G1586" s="43" t="s">
        <v>732</v>
      </c>
      <c r="H1586" s="43" t="s">
        <v>3360</v>
      </c>
      <c r="J1586" s="43" t="s">
        <v>178</v>
      </c>
      <c r="K1586" s="68">
        <v>137</v>
      </c>
      <c r="L1586" s="43" t="s">
        <v>101</v>
      </c>
      <c r="P1586" s="43" t="s">
        <v>3361</v>
      </c>
      <c r="S1586" s="43" t="s">
        <v>2670</v>
      </c>
      <c r="U1586" s="43" t="s">
        <v>3362</v>
      </c>
      <c r="Y1586" s="43" t="s">
        <v>2748</v>
      </c>
      <c r="AA1586" s="65">
        <v>5060</v>
      </c>
      <c r="AB1586" s="65" t="s">
        <v>1471</v>
      </c>
      <c r="AY1586" s="43">
        <v>1919</v>
      </c>
      <c r="AZ1586" s="43" t="s">
        <v>333</v>
      </c>
      <c r="BB1586" s="43" t="s">
        <v>428</v>
      </c>
      <c r="BC1586" s="43" t="s">
        <v>235</v>
      </c>
      <c r="BE1586" s="43" t="s">
        <v>2748</v>
      </c>
      <c r="BF1586" s="65">
        <v>5060</v>
      </c>
      <c r="BG1586" s="68" t="s">
        <v>1471</v>
      </c>
      <c r="BI1586" s="43" t="s">
        <v>3346</v>
      </c>
      <c r="BK1586" s="43" t="s">
        <v>219</v>
      </c>
      <c r="BM1586" s="43" t="s">
        <v>1261</v>
      </c>
      <c r="CB1586" s="65">
        <v>137</v>
      </c>
    </row>
    <row r="1587" spans="1:80" s="43" customFormat="1" ht="18" customHeight="1">
      <c r="A1587" s="43" t="s">
        <v>3358</v>
      </c>
      <c r="C1587" s="43" t="s">
        <v>3359</v>
      </c>
      <c r="F1587" s="43" t="s">
        <v>744</v>
      </c>
      <c r="G1587" s="43" t="s">
        <v>732</v>
      </c>
      <c r="H1587" s="43" t="s">
        <v>3360</v>
      </c>
      <c r="J1587" s="43" t="s">
        <v>178</v>
      </c>
      <c r="K1587" s="68">
        <v>137</v>
      </c>
      <c r="L1587" s="43" t="s">
        <v>101</v>
      </c>
      <c r="P1587" s="43" t="s">
        <v>3361</v>
      </c>
      <c r="S1587" s="43" t="s">
        <v>2670</v>
      </c>
      <c r="U1587" s="43" t="s">
        <v>3362</v>
      </c>
      <c r="Y1587" s="43" t="s">
        <v>2748</v>
      </c>
      <c r="AA1587" s="65">
        <v>5060</v>
      </c>
      <c r="AB1587" s="65" t="s">
        <v>1471</v>
      </c>
      <c r="BF1587" s="65">
        <v>5074</v>
      </c>
      <c r="BG1587" s="68" t="s">
        <v>442</v>
      </c>
      <c r="BK1587" s="43" t="s">
        <v>198</v>
      </c>
      <c r="BM1587" s="43" t="s">
        <v>443</v>
      </c>
      <c r="BO1587" s="43" t="s">
        <v>3363</v>
      </c>
      <c r="CB1587" s="65">
        <v>137</v>
      </c>
    </row>
    <row r="1588" spans="1:80" s="43" customFormat="1" ht="18" customHeight="1">
      <c r="A1588" s="43" t="s">
        <v>3364</v>
      </c>
      <c r="C1588" s="43" t="s">
        <v>3365</v>
      </c>
      <c r="F1588" s="43" t="s">
        <v>401</v>
      </c>
      <c r="G1588" s="43" t="s">
        <v>732</v>
      </c>
      <c r="J1588" s="43" t="s">
        <v>178</v>
      </c>
      <c r="K1588" s="68">
        <v>-135</v>
      </c>
      <c r="L1588" s="43" t="s">
        <v>101</v>
      </c>
      <c r="P1588" s="43" t="s">
        <v>2100</v>
      </c>
      <c r="S1588" s="43" t="s">
        <v>2670</v>
      </c>
      <c r="U1588" s="43" t="s">
        <v>2721</v>
      </c>
      <c r="Y1588" s="43" t="s">
        <v>2748</v>
      </c>
      <c r="AA1588" s="65">
        <v>5060</v>
      </c>
      <c r="AB1588" s="65" t="s">
        <v>206</v>
      </c>
      <c r="AC1588" s="76" t="s">
        <v>3366</v>
      </c>
      <c r="BE1588" s="43" t="s">
        <v>2748</v>
      </c>
      <c r="BF1588" s="65">
        <v>5060</v>
      </c>
      <c r="BG1588" s="68" t="s">
        <v>206</v>
      </c>
      <c r="BH1588" s="76" t="s">
        <v>3366</v>
      </c>
      <c r="BK1588" s="43" t="s">
        <v>219</v>
      </c>
      <c r="BM1588" s="43" t="s">
        <v>1252</v>
      </c>
      <c r="BO1588" s="43" t="s">
        <v>3367</v>
      </c>
      <c r="CB1588" s="65" t="e">
        <f>#N/A</f>
        <v>#N/A</v>
      </c>
    </row>
    <row r="1589" spans="1:80" s="43" customFormat="1" ht="18" customHeight="1">
      <c r="A1589" s="43" t="s">
        <v>3364</v>
      </c>
      <c r="C1589" s="43" t="s">
        <v>3365</v>
      </c>
      <c r="F1589" s="43" t="s">
        <v>401</v>
      </c>
      <c r="G1589" s="43" t="s">
        <v>732</v>
      </c>
      <c r="J1589" s="43" t="s">
        <v>178</v>
      </c>
      <c r="K1589" s="68">
        <v>-135</v>
      </c>
      <c r="L1589" s="43" t="s">
        <v>101</v>
      </c>
      <c r="P1589" s="43" t="s">
        <v>2100</v>
      </c>
      <c r="S1589" s="43" t="s">
        <v>2670</v>
      </c>
      <c r="U1589" s="43" t="s">
        <v>2721</v>
      </c>
      <c r="Y1589" s="43" t="s">
        <v>2748</v>
      </c>
      <c r="AA1589" s="65">
        <v>5060</v>
      </c>
      <c r="AB1589" s="65" t="s">
        <v>206</v>
      </c>
      <c r="AC1589" s="76" t="s">
        <v>3366</v>
      </c>
      <c r="AY1589" s="43">
        <v>1915</v>
      </c>
      <c r="AZ1589" s="43" t="s">
        <v>217</v>
      </c>
      <c r="BB1589" s="43" t="s">
        <v>428</v>
      </c>
      <c r="BC1589" s="43" t="s">
        <v>198</v>
      </c>
      <c r="BF1589" s="65">
        <v>5074</v>
      </c>
      <c r="BG1589" s="68" t="s">
        <v>206</v>
      </c>
      <c r="BH1589" s="76" t="s">
        <v>3366</v>
      </c>
      <c r="BK1589" s="43" t="s">
        <v>198</v>
      </c>
      <c r="BM1589" s="43" t="s">
        <v>1221</v>
      </c>
      <c r="BO1589" s="43" t="s">
        <v>3368</v>
      </c>
      <c r="CB1589" s="65" t="e">
        <f>#N/A</f>
        <v>#N/A</v>
      </c>
    </row>
    <row r="1590" spans="1:80" s="43" customFormat="1" ht="18" customHeight="1">
      <c r="A1590" s="43" t="s">
        <v>3369</v>
      </c>
      <c r="C1590" s="43" t="s">
        <v>1534</v>
      </c>
      <c r="F1590" s="43" t="s">
        <v>1454</v>
      </c>
      <c r="G1590" s="43" t="s">
        <v>2204</v>
      </c>
      <c r="J1590" s="43" t="s">
        <v>178</v>
      </c>
      <c r="K1590" s="68">
        <v>248</v>
      </c>
      <c r="L1590" s="43" t="s">
        <v>101</v>
      </c>
      <c r="P1590" s="43" t="s">
        <v>2356</v>
      </c>
      <c r="S1590" s="43" t="s">
        <v>2670</v>
      </c>
      <c r="U1590" s="43" t="s">
        <v>2721</v>
      </c>
      <c r="Y1590" s="43" t="s">
        <v>2748</v>
      </c>
      <c r="AA1590" s="65">
        <v>5060</v>
      </c>
      <c r="AB1590" s="65" t="s">
        <v>294</v>
      </c>
      <c r="AY1590" s="43">
        <v>1914</v>
      </c>
      <c r="AZ1590" s="43" t="s">
        <v>217</v>
      </c>
      <c r="BB1590" s="43" t="s">
        <v>428</v>
      </c>
      <c r="BC1590" s="43" t="s">
        <v>235</v>
      </c>
      <c r="BE1590" s="43" t="s">
        <v>2748</v>
      </c>
      <c r="BF1590" s="65">
        <v>5060</v>
      </c>
      <c r="BG1590" s="68" t="s">
        <v>294</v>
      </c>
      <c r="BK1590" s="43" t="s">
        <v>219</v>
      </c>
      <c r="BM1590" s="43" t="s">
        <v>1213</v>
      </c>
      <c r="CB1590" s="65">
        <v>248</v>
      </c>
    </row>
    <row r="1591" spans="1:80" s="43" customFormat="1" ht="18" customHeight="1">
      <c r="A1591" s="43" t="s">
        <v>3369</v>
      </c>
      <c r="C1591" s="43" t="s">
        <v>1534</v>
      </c>
      <c r="F1591" s="43" t="s">
        <v>1454</v>
      </c>
      <c r="G1591" s="43" t="s">
        <v>2204</v>
      </c>
      <c r="J1591" s="43" t="s">
        <v>178</v>
      </c>
      <c r="K1591" s="68">
        <v>248</v>
      </c>
      <c r="L1591" s="43" t="s">
        <v>101</v>
      </c>
      <c r="P1591" s="43" t="s">
        <v>2356</v>
      </c>
      <c r="S1591" s="43" t="s">
        <v>2670</v>
      </c>
      <c r="U1591" s="43" t="s">
        <v>2721</v>
      </c>
      <c r="Y1591" s="43" t="s">
        <v>2748</v>
      </c>
      <c r="AA1591" s="65">
        <v>5060</v>
      </c>
      <c r="AB1591" s="65" t="s">
        <v>294</v>
      </c>
      <c r="AY1591" s="43">
        <v>1915</v>
      </c>
      <c r="AZ1591" s="43" t="s">
        <v>208</v>
      </c>
      <c r="BB1591" s="43" t="s">
        <v>428</v>
      </c>
      <c r="BC1591" s="43" t="s">
        <v>235</v>
      </c>
      <c r="BE1591" s="43" t="s">
        <v>2748</v>
      </c>
      <c r="BF1591" s="65">
        <v>5060</v>
      </c>
      <c r="BG1591" s="68" t="s">
        <v>294</v>
      </c>
      <c r="BK1591" s="43" t="s">
        <v>219</v>
      </c>
      <c r="BM1591" s="43" t="s">
        <v>1213</v>
      </c>
      <c r="CB1591" s="65">
        <v>248</v>
      </c>
    </row>
    <row r="1592" spans="1:80" s="43" customFormat="1" ht="18" customHeight="1">
      <c r="A1592" s="43" t="s">
        <v>3369</v>
      </c>
      <c r="C1592" s="43" t="s">
        <v>1534</v>
      </c>
      <c r="F1592" s="43" t="s">
        <v>1454</v>
      </c>
      <c r="G1592" s="43" t="s">
        <v>2204</v>
      </c>
      <c r="J1592" s="43" t="s">
        <v>178</v>
      </c>
      <c r="K1592" s="68">
        <v>248</v>
      </c>
      <c r="L1592" s="43" t="s">
        <v>101</v>
      </c>
      <c r="P1592" s="43" t="s">
        <v>2356</v>
      </c>
      <c r="S1592" s="43" t="s">
        <v>2670</v>
      </c>
      <c r="U1592" s="43" t="s">
        <v>2721</v>
      </c>
      <c r="Y1592" s="43" t="s">
        <v>2748</v>
      </c>
      <c r="AA1592" s="65">
        <v>5060</v>
      </c>
      <c r="AB1592" s="65" t="s">
        <v>294</v>
      </c>
      <c r="AY1592" s="43">
        <v>1916</v>
      </c>
      <c r="AZ1592" s="43" t="s">
        <v>3339</v>
      </c>
      <c r="BB1592" s="43" t="s">
        <v>428</v>
      </c>
      <c r="BC1592" s="43" t="s">
        <v>235</v>
      </c>
      <c r="BE1592" s="43" t="s">
        <v>2748</v>
      </c>
      <c r="BF1592" s="65">
        <v>5060</v>
      </c>
      <c r="BG1592" s="68" t="s">
        <v>294</v>
      </c>
      <c r="BK1592" s="43" t="s">
        <v>219</v>
      </c>
      <c r="BM1592" s="43" t="s">
        <v>1213</v>
      </c>
      <c r="CB1592" s="65">
        <v>248</v>
      </c>
    </row>
    <row r="1593" spans="1:80" s="43" customFormat="1" ht="18" customHeight="1">
      <c r="A1593" s="43" t="s">
        <v>3369</v>
      </c>
      <c r="C1593" s="43" t="s">
        <v>1534</v>
      </c>
      <c r="F1593" s="43" t="s">
        <v>1454</v>
      </c>
      <c r="G1593" s="43" t="s">
        <v>2204</v>
      </c>
      <c r="J1593" s="43" t="s">
        <v>178</v>
      </c>
      <c r="K1593" s="68">
        <v>248</v>
      </c>
      <c r="L1593" s="43" t="s">
        <v>101</v>
      </c>
      <c r="P1593" s="43" t="s">
        <v>2356</v>
      </c>
      <c r="S1593" s="43" t="s">
        <v>2670</v>
      </c>
      <c r="U1593" s="43" t="s">
        <v>2721</v>
      </c>
      <c r="Y1593" s="43" t="s">
        <v>2748</v>
      </c>
      <c r="AA1593" s="65">
        <v>5060</v>
      </c>
      <c r="AB1593" s="65" t="s">
        <v>294</v>
      </c>
      <c r="AY1593" s="43">
        <v>1914</v>
      </c>
      <c r="AZ1593" s="43" t="s">
        <v>208</v>
      </c>
      <c r="BB1593" s="43" t="s">
        <v>428</v>
      </c>
      <c r="BC1593" s="43" t="s">
        <v>198</v>
      </c>
      <c r="BF1593" s="65">
        <v>5074</v>
      </c>
      <c r="BG1593" s="68" t="s">
        <v>294</v>
      </c>
      <c r="BK1593" s="43" t="s">
        <v>198</v>
      </c>
      <c r="BM1593" s="43" t="s">
        <v>1238</v>
      </c>
      <c r="CB1593" s="65">
        <v>248</v>
      </c>
    </row>
    <row r="1594" spans="1:80" s="43" customFormat="1" ht="18" customHeight="1">
      <c r="A1594" s="43" t="s">
        <v>3369</v>
      </c>
      <c r="C1594" s="43" t="s">
        <v>1534</v>
      </c>
      <c r="F1594" s="43" t="s">
        <v>1454</v>
      </c>
      <c r="G1594" s="43" t="s">
        <v>2204</v>
      </c>
      <c r="J1594" s="43" t="s">
        <v>178</v>
      </c>
      <c r="K1594" s="68">
        <v>248</v>
      </c>
      <c r="L1594" s="43" t="s">
        <v>101</v>
      </c>
      <c r="P1594" s="43" t="s">
        <v>2356</v>
      </c>
      <c r="S1594" s="43" t="s">
        <v>2670</v>
      </c>
      <c r="U1594" s="43" t="s">
        <v>2721</v>
      </c>
      <c r="Y1594" s="43" t="s">
        <v>2748</v>
      </c>
      <c r="AA1594" s="65">
        <v>5060</v>
      </c>
      <c r="AB1594" s="65" t="s">
        <v>294</v>
      </c>
      <c r="AY1594" s="43">
        <v>1915</v>
      </c>
      <c r="AZ1594" s="43" t="s">
        <v>210</v>
      </c>
      <c r="BB1594" s="43" t="s">
        <v>428</v>
      </c>
      <c r="BC1594" s="43" t="s">
        <v>198</v>
      </c>
      <c r="BF1594" s="65">
        <v>5074</v>
      </c>
      <c r="BG1594" s="68" t="s">
        <v>294</v>
      </c>
      <c r="BK1594" s="43" t="s">
        <v>198</v>
      </c>
      <c r="BM1594" s="43" t="s">
        <v>1238</v>
      </c>
      <c r="CB1594" s="65">
        <v>248</v>
      </c>
    </row>
    <row r="1595" spans="1:80" s="43" customFormat="1" ht="18" customHeight="1">
      <c r="A1595" s="43" t="s">
        <v>3370</v>
      </c>
      <c r="C1595" s="43" t="s">
        <v>3371</v>
      </c>
      <c r="F1595" s="43" t="s">
        <v>2487</v>
      </c>
      <c r="G1595" s="43" t="s">
        <v>413</v>
      </c>
      <c r="H1595" s="43" t="s">
        <v>3372</v>
      </c>
      <c r="J1595" s="43" t="s">
        <v>178</v>
      </c>
      <c r="K1595" s="68">
        <v>-56</v>
      </c>
      <c r="L1595" s="43" t="s">
        <v>3373</v>
      </c>
      <c r="N1595" s="43" t="s">
        <v>3374</v>
      </c>
      <c r="P1595" s="43" t="s">
        <v>3375</v>
      </c>
      <c r="S1595" s="43" t="s">
        <v>2670</v>
      </c>
      <c r="Y1595" s="43" t="s">
        <v>2748</v>
      </c>
      <c r="AA1595" s="65">
        <v>5060</v>
      </c>
      <c r="AB1595" s="65" t="s">
        <v>294</v>
      </c>
      <c r="AY1595" s="43">
        <v>1914</v>
      </c>
      <c r="AZ1595" s="43" t="s">
        <v>217</v>
      </c>
      <c r="BB1595" s="43" t="s">
        <v>428</v>
      </c>
      <c r="BC1595" s="43" t="s">
        <v>235</v>
      </c>
      <c r="BE1595" s="43" t="s">
        <v>2748</v>
      </c>
      <c r="BF1595" s="65">
        <v>5060</v>
      </c>
      <c r="BG1595" s="68" t="s">
        <v>294</v>
      </c>
      <c r="BK1595" s="43" t="s">
        <v>219</v>
      </c>
      <c r="BM1595" s="43" t="s">
        <v>1213</v>
      </c>
      <c r="BO1595" s="43" t="s">
        <v>3347</v>
      </c>
      <c r="CB1595" s="65" t="e">
        <f>#N/A</f>
        <v>#N/A</v>
      </c>
    </row>
    <row r="1596" spans="1:80" s="43" customFormat="1" ht="18" customHeight="1">
      <c r="A1596" s="43" t="s">
        <v>3370</v>
      </c>
      <c r="C1596" s="43" t="s">
        <v>3371</v>
      </c>
      <c r="F1596" s="43" t="s">
        <v>2487</v>
      </c>
      <c r="G1596" s="43" t="s">
        <v>413</v>
      </c>
      <c r="H1596" s="43" t="s">
        <v>3372</v>
      </c>
      <c r="J1596" s="43" t="s">
        <v>178</v>
      </c>
      <c r="K1596" s="68">
        <v>-56</v>
      </c>
      <c r="L1596" s="43" t="s">
        <v>3373</v>
      </c>
      <c r="N1596" s="43" t="s">
        <v>3374</v>
      </c>
      <c r="P1596" s="43" t="s">
        <v>3375</v>
      </c>
      <c r="S1596" s="43" t="s">
        <v>2670</v>
      </c>
      <c r="Y1596" s="43" t="s">
        <v>2748</v>
      </c>
      <c r="AA1596" s="65">
        <v>5060</v>
      </c>
      <c r="AB1596" s="65" t="s">
        <v>294</v>
      </c>
      <c r="AY1596" s="43">
        <v>1916</v>
      </c>
      <c r="AZ1596" s="43" t="s">
        <v>3339</v>
      </c>
      <c r="BB1596" s="43" t="s">
        <v>428</v>
      </c>
      <c r="BC1596" s="43" t="s">
        <v>235</v>
      </c>
      <c r="BE1596" s="43" t="s">
        <v>2748</v>
      </c>
      <c r="BF1596" s="65">
        <v>5060</v>
      </c>
      <c r="BG1596" s="68" t="s">
        <v>294</v>
      </c>
      <c r="BK1596" s="43" t="s">
        <v>219</v>
      </c>
      <c r="BM1596" s="43" t="s">
        <v>1213</v>
      </c>
      <c r="BO1596" s="43" t="s">
        <v>3347</v>
      </c>
      <c r="CB1596" s="65" t="e">
        <f>#N/A</f>
        <v>#N/A</v>
      </c>
    </row>
    <row r="1597" spans="1:80" s="43" customFormat="1" ht="18" customHeight="1">
      <c r="A1597" s="43" t="s">
        <v>3370</v>
      </c>
      <c r="C1597" s="43" t="s">
        <v>3371</v>
      </c>
      <c r="F1597" s="43" t="s">
        <v>2487</v>
      </c>
      <c r="G1597" s="43" t="s">
        <v>413</v>
      </c>
      <c r="H1597" s="43" t="s">
        <v>3372</v>
      </c>
      <c r="J1597" s="43" t="s">
        <v>178</v>
      </c>
      <c r="K1597" s="68">
        <v>-56</v>
      </c>
      <c r="L1597" s="43" t="s">
        <v>3373</v>
      </c>
      <c r="N1597" s="43" t="s">
        <v>3374</v>
      </c>
      <c r="P1597" s="43" t="s">
        <v>3375</v>
      </c>
      <c r="S1597" s="43" t="s">
        <v>2670</v>
      </c>
      <c r="Y1597" s="43" t="s">
        <v>2748</v>
      </c>
      <c r="AA1597" s="65">
        <v>5060</v>
      </c>
      <c r="AB1597" s="65" t="s">
        <v>294</v>
      </c>
      <c r="BF1597" s="65">
        <v>5074</v>
      </c>
      <c r="BG1597" s="68" t="s">
        <v>206</v>
      </c>
      <c r="BK1597" s="43" t="s">
        <v>198</v>
      </c>
      <c r="BM1597" s="43" t="s">
        <v>462</v>
      </c>
      <c r="BO1597" s="43" t="s">
        <v>3376</v>
      </c>
      <c r="CB1597" s="65" t="e">
        <f>#N/A</f>
        <v>#N/A</v>
      </c>
    </row>
    <row r="1598" spans="1:80" s="43" customFormat="1" ht="18" customHeight="1">
      <c r="A1598" s="43" t="s">
        <v>3377</v>
      </c>
      <c r="C1598" s="43" t="s">
        <v>3378</v>
      </c>
      <c r="F1598" s="43" t="s">
        <v>1189</v>
      </c>
      <c r="G1598" s="43" t="s">
        <v>732</v>
      </c>
      <c r="H1598" s="43" t="s">
        <v>3379</v>
      </c>
      <c r="J1598" s="43" t="s">
        <v>178</v>
      </c>
      <c r="K1598" s="68">
        <v>588</v>
      </c>
      <c r="L1598" s="43" t="s">
        <v>396</v>
      </c>
      <c r="N1598" s="43" t="s">
        <v>1376</v>
      </c>
      <c r="P1598" s="43" t="s">
        <v>3380</v>
      </c>
      <c r="S1598" s="43" t="s">
        <v>2670</v>
      </c>
      <c r="U1598" s="43" t="s">
        <v>3381</v>
      </c>
      <c r="Y1598" s="43" t="s">
        <v>2748</v>
      </c>
      <c r="AA1598" s="65">
        <v>5060</v>
      </c>
      <c r="AB1598" s="65" t="s">
        <v>1448</v>
      </c>
      <c r="AY1598" s="43">
        <v>1914</v>
      </c>
      <c r="AZ1598" s="43" t="s">
        <v>208</v>
      </c>
      <c r="BB1598" s="43" t="s">
        <v>428</v>
      </c>
      <c r="BC1598" s="43" t="s">
        <v>235</v>
      </c>
      <c r="BE1598" s="43" t="s">
        <v>2748</v>
      </c>
      <c r="BF1598" s="65">
        <v>5060</v>
      </c>
      <c r="BG1598" s="68" t="s">
        <v>1448</v>
      </c>
      <c r="BI1598" s="43" t="s">
        <v>3382</v>
      </c>
      <c r="BK1598" s="43" t="s">
        <v>219</v>
      </c>
      <c r="BM1598" s="43" t="s">
        <v>1252</v>
      </c>
      <c r="CB1598" s="65">
        <v>588</v>
      </c>
    </row>
    <row r="1599" spans="1:80" s="43" customFormat="1" ht="18" customHeight="1">
      <c r="A1599" s="43" t="s">
        <v>3377</v>
      </c>
      <c r="C1599" s="43" t="s">
        <v>3378</v>
      </c>
      <c r="F1599" s="43" t="s">
        <v>1189</v>
      </c>
      <c r="G1599" s="43" t="s">
        <v>732</v>
      </c>
      <c r="H1599" s="43" t="s">
        <v>3379</v>
      </c>
      <c r="J1599" s="43" t="s">
        <v>178</v>
      </c>
      <c r="K1599" s="68">
        <v>588</v>
      </c>
      <c r="L1599" s="43" t="s">
        <v>396</v>
      </c>
      <c r="N1599" s="43" t="s">
        <v>1376</v>
      </c>
      <c r="P1599" s="43" t="s">
        <v>3380</v>
      </c>
      <c r="S1599" s="43" t="s">
        <v>2670</v>
      </c>
      <c r="U1599" s="43" t="s">
        <v>3381</v>
      </c>
      <c r="Y1599" s="43" t="s">
        <v>2748</v>
      </c>
      <c r="AA1599" s="65">
        <v>5060</v>
      </c>
      <c r="AB1599" s="65" t="s">
        <v>1448</v>
      </c>
      <c r="AY1599" s="43">
        <v>1915</v>
      </c>
      <c r="AZ1599" s="43" t="s">
        <v>210</v>
      </c>
      <c r="BB1599" s="43" t="s">
        <v>428</v>
      </c>
      <c r="BC1599" s="43" t="s">
        <v>235</v>
      </c>
      <c r="BE1599" s="43" t="s">
        <v>2748</v>
      </c>
      <c r="BF1599" s="65">
        <v>5060</v>
      </c>
      <c r="BG1599" s="68" t="s">
        <v>1448</v>
      </c>
      <c r="BI1599" s="43" t="s">
        <v>3382</v>
      </c>
      <c r="BK1599" s="43" t="s">
        <v>219</v>
      </c>
      <c r="BM1599" s="43" t="s">
        <v>1252</v>
      </c>
      <c r="CB1599" s="65">
        <v>588</v>
      </c>
    </row>
    <row r="1600" spans="1:80" s="43" customFormat="1" ht="18" customHeight="1">
      <c r="A1600" s="43" t="s">
        <v>3377</v>
      </c>
      <c r="C1600" s="43" t="s">
        <v>3378</v>
      </c>
      <c r="F1600" s="43" t="s">
        <v>1189</v>
      </c>
      <c r="G1600" s="43" t="s">
        <v>732</v>
      </c>
      <c r="H1600" s="43" t="s">
        <v>3379</v>
      </c>
      <c r="J1600" s="43" t="s">
        <v>178</v>
      </c>
      <c r="K1600" s="68">
        <v>588</v>
      </c>
      <c r="L1600" s="43" t="s">
        <v>396</v>
      </c>
      <c r="N1600" s="43" t="s">
        <v>1376</v>
      </c>
      <c r="P1600" s="43" t="s">
        <v>3380</v>
      </c>
      <c r="S1600" s="43" t="s">
        <v>2670</v>
      </c>
      <c r="U1600" s="43" t="s">
        <v>3381</v>
      </c>
      <c r="Y1600" s="43" t="s">
        <v>2748</v>
      </c>
      <c r="AA1600" s="65">
        <v>5060</v>
      </c>
      <c r="AB1600" s="65" t="s">
        <v>1448</v>
      </c>
      <c r="AY1600" s="43">
        <v>1917</v>
      </c>
      <c r="AZ1600" s="43" t="s">
        <v>114</v>
      </c>
      <c r="BB1600" s="43" t="s">
        <v>428</v>
      </c>
      <c r="BC1600" s="43" t="s">
        <v>235</v>
      </c>
      <c r="BE1600" s="43" t="s">
        <v>2748</v>
      </c>
      <c r="BF1600" s="65">
        <v>5060</v>
      </c>
      <c r="BG1600" s="68" t="s">
        <v>1448</v>
      </c>
      <c r="BI1600" s="43" t="s">
        <v>3382</v>
      </c>
      <c r="BK1600" s="43" t="s">
        <v>219</v>
      </c>
      <c r="BM1600" s="43" t="s">
        <v>1252</v>
      </c>
      <c r="CB1600" s="65">
        <v>588</v>
      </c>
    </row>
    <row r="1601" spans="1:80" s="43" customFormat="1" ht="18" customHeight="1">
      <c r="A1601" s="43" t="s">
        <v>3377</v>
      </c>
      <c r="C1601" s="43" t="s">
        <v>3378</v>
      </c>
      <c r="F1601" s="43" t="s">
        <v>1189</v>
      </c>
      <c r="G1601" s="43" t="s">
        <v>732</v>
      </c>
      <c r="H1601" s="43" t="s">
        <v>3379</v>
      </c>
      <c r="J1601" s="43" t="s">
        <v>178</v>
      </c>
      <c r="K1601" s="68">
        <v>588</v>
      </c>
      <c r="L1601" s="43" t="s">
        <v>396</v>
      </c>
      <c r="N1601" s="43" t="s">
        <v>1376</v>
      </c>
      <c r="P1601" s="43" t="s">
        <v>3380</v>
      </c>
      <c r="S1601" s="43" t="s">
        <v>2670</v>
      </c>
      <c r="U1601" s="43" t="s">
        <v>3381</v>
      </c>
      <c r="Y1601" s="43" t="s">
        <v>2748</v>
      </c>
      <c r="AA1601" s="65">
        <v>5060</v>
      </c>
      <c r="AB1601" s="65" t="s">
        <v>1448</v>
      </c>
      <c r="AY1601" s="43">
        <v>1918</v>
      </c>
      <c r="AZ1601" s="43" t="s">
        <v>333</v>
      </c>
      <c r="BB1601" s="43" t="s">
        <v>428</v>
      </c>
      <c r="BC1601" s="43" t="s">
        <v>235</v>
      </c>
      <c r="BE1601" s="43" t="s">
        <v>2748</v>
      </c>
      <c r="BF1601" s="65">
        <v>5060</v>
      </c>
      <c r="BG1601" s="68" t="s">
        <v>1448</v>
      </c>
      <c r="BI1601" s="43" t="s">
        <v>3382</v>
      </c>
      <c r="BK1601" s="43" t="s">
        <v>219</v>
      </c>
      <c r="BM1601" s="43" t="s">
        <v>1252</v>
      </c>
      <c r="CB1601" s="65">
        <v>588</v>
      </c>
    </row>
    <row r="1602" spans="1:80" s="43" customFormat="1" ht="18" customHeight="1">
      <c r="A1602" s="43" t="s">
        <v>3377</v>
      </c>
      <c r="C1602" s="43" t="s">
        <v>3378</v>
      </c>
      <c r="F1602" s="43" t="s">
        <v>1189</v>
      </c>
      <c r="G1602" s="43" t="s">
        <v>732</v>
      </c>
      <c r="H1602" s="43" t="s">
        <v>3379</v>
      </c>
      <c r="J1602" s="43" t="s">
        <v>178</v>
      </c>
      <c r="K1602" s="68">
        <v>588</v>
      </c>
      <c r="L1602" s="43" t="s">
        <v>396</v>
      </c>
      <c r="N1602" s="43" t="s">
        <v>1376</v>
      </c>
      <c r="P1602" s="43" t="s">
        <v>3380</v>
      </c>
      <c r="S1602" s="43" t="s">
        <v>2670</v>
      </c>
      <c r="Y1602" s="43" t="s">
        <v>2748</v>
      </c>
      <c r="AA1602" s="65">
        <v>5060</v>
      </c>
      <c r="AB1602" s="65" t="s">
        <v>1448</v>
      </c>
      <c r="BF1602" s="65">
        <v>5074</v>
      </c>
      <c r="BG1602" s="68" t="s">
        <v>206</v>
      </c>
      <c r="BK1602" s="43" t="s">
        <v>198</v>
      </c>
      <c r="BM1602" s="43" t="s">
        <v>443</v>
      </c>
      <c r="BO1602" s="43" t="s">
        <v>3383</v>
      </c>
      <c r="CB1602" s="65">
        <v>588</v>
      </c>
    </row>
    <row r="1603" spans="1:80" s="43" customFormat="1" ht="18" customHeight="1">
      <c r="A1603" s="43" t="s">
        <v>3384</v>
      </c>
      <c r="C1603" s="43" t="s">
        <v>3385</v>
      </c>
      <c r="F1603" s="43" t="s">
        <v>3386</v>
      </c>
      <c r="J1603" s="43" t="s">
        <v>69</v>
      </c>
      <c r="K1603" s="68">
        <v>-1408</v>
      </c>
      <c r="L1603" s="43" t="s">
        <v>2927</v>
      </c>
      <c r="O1603" s="43" t="s">
        <v>1300</v>
      </c>
      <c r="P1603" s="43" t="s">
        <v>639</v>
      </c>
      <c r="Q1603" s="43" t="s">
        <v>167</v>
      </c>
      <c r="S1603" s="43" t="s">
        <v>2670</v>
      </c>
      <c r="T1603" s="43" t="s">
        <v>3387</v>
      </c>
      <c r="Y1603" s="43" t="s">
        <v>2748</v>
      </c>
      <c r="AA1603" s="65">
        <v>5067</v>
      </c>
      <c r="AB1603" s="65" t="s">
        <v>1448</v>
      </c>
      <c r="AC1603" s="43" t="s">
        <v>287</v>
      </c>
      <c r="AY1603" s="43">
        <v>1914</v>
      </c>
      <c r="AZ1603" s="43" t="s">
        <v>114</v>
      </c>
      <c r="BB1603" s="43" t="s">
        <v>428</v>
      </c>
      <c r="BC1603" s="43" t="s">
        <v>444</v>
      </c>
      <c r="BE1603" s="43" t="s">
        <v>2748</v>
      </c>
      <c r="BF1603" s="65">
        <v>5067</v>
      </c>
      <c r="BG1603" s="68" t="s">
        <v>1166</v>
      </c>
      <c r="BK1603" s="43" t="s">
        <v>444</v>
      </c>
      <c r="BM1603" s="43" t="s">
        <v>1360</v>
      </c>
      <c r="BO1603" s="43" t="s">
        <v>3388</v>
      </c>
      <c r="CB1603" s="65" t="e">
        <f>#N/A</f>
        <v>#N/A</v>
      </c>
    </row>
    <row r="1604" spans="1:80" s="43" customFormat="1" ht="18" customHeight="1">
      <c r="A1604" s="43" t="s">
        <v>3384</v>
      </c>
      <c r="C1604" s="43" t="s">
        <v>3385</v>
      </c>
      <c r="F1604" s="43" t="s">
        <v>3386</v>
      </c>
      <c r="J1604" s="43" t="s">
        <v>69</v>
      </c>
      <c r="K1604" s="68">
        <v>-1408</v>
      </c>
      <c r="L1604" s="43" t="s">
        <v>2927</v>
      </c>
      <c r="O1604" s="43" t="s">
        <v>1300</v>
      </c>
      <c r="P1604" s="43" t="s">
        <v>639</v>
      </c>
      <c r="Q1604" s="43" t="s">
        <v>167</v>
      </c>
      <c r="S1604" s="43" t="s">
        <v>2670</v>
      </c>
      <c r="T1604" s="43" t="s">
        <v>3387</v>
      </c>
      <c r="Y1604" s="43" t="s">
        <v>2748</v>
      </c>
      <c r="AA1604" s="65">
        <v>5067</v>
      </c>
      <c r="AB1604" s="65" t="s">
        <v>1448</v>
      </c>
      <c r="AC1604" s="43" t="s">
        <v>287</v>
      </c>
      <c r="AY1604" s="43">
        <v>1916</v>
      </c>
      <c r="AZ1604" s="43" t="s">
        <v>116</v>
      </c>
      <c r="BB1604" s="43" t="s">
        <v>428</v>
      </c>
      <c r="BC1604" s="43" t="s">
        <v>444</v>
      </c>
      <c r="BE1604" s="43" t="s">
        <v>2748</v>
      </c>
      <c r="BF1604" s="65">
        <v>5067</v>
      </c>
      <c r="BG1604" s="68" t="s">
        <v>1166</v>
      </c>
      <c r="BK1604" s="43" t="s">
        <v>444</v>
      </c>
      <c r="BM1604" s="43" t="s">
        <v>1360</v>
      </c>
      <c r="BO1604" s="43" t="s">
        <v>3388</v>
      </c>
      <c r="CB1604" s="65" t="e">
        <f>#N/A</f>
        <v>#N/A</v>
      </c>
    </row>
    <row r="1605" spans="1:80" s="43" customFormat="1" ht="18" customHeight="1">
      <c r="A1605" s="43" t="s">
        <v>3384</v>
      </c>
      <c r="C1605" s="43" t="s">
        <v>3385</v>
      </c>
      <c r="F1605" s="43" t="s">
        <v>3386</v>
      </c>
      <c r="J1605" s="43" t="s">
        <v>69</v>
      </c>
      <c r="K1605" s="68">
        <v>-1408</v>
      </c>
      <c r="L1605" s="43" t="s">
        <v>2927</v>
      </c>
      <c r="O1605" s="43" t="s">
        <v>1300</v>
      </c>
      <c r="P1605" s="43" t="s">
        <v>639</v>
      </c>
      <c r="Q1605" s="43" t="s">
        <v>167</v>
      </c>
      <c r="S1605" s="43" t="s">
        <v>2670</v>
      </c>
      <c r="T1605" s="43" t="s">
        <v>3387</v>
      </c>
      <c r="Y1605" s="43" t="s">
        <v>2748</v>
      </c>
      <c r="AA1605" s="65">
        <v>5067</v>
      </c>
      <c r="AB1605" s="65" t="s">
        <v>1448</v>
      </c>
      <c r="AC1605" s="43" t="s">
        <v>287</v>
      </c>
      <c r="AY1605" s="43">
        <v>1917</v>
      </c>
      <c r="AZ1605" s="43" t="s">
        <v>333</v>
      </c>
      <c r="BB1605" s="43" t="s">
        <v>428</v>
      </c>
      <c r="BC1605" s="43" t="s">
        <v>444</v>
      </c>
      <c r="BE1605" s="43" t="s">
        <v>2748</v>
      </c>
      <c r="BF1605" s="65">
        <v>5067</v>
      </c>
      <c r="BG1605" s="68" t="s">
        <v>1166</v>
      </c>
      <c r="BK1605" s="43" t="s">
        <v>444</v>
      </c>
      <c r="BM1605" s="43" t="s">
        <v>1360</v>
      </c>
      <c r="BO1605" s="43" t="s">
        <v>3388</v>
      </c>
      <c r="CB1605" s="65" t="e">
        <f>#N/A</f>
        <v>#N/A</v>
      </c>
    </row>
    <row r="1606" spans="1:80" s="43" customFormat="1" ht="18" customHeight="1">
      <c r="A1606" s="43" t="s">
        <v>3384</v>
      </c>
      <c r="C1606" s="43" t="s">
        <v>3385</v>
      </c>
      <c r="F1606" s="43" t="s">
        <v>3386</v>
      </c>
      <c r="J1606" s="43" t="s">
        <v>69</v>
      </c>
      <c r="K1606" s="68">
        <v>-1408</v>
      </c>
      <c r="L1606" s="43" t="s">
        <v>2927</v>
      </c>
      <c r="O1606" s="43" t="s">
        <v>1300</v>
      </c>
      <c r="P1606" s="43" t="s">
        <v>639</v>
      </c>
      <c r="Q1606" s="43" t="s">
        <v>167</v>
      </c>
      <c r="S1606" s="43" t="s">
        <v>2670</v>
      </c>
      <c r="T1606" s="43" t="s">
        <v>3387</v>
      </c>
      <c r="Y1606" s="43" t="s">
        <v>2748</v>
      </c>
      <c r="AA1606" s="65">
        <v>5067</v>
      </c>
      <c r="AB1606" s="65" t="s">
        <v>1448</v>
      </c>
      <c r="AC1606" s="43" t="s">
        <v>287</v>
      </c>
      <c r="BF1606" s="65">
        <v>5847</v>
      </c>
      <c r="BG1606" s="68" t="s">
        <v>294</v>
      </c>
      <c r="BK1606" s="43" t="s">
        <v>198</v>
      </c>
      <c r="BM1606" s="43" t="s">
        <v>2788</v>
      </c>
      <c r="BO1606" s="43" t="s">
        <v>3389</v>
      </c>
      <c r="CB1606" s="65" t="e">
        <f>#N/A</f>
        <v>#N/A</v>
      </c>
    </row>
    <row r="1607" spans="1:80" s="43" customFormat="1" ht="18" customHeight="1">
      <c r="A1607" s="43" t="s">
        <v>3390</v>
      </c>
      <c r="C1607" s="43" t="s">
        <v>3391</v>
      </c>
      <c r="F1607" s="43" t="s">
        <v>413</v>
      </c>
      <c r="G1607" s="43" t="s">
        <v>732</v>
      </c>
      <c r="H1607" s="43" t="s">
        <v>3108</v>
      </c>
      <c r="J1607" s="43" t="s">
        <v>178</v>
      </c>
      <c r="K1607" s="68">
        <v>-1177</v>
      </c>
      <c r="L1607" s="43" t="s">
        <v>101</v>
      </c>
      <c r="P1607" s="43" t="s">
        <v>3392</v>
      </c>
      <c r="S1607" s="43" t="s">
        <v>2670</v>
      </c>
      <c r="U1607" s="43" t="s">
        <v>3393</v>
      </c>
      <c r="Y1607" s="43" t="s">
        <v>2748</v>
      </c>
      <c r="AA1607" s="65">
        <v>5067</v>
      </c>
      <c r="AB1607" s="65" t="s">
        <v>1168</v>
      </c>
      <c r="AY1607" s="43">
        <v>1914</v>
      </c>
      <c r="AZ1607" s="43" t="s">
        <v>108</v>
      </c>
      <c r="BB1607" s="43" t="s">
        <v>428</v>
      </c>
      <c r="BC1607" s="43" t="s">
        <v>444</v>
      </c>
      <c r="BE1607" s="43" t="s">
        <v>2748</v>
      </c>
      <c r="BF1607" s="65">
        <v>5067</v>
      </c>
      <c r="BG1607" s="68" t="s">
        <v>1168</v>
      </c>
      <c r="BK1607" s="43" t="s">
        <v>444</v>
      </c>
      <c r="BM1607" s="43" t="s">
        <v>1360</v>
      </c>
      <c r="CB1607" s="65" t="e">
        <f>#N/A</f>
        <v>#N/A</v>
      </c>
    </row>
    <row r="1608" spans="1:80" s="43" customFormat="1" ht="18" customHeight="1">
      <c r="A1608" s="43" t="s">
        <v>3390</v>
      </c>
      <c r="C1608" s="43" t="s">
        <v>3391</v>
      </c>
      <c r="F1608" s="43" t="s">
        <v>413</v>
      </c>
      <c r="G1608" s="43" t="s">
        <v>732</v>
      </c>
      <c r="H1608" s="43" t="s">
        <v>3108</v>
      </c>
      <c r="J1608" s="43" t="s">
        <v>178</v>
      </c>
      <c r="K1608" s="68">
        <v>-1177</v>
      </c>
      <c r="L1608" s="43" t="s">
        <v>101</v>
      </c>
      <c r="P1608" s="43" t="s">
        <v>3392</v>
      </c>
      <c r="S1608" s="43" t="s">
        <v>2670</v>
      </c>
      <c r="U1608" s="43" t="s">
        <v>3393</v>
      </c>
      <c r="Y1608" s="43" t="s">
        <v>2748</v>
      </c>
      <c r="AA1608" s="65">
        <v>5067</v>
      </c>
      <c r="AB1608" s="65" t="s">
        <v>1168</v>
      </c>
      <c r="AY1608" s="43">
        <v>1915</v>
      </c>
      <c r="AZ1608" s="43" t="s">
        <v>114</v>
      </c>
      <c r="BB1608" s="43" t="s">
        <v>428</v>
      </c>
      <c r="BC1608" s="43" t="s">
        <v>444</v>
      </c>
      <c r="BE1608" s="43" t="s">
        <v>2748</v>
      </c>
      <c r="BF1608" s="65">
        <v>5067</v>
      </c>
      <c r="BG1608" s="68" t="s">
        <v>1168</v>
      </c>
      <c r="BK1608" s="43" t="s">
        <v>444</v>
      </c>
      <c r="BM1608" s="43" t="s">
        <v>1360</v>
      </c>
      <c r="CB1608" s="65" t="e">
        <f>#N/A</f>
        <v>#N/A</v>
      </c>
    </row>
    <row r="1609" spans="1:80" s="43" customFormat="1" ht="18" customHeight="1">
      <c r="A1609" s="43" t="s">
        <v>3390</v>
      </c>
      <c r="C1609" s="43" t="s">
        <v>3391</v>
      </c>
      <c r="F1609" s="43" t="s">
        <v>413</v>
      </c>
      <c r="G1609" s="43" t="s">
        <v>732</v>
      </c>
      <c r="H1609" s="43" t="s">
        <v>3108</v>
      </c>
      <c r="J1609" s="43" t="s">
        <v>178</v>
      </c>
      <c r="K1609" s="68">
        <v>-1177</v>
      </c>
      <c r="L1609" s="43" t="s">
        <v>101</v>
      </c>
      <c r="P1609" s="43" t="s">
        <v>3392</v>
      </c>
      <c r="S1609" s="43" t="s">
        <v>2670</v>
      </c>
      <c r="U1609" s="43" t="s">
        <v>3393</v>
      </c>
      <c r="Y1609" s="43" t="s">
        <v>2748</v>
      </c>
      <c r="AA1609" s="65">
        <v>5067</v>
      </c>
      <c r="AB1609" s="65" t="s">
        <v>1168</v>
      </c>
      <c r="AY1609" s="43">
        <v>1916</v>
      </c>
      <c r="AZ1609" s="43" t="s">
        <v>116</v>
      </c>
      <c r="BB1609" s="43" t="s">
        <v>428</v>
      </c>
      <c r="BC1609" s="43" t="s">
        <v>444</v>
      </c>
      <c r="BE1609" s="43" t="s">
        <v>2748</v>
      </c>
      <c r="BF1609" s="65">
        <v>5067</v>
      </c>
      <c r="BG1609" s="68" t="s">
        <v>1168</v>
      </c>
      <c r="BK1609" s="43" t="s">
        <v>444</v>
      </c>
      <c r="BM1609" s="43" t="s">
        <v>1360</v>
      </c>
      <c r="CB1609" s="65" t="e">
        <f>#N/A</f>
        <v>#N/A</v>
      </c>
    </row>
    <row r="1610" spans="1:80" s="43" customFormat="1" ht="18" customHeight="1">
      <c r="A1610" s="43" t="s">
        <v>3390</v>
      </c>
      <c r="C1610" s="43" t="s">
        <v>3391</v>
      </c>
      <c r="F1610" s="43" t="s">
        <v>413</v>
      </c>
      <c r="G1610" s="43" t="s">
        <v>732</v>
      </c>
      <c r="H1610" s="43" t="s">
        <v>3108</v>
      </c>
      <c r="J1610" s="43" t="s">
        <v>178</v>
      </c>
      <c r="K1610" s="68">
        <v>-1177</v>
      </c>
      <c r="L1610" s="43" t="s">
        <v>101</v>
      </c>
      <c r="P1610" s="43" t="s">
        <v>3392</v>
      </c>
      <c r="S1610" s="43" t="s">
        <v>2670</v>
      </c>
      <c r="U1610" s="43" t="s">
        <v>3393</v>
      </c>
      <c r="Y1610" s="43" t="s">
        <v>2748</v>
      </c>
      <c r="AA1610" s="65">
        <v>5067</v>
      </c>
      <c r="AB1610" s="65" t="s">
        <v>1168</v>
      </c>
      <c r="AY1610" s="43">
        <v>1917</v>
      </c>
      <c r="AZ1610" s="43" t="s">
        <v>333</v>
      </c>
      <c r="BB1610" s="43" t="s">
        <v>428</v>
      </c>
      <c r="BC1610" s="43" t="s">
        <v>444</v>
      </c>
      <c r="BE1610" s="43" t="s">
        <v>2748</v>
      </c>
      <c r="BF1610" s="65">
        <v>5067</v>
      </c>
      <c r="BG1610" s="68" t="s">
        <v>1168</v>
      </c>
      <c r="BK1610" s="43" t="s">
        <v>444</v>
      </c>
      <c r="BM1610" s="43" t="s">
        <v>1360</v>
      </c>
      <c r="CB1610" s="65" t="e">
        <f>#N/A</f>
        <v>#N/A</v>
      </c>
    </row>
    <row r="1611" spans="1:80" s="43" customFormat="1" ht="18" customHeight="1">
      <c r="A1611" s="43" t="s">
        <v>3390</v>
      </c>
      <c r="C1611" s="43" t="s">
        <v>3391</v>
      </c>
      <c r="F1611" s="43" t="s">
        <v>413</v>
      </c>
      <c r="G1611" s="43" t="s">
        <v>732</v>
      </c>
      <c r="H1611" s="43" t="s">
        <v>3108</v>
      </c>
      <c r="J1611" s="43" t="s">
        <v>178</v>
      </c>
      <c r="K1611" s="68">
        <v>-1177</v>
      </c>
      <c r="L1611" s="43" t="s">
        <v>101</v>
      </c>
      <c r="P1611" s="43" t="s">
        <v>3392</v>
      </c>
      <c r="S1611" s="43" t="s">
        <v>2670</v>
      </c>
      <c r="U1611" s="43" t="s">
        <v>3393</v>
      </c>
      <c r="Y1611" s="43" t="s">
        <v>2748</v>
      </c>
      <c r="AA1611" s="65">
        <v>5067</v>
      </c>
      <c r="AB1611" s="65" t="s">
        <v>1168</v>
      </c>
      <c r="BF1611" s="65">
        <v>5847</v>
      </c>
      <c r="BG1611" s="68" t="s">
        <v>294</v>
      </c>
      <c r="BK1611" s="43" t="s">
        <v>198</v>
      </c>
      <c r="BM1611" s="43" t="s">
        <v>232</v>
      </c>
      <c r="BO1611" s="43" t="s">
        <v>3394</v>
      </c>
      <c r="CB1611" s="65" t="e">
        <f>#N/A</f>
        <v>#N/A</v>
      </c>
    </row>
    <row r="1612" spans="1:80" s="43" customFormat="1" ht="18" customHeight="1">
      <c r="A1612" s="43" t="s">
        <v>3395</v>
      </c>
      <c r="C1612" s="43" t="s">
        <v>3396</v>
      </c>
      <c r="F1612" s="43" t="s">
        <v>283</v>
      </c>
      <c r="G1612" s="43" t="s">
        <v>125</v>
      </c>
      <c r="H1612" s="43" t="s">
        <v>387</v>
      </c>
      <c r="J1612" s="43" t="s">
        <v>69</v>
      </c>
      <c r="K1612" s="68">
        <v>-1251</v>
      </c>
      <c r="L1612" s="43" t="s">
        <v>3397</v>
      </c>
      <c r="N1612" s="43" t="s">
        <v>322</v>
      </c>
      <c r="P1612" s="43" t="s">
        <v>3398</v>
      </c>
      <c r="Q1612" s="43" t="s">
        <v>3399</v>
      </c>
      <c r="S1612" s="43" t="s">
        <v>2670</v>
      </c>
      <c r="Y1612" s="43" t="s">
        <v>2748</v>
      </c>
      <c r="AA1612" s="65">
        <v>5067</v>
      </c>
      <c r="AB1612" s="43" t="s">
        <v>3400</v>
      </c>
      <c r="AC1612" s="43" t="s">
        <v>2694</v>
      </c>
      <c r="AY1612" s="43">
        <v>1914</v>
      </c>
      <c r="AZ1612" s="43" t="s">
        <v>108</v>
      </c>
      <c r="BB1612" s="43" t="s">
        <v>428</v>
      </c>
      <c r="BC1612" s="43" t="s">
        <v>444</v>
      </c>
      <c r="BE1612" s="43" t="s">
        <v>2748</v>
      </c>
      <c r="BF1612" s="65">
        <v>5067</v>
      </c>
      <c r="BG1612" s="68" t="s">
        <v>237</v>
      </c>
      <c r="BK1612" s="43" t="s">
        <v>444</v>
      </c>
      <c r="BM1612" s="43" t="s">
        <v>1307</v>
      </c>
      <c r="BO1612" s="43" t="s">
        <v>3401</v>
      </c>
      <c r="CB1612" s="65" t="e">
        <f>#N/A</f>
        <v>#N/A</v>
      </c>
    </row>
    <row r="1613" spans="1:80" s="43" customFormat="1" ht="18" customHeight="1">
      <c r="A1613" s="43" t="s">
        <v>3395</v>
      </c>
      <c r="C1613" s="43" t="s">
        <v>3396</v>
      </c>
      <c r="F1613" s="43" t="s">
        <v>283</v>
      </c>
      <c r="G1613" s="43" t="s">
        <v>125</v>
      </c>
      <c r="H1613" s="43" t="s">
        <v>387</v>
      </c>
      <c r="J1613" s="43" t="s">
        <v>69</v>
      </c>
      <c r="K1613" s="68">
        <v>-1251</v>
      </c>
      <c r="L1613" s="43" t="s">
        <v>3397</v>
      </c>
      <c r="N1613" s="43" t="s">
        <v>322</v>
      </c>
      <c r="P1613" s="43" t="s">
        <v>3398</v>
      </c>
      <c r="Q1613" s="43" t="s">
        <v>3399</v>
      </c>
      <c r="S1613" s="43" t="s">
        <v>2670</v>
      </c>
      <c r="Y1613" s="43" t="s">
        <v>2748</v>
      </c>
      <c r="AA1613" s="65">
        <v>5067</v>
      </c>
      <c r="AB1613" s="43" t="s">
        <v>3400</v>
      </c>
      <c r="AC1613" s="43" t="s">
        <v>2694</v>
      </c>
      <c r="AY1613" s="43">
        <v>1916</v>
      </c>
      <c r="AZ1613" s="43" t="s">
        <v>114</v>
      </c>
      <c r="BB1613" s="43" t="s">
        <v>428</v>
      </c>
      <c r="BC1613" s="43" t="s">
        <v>444</v>
      </c>
      <c r="BE1613" s="43" t="s">
        <v>2748</v>
      </c>
      <c r="BF1613" s="65">
        <v>5067</v>
      </c>
      <c r="BG1613" s="68" t="s">
        <v>237</v>
      </c>
      <c r="BK1613" s="43" t="s">
        <v>444</v>
      </c>
      <c r="BM1613" s="43" t="s">
        <v>1307</v>
      </c>
      <c r="BO1613" s="43" t="s">
        <v>3401</v>
      </c>
      <c r="CB1613" s="65" t="e">
        <f>#N/A</f>
        <v>#N/A</v>
      </c>
    </row>
    <row r="1614" spans="1:80" s="43" customFormat="1" ht="18" customHeight="1">
      <c r="A1614" s="43" t="s">
        <v>3395</v>
      </c>
      <c r="C1614" s="43" t="s">
        <v>3396</v>
      </c>
      <c r="F1614" s="43" t="s">
        <v>283</v>
      </c>
      <c r="G1614" s="43" t="s">
        <v>125</v>
      </c>
      <c r="H1614" s="43" t="s">
        <v>387</v>
      </c>
      <c r="J1614" s="43" t="s">
        <v>69</v>
      </c>
      <c r="K1614" s="68">
        <v>-1251</v>
      </c>
      <c r="L1614" s="43" t="s">
        <v>3397</v>
      </c>
      <c r="N1614" s="43" t="s">
        <v>322</v>
      </c>
      <c r="P1614" s="43" t="s">
        <v>3398</v>
      </c>
      <c r="Q1614" s="43" t="s">
        <v>3399</v>
      </c>
      <c r="S1614" s="43" t="s">
        <v>2670</v>
      </c>
      <c r="Y1614" s="43" t="s">
        <v>2748</v>
      </c>
      <c r="AA1614" s="65">
        <v>5067</v>
      </c>
      <c r="AB1614" s="43" t="s">
        <v>3400</v>
      </c>
      <c r="AC1614" s="43" t="s">
        <v>2694</v>
      </c>
      <c r="AY1614" s="43">
        <v>1920</v>
      </c>
      <c r="AZ1614" s="8" t="s">
        <v>333</v>
      </c>
      <c r="BA1614" s="8" t="s">
        <v>1169</v>
      </c>
      <c r="BC1614" s="43" t="s">
        <v>444</v>
      </c>
      <c r="BE1614" s="43" t="s">
        <v>2748</v>
      </c>
      <c r="BF1614" s="65">
        <v>5067</v>
      </c>
      <c r="BG1614" s="68" t="s">
        <v>237</v>
      </c>
      <c r="BK1614" s="43" t="s">
        <v>444</v>
      </c>
      <c r="BM1614" s="43" t="s">
        <v>1307</v>
      </c>
      <c r="BO1614" s="43" t="s">
        <v>3401</v>
      </c>
      <c r="CB1614" s="65" t="e">
        <f>#N/A</f>
        <v>#N/A</v>
      </c>
    </row>
    <row r="1615" spans="1:80" s="43" customFormat="1" ht="18" customHeight="1">
      <c r="A1615" s="43" t="s">
        <v>3395</v>
      </c>
      <c r="C1615" s="43" t="s">
        <v>3396</v>
      </c>
      <c r="F1615" s="43" t="s">
        <v>283</v>
      </c>
      <c r="G1615" s="43" t="s">
        <v>125</v>
      </c>
      <c r="H1615" s="43" t="s">
        <v>387</v>
      </c>
      <c r="J1615" s="43" t="s">
        <v>69</v>
      </c>
      <c r="K1615" s="68">
        <v>-1251</v>
      </c>
      <c r="L1615" s="43" t="s">
        <v>3397</v>
      </c>
      <c r="N1615" s="43" t="s">
        <v>322</v>
      </c>
      <c r="P1615" s="43" t="s">
        <v>3398</v>
      </c>
      <c r="Q1615" s="43" t="s">
        <v>3399</v>
      </c>
      <c r="S1615" s="43" t="s">
        <v>2670</v>
      </c>
      <c r="Y1615" s="43" t="s">
        <v>2748</v>
      </c>
      <c r="AA1615" s="65">
        <v>5067</v>
      </c>
      <c r="AB1615" s="43" t="s">
        <v>3400</v>
      </c>
      <c r="AC1615" s="43" t="s">
        <v>2694</v>
      </c>
      <c r="AY1615" s="43">
        <v>1924</v>
      </c>
      <c r="AZ1615" s="43" t="s">
        <v>210</v>
      </c>
      <c r="BB1615" s="43" t="s">
        <v>428</v>
      </c>
      <c r="BC1615" s="43" t="s">
        <v>198</v>
      </c>
      <c r="BF1615" s="65">
        <v>5847</v>
      </c>
      <c r="BG1615" s="68" t="s">
        <v>3402</v>
      </c>
      <c r="BI1615" s="43" t="s">
        <v>3403</v>
      </c>
      <c r="BK1615" s="43" t="s">
        <v>198</v>
      </c>
      <c r="BM1615" s="43" t="s">
        <v>279</v>
      </c>
      <c r="BO1615" s="43" t="s">
        <v>3404</v>
      </c>
      <c r="CB1615" s="65" t="e">
        <f>#N/A</f>
        <v>#N/A</v>
      </c>
    </row>
    <row r="1616" spans="1:80" s="43" customFormat="1" ht="18" customHeight="1">
      <c r="A1616" s="43" t="s">
        <v>3395</v>
      </c>
      <c r="C1616" s="43" t="s">
        <v>3396</v>
      </c>
      <c r="F1616" s="43" t="s">
        <v>283</v>
      </c>
      <c r="G1616" s="43" t="s">
        <v>125</v>
      </c>
      <c r="H1616" s="43" t="s">
        <v>387</v>
      </c>
      <c r="J1616" s="43" t="s">
        <v>69</v>
      </c>
      <c r="K1616" s="68">
        <v>-1251</v>
      </c>
      <c r="L1616" s="43" t="s">
        <v>3397</v>
      </c>
      <c r="N1616" s="43" t="s">
        <v>322</v>
      </c>
      <c r="P1616" s="43" t="s">
        <v>3398</v>
      </c>
      <c r="Q1616" s="43" t="s">
        <v>3399</v>
      </c>
      <c r="S1616" s="43" t="s">
        <v>2670</v>
      </c>
      <c r="Y1616" s="43" t="s">
        <v>2748</v>
      </c>
      <c r="AA1616" s="65">
        <v>5067</v>
      </c>
      <c r="AB1616" s="43" t="s">
        <v>3400</v>
      </c>
      <c r="AC1616" s="43" t="s">
        <v>2694</v>
      </c>
      <c r="AY1616" s="43">
        <v>1923</v>
      </c>
      <c r="AZ1616" s="43" t="s">
        <v>217</v>
      </c>
      <c r="BB1616" s="43" t="s">
        <v>428</v>
      </c>
      <c r="BC1616" s="43" t="s">
        <v>3405</v>
      </c>
      <c r="BF1616" s="65">
        <v>8375</v>
      </c>
      <c r="BG1616" s="68" t="s">
        <v>3400</v>
      </c>
      <c r="BK1616" s="43" t="s">
        <v>784</v>
      </c>
      <c r="BM1616" s="43" t="s">
        <v>3406</v>
      </c>
      <c r="BO1616" s="43" t="s">
        <v>3407</v>
      </c>
      <c r="CB1616" s="65" t="e">
        <f>#N/A</f>
        <v>#N/A</v>
      </c>
    </row>
    <row r="1617" spans="1:80" s="43" customFormat="1" ht="18" customHeight="1">
      <c r="A1617" s="43" t="s">
        <v>3395</v>
      </c>
      <c r="C1617" s="43" t="s">
        <v>3396</v>
      </c>
      <c r="F1617" s="43" t="s">
        <v>283</v>
      </c>
      <c r="G1617" s="43" t="s">
        <v>125</v>
      </c>
      <c r="H1617" s="43" t="s">
        <v>387</v>
      </c>
      <c r="J1617" s="43" t="s">
        <v>69</v>
      </c>
      <c r="K1617" s="68">
        <v>-1251</v>
      </c>
      <c r="L1617" s="43" t="s">
        <v>3397</v>
      </c>
      <c r="N1617" s="43" t="s">
        <v>322</v>
      </c>
      <c r="P1617" s="43" t="s">
        <v>3398</v>
      </c>
      <c r="Q1617" s="43" t="s">
        <v>3399</v>
      </c>
      <c r="S1617" s="43" t="s">
        <v>2670</v>
      </c>
      <c r="Y1617" s="43" t="s">
        <v>2748</v>
      </c>
      <c r="AA1617" s="65">
        <v>5067</v>
      </c>
      <c r="AB1617" s="43" t="s">
        <v>3400</v>
      </c>
      <c r="AC1617" s="43" t="s">
        <v>2694</v>
      </c>
      <c r="AY1617" s="43">
        <v>1924</v>
      </c>
      <c r="AZ1617" s="43" t="s">
        <v>114</v>
      </c>
      <c r="BB1617" s="43" t="s">
        <v>428</v>
      </c>
      <c r="BC1617" s="43" t="s">
        <v>784</v>
      </c>
      <c r="BF1617" s="65">
        <v>8375</v>
      </c>
      <c r="BG1617" s="68" t="s">
        <v>3400</v>
      </c>
      <c r="BK1617" s="43" t="s">
        <v>784</v>
      </c>
      <c r="BM1617" s="43" t="s">
        <v>3406</v>
      </c>
      <c r="BO1617" s="43" t="s">
        <v>3407</v>
      </c>
      <c r="CB1617" s="65" t="e">
        <f>#N/A</f>
        <v>#N/A</v>
      </c>
    </row>
    <row r="1618" spans="1:80" s="43" customFormat="1" ht="18" customHeight="1">
      <c r="A1618" s="43" t="s">
        <v>3395</v>
      </c>
      <c r="C1618" s="43" t="s">
        <v>3396</v>
      </c>
      <c r="F1618" s="43" t="s">
        <v>283</v>
      </c>
      <c r="G1618" s="43" t="s">
        <v>125</v>
      </c>
      <c r="H1618" s="43" t="s">
        <v>387</v>
      </c>
      <c r="J1618" s="43" t="s">
        <v>69</v>
      </c>
      <c r="K1618" s="68">
        <v>-1251</v>
      </c>
      <c r="L1618" s="43" t="s">
        <v>3397</v>
      </c>
      <c r="N1618" s="43" t="s">
        <v>322</v>
      </c>
      <c r="P1618" s="43" t="s">
        <v>3398</v>
      </c>
      <c r="Q1618" s="43" t="s">
        <v>3399</v>
      </c>
      <c r="S1618" s="43" t="s">
        <v>2670</v>
      </c>
      <c r="Y1618" s="43" t="s">
        <v>2748</v>
      </c>
      <c r="AA1618" s="65">
        <v>5067</v>
      </c>
      <c r="AB1618" s="43" t="s">
        <v>3400</v>
      </c>
      <c r="AC1618" s="43" t="s">
        <v>2694</v>
      </c>
      <c r="AY1618" s="43">
        <v>1924</v>
      </c>
      <c r="AZ1618" s="43" t="s">
        <v>108</v>
      </c>
      <c r="BB1618" s="43" t="s">
        <v>428</v>
      </c>
      <c r="BC1618" s="43" t="s">
        <v>790</v>
      </c>
      <c r="BF1618" s="65">
        <v>8736</v>
      </c>
      <c r="BG1618" s="68" t="s">
        <v>3400</v>
      </c>
      <c r="BK1618" s="43" t="s">
        <v>791</v>
      </c>
      <c r="BM1618" s="43" t="s">
        <v>3408</v>
      </c>
      <c r="BO1618" s="43" t="s">
        <v>3409</v>
      </c>
      <c r="CB1618" s="65" t="e">
        <f>#N/A</f>
        <v>#N/A</v>
      </c>
    </row>
    <row r="1619" spans="1:80" s="43" customFormat="1" ht="18" customHeight="1">
      <c r="A1619" s="43" t="s">
        <v>3395</v>
      </c>
      <c r="C1619" s="43" t="s">
        <v>3396</v>
      </c>
      <c r="F1619" s="43" t="s">
        <v>283</v>
      </c>
      <c r="G1619" s="43" t="s">
        <v>125</v>
      </c>
      <c r="H1619" s="43" t="s">
        <v>387</v>
      </c>
      <c r="J1619" s="43" t="s">
        <v>69</v>
      </c>
      <c r="K1619" s="68">
        <v>-1251</v>
      </c>
      <c r="L1619" s="43" t="s">
        <v>3397</v>
      </c>
      <c r="N1619" s="43" t="s">
        <v>322</v>
      </c>
      <c r="P1619" s="43" t="s">
        <v>3398</v>
      </c>
      <c r="Q1619" s="43" t="s">
        <v>3399</v>
      </c>
      <c r="S1619" s="43" t="s">
        <v>2670</v>
      </c>
      <c r="Y1619" s="43" t="s">
        <v>2748</v>
      </c>
      <c r="AA1619" s="65">
        <v>5067</v>
      </c>
      <c r="AB1619" s="41" t="s">
        <v>3400</v>
      </c>
      <c r="AC1619" s="43" t="s">
        <v>2694</v>
      </c>
      <c r="AY1619" s="43">
        <v>1924</v>
      </c>
      <c r="AZ1619" s="43" t="s">
        <v>108</v>
      </c>
      <c r="BB1619" s="43" t="s">
        <v>428</v>
      </c>
      <c r="BC1619" s="43" t="s">
        <v>3164</v>
      </c>
      <c r="BF1619" s="65">
        <v>8736</v>
      </c>
      <c r="BG1619" s="68" t="s">
        <v>3400</v>
      </c>
      <c r="BK1619" s="43" t="s">
        <v>791</v>
      </c>
      <c r="BM1619" s="43" t="s">
        <v>3408</v>
      </c>
      <c r="BO1619" s="43" t="s">
        <v>3409</v>
      </c>
      <c r="CB1619" s="65" t="e">
        <f>#N/A</f>
        <v>#N/A</v>
      </c>
    </row>
    <row r="1620" spans="1:80" s="43" customFormat="1" ht="18" customHeight="1">
      <c r="A1620" s="43" t="s">
        <v>3410</v>
      </c>
      <c r="C1620" s="43" t="s">
        <v>3411</v>
      </c>
      <c r="F1620" s="43" t="s">
        <v>1392</v>
      </c>
      <c r="G1620" s="43" t="s">
        <v>1277</v>
      </c>
      <c r="H1620" s="43" t="s">
        <v>176</v>
      </c>
      <c r="J1620" s="43" t="s">
        <v>178</v>
      </c>
      <c r="K1620" s="68">
        <v>-1777</v>
      </c>
      <c r="L1620" s="43" t="s">
        <v>3412</v>
      </c>
      <c r="N1620" s="43" t="s">
        <v>3413</v>
      </c>
      <c r="P1620" s="43" t="s">
        <v>2686</v>
      </c>
      <c r="S1620" s="43" t="s">
        <v>2670</v>
      </c>
      <c r="Y1620" s="43" t="s">
        <v>2748</v>
      </c>
      <c r="AA1620" s="65">
        <v>5067</v>
      </c>
      <c r="AB1620" s="68">
        <v>6146</v>
      </c>
      <c r="AC1620" s="43" t="s">
        <v>2694</v>
      </c>
      <c r="BE1620" s="43" t="s">
        <v>2748</v>
      </c>
      <c r="BF1620" s="65">
        <v>5067</v>
      </c>
      <c r="BG1620" s="68">
        <v>6146</v>
      </c>
      <c r="BH1620" s="43" t="s">
        <v>2694</v>
      </c>
      <c r="BK1620" s="43" t="s">
        <v>444</v>
      </c>
      <c r="BM1620" s="43" t="s">
        <v>451</v>
      </c>
      <c r="BO1620" s="43" t="s">
        <v>3414</v>
      </c>
      <c r="CB1620" s="65" t="e">
        <f>#N/A</f>
        <v>#N/A</v>
      </c>
    </row>
    <row r="1621" spans="1:80" s="43" customFormat="1" ht="18" customHeight="1">
      <c r="A1621" s="43" t="s">
        <v>3410</v>
      </c>
      <c r="C1621" s="43" t="s">
        <v>3411</v>
      </c>
      <c r="F1621" s="43" t="s">
        <v>1392</v>
      </c>
      <c r="G1621" s="43" t="s">
        <v>1277</v>
      </c>
      <c r="H1621" s="43" t="s">
        <v>176</v>
      </c>
      <c r="J1621" s="43" t="s">
        <v>178</v>
      </c>
      <c r="K1621" s="68">
        <v>-1777</v>
      </c>
      <c r="L1621" s="43" t="s">
        <v>3412</v>
      </c>
      <c r="N1621" s="43" t="s">
        <v>3413</v>
      </c>
      <c r="P1621" s="43" t="s">
        <v>2686</v>
      </c>
      <c r="S1621" s="43" t="s">
        <v>2670</v>
      </c>
      <c r="Y1621" s="43" t="s">
        <v>2748</v>
      </c>
      <c r="AA1621" s="65">
        <v>5067</v>
      </c>
      <c r="AB1621" s="68">
        <v>6146</v>
      </c>
      <c r="AC1621" s="43" t="s">
        <v>2694</v>
      </c>
      <c r="BF1621" s="65">
        <v>5847</v>
      </c>
      <c r="BG1621" s="68" t="s">
        <v>3415</v>
      </c>
      <c r="BH1621" s="43" t="s">
        <v>2694</v>
      </c>
      <c r="BK1621" s="43" t="s">
        <v>198</v>
      </c>
      <c r="BM1621" s="43" t="s">
        <v>199</v>
      </c>
      <c r="CB1621" s="65" t="e">
        <f>#N/A</f>
        <v>#N/A</v>
      </c>
    </row>
    <row r="1622" spans="1:80" s="43" customFormat="1" ht="18" customHeight="1">
      <c r="A1622" s="43" t="s">
        <v>3416</v>
      </c>
      <c r="C1622" s="43" t="s">
        <v>3417</v>
      </c>
      <c r="F1622" s="43" t="s">
        <v>1317</v>
      </c>
      <c r="G1622" s="43" t="s">
        <v>388</v>
      </c>
      <c r="J1622" s="43" t="s">
        <v>69</v>
      </c>
      <c r="K1622" s="68">
        <v>-1586</v>
      </c>
      <c r="L1622" s="43" t="s">
        <v>101</v>
      </c>
      <c r="P1622" s="43" t="s">
        <v>3418</v>
      </c>
      <c r="Q1622" s="43" t="s">
        <v>956</v>
      </c>
      <c r="S1622" s="43" t="s">
        <v>2670</v>
      </c>
      <c r="U1622" s="43" t="s">
        <v>3419</v>
      </c>
      <c r="Y1622" s="43" t="s">
        <v>2748</v>
      </c>
      <c r="AA1622" s="65">
        <v>5067</v>
      </c>
      <c r="AB1622" s="68" t="s">
        <v>241</v>
      </c>
      <c r="AY1622" s="43">
        <v>1920</v>
      </c>
      <c r="AZ1622" s="43" t="s">
        <v>116</v>
      </c>
      <c r="BB1622" s="43" t="s">
        <v>428</v>
      </c>
      <c r="BC1622" s="43" t="s">
        <v>444</v>
      </c>
      <c r="BE1622" s="43" t="s">
        <v>2748</v>
      </c>
      <c r="BF1622" s="65">
        <v>5067</v>
      </c>
      <c r="BG1622" s="68" t="s">
        <v>241</v>
      </c>
      <c r="BK1622" s="43" t="s">
        <v>444</v>
      </c>
      <c r="BM1622" s="43" t="s">
        <v>1314</v>
      </c>
      <c r="BO1622" s="43" t="s">
        <v>2825</v>
      </c>
      <c r="CB1622" s="65" t="e">
        <f>#N/A</f>
        <v>#N/A</v>
      </c>
    </row>
    <row r="1623" spans="1:80" s="43" customFormat="1" ht="18" customHeight="1">
      <c r="A1623" s="43" t="s">
        <v>3416</v>
      </c>
      <c r="C1623" s="43" t="s">
        <v>3417</v>
      </c>
      <c r="F1623" s="43" t="s">
        <v>1317</v>
      </c>
      <c r="G1623" s="43" t="s">
        <v>388</v>
      </c>
      <c r="J1623" s="43" t="s">
        <v>69</v>
      </c>
      <c r="K1623" s="68">
        <v>-1586</v>
      </c>
      <c r="L1623" s="43" t="s">
        <v>101</v>
      </c>
      <c r="P1623" s="43" t="s">
        <v>3418</v>
      </c>
      <c r="Q1623" s="43" t="s">
        <v>956</v>
      </c>
      <c r="S1623" s="43" t="s">
        <v>2670</v>
      </c>
      <c r="U1623" s="43" t="s">
        <v>3419</v>
      </c>
      <c r="Y1623" s="43" t="s">
        <v>2748</v>
      </c>
      <c r="AA1623" s="65">
        <v>5067</v>
      </c>
      <c r="AB1623" s="68" t="s">
        <v>241</v>
      </c>
      <c r="AY1623" s="43">
        <v>1921</v>
      </c>
      <c r="AZ1623" s="43" t="s">
        <v>333</v>
      </c>
      <c r="BB1623" s="43" t="s">
        <v>428</v>
      </c>
      <c r="BC1623" s="43" t="s">
        <v>444</v>
      </c>
      <c r="BE1623" s="43" t="s">
        <v>2748</v>
      </c>
      <c r="BF1623" s="65">
        <v>5067</v>
      </c>
      <c r="BG1623" s="68" t="s">
        <v>241</v>
      </c>
      <c r="BK1623" s="43" t="s">
        <v>444</v>
      </c>
      <c r="BM1623" s="43" t="s">
        <v>1314</v>
      </c>
      <c r="BO1623" s="43" t="s">
        <v>2825</v>
      </c>
      <c r="CB1623" s="65" t="e">
        <f>#N/A</f>
        <v>#N/A</v>
      </c>
    </row>
    <row r="1624" spans="1:80" s="43" customFormat="1" ht="18" customHeight="1">
      <c r="A1624" s="43" t="s">
        <v>3420</v>
      </c>
      <c r="C1624" s="43" t="s">
        <v>3421</v>
      </c>
      <c r="F1624" s="43" t="s">
        <v>387</v>
      </c>
      <c r="G1624" s="43" t="s">
        <v>125</v>
      </c>
      <c r="H1624" s="43" t="s">
        <v>3422</v>
      </c>
      <c r="J1624" s="43" t="s">
        <v>69</v>
      </c>
      <c r="K1624" s="68">
        <v>-287</v>
      </c>
      <c r="L1624" s="43" t="s">
        <v>396</v>
      </c>
      <c r="S1624" s="43" t="s">
        <v>2670</v>
      </c>
      <c r="Y1624" s="43" t="s">
        <v>2748</v>
      </c>
      <c r="AA1624" s="65">
        <v>5067</v>
      </c>
      <c r="AB1624" s="68">
        <v>7233</v>
      </c>
      <c r="AC1624" s="43" t="s">
        <v>2694</v>
      </c>
      <c r="AY1624" s="43">
        <v>1914</v>
      </c>
      <c r="AZ1624" s="43" t="s">
        <v>208</v>
      </c>
      <c r="BB1624" s="43" t="s">
        <v>428</v>
      </c>
      <c r="BC1624" s="43" t="s">
        <v>444</v>
      </c>
      <c r="BE1624" s="43" t="s">
        <v>2748</v>
      </c>
      <c r="BF1624" s="65">
        <v>5067</v>
      </c>
      <c r="BG1624" s="68">
        <v>7233</v>
      </c>
      <c r="BH1624" s="43" t="s">
        <v>2694</v>
      </c>
      <c r="BI1624" s="43" t="s">
        <v>3423</v>
      </c>
      <c r="BK1624" s="43" t="s">
        <v>446</v>
      </c>
      <c r="BM1624" s="43" t="s">
        <v>447</v>
      </c>
      <c r="BO1624" s="43" t="s">
        <v>3424</v>
      </c>
      <c r="CB1624" s="65" t="e">
        <f>#N/A</f>
        <v>#N/A</v>
      </c>
    </row>
    <row r="1625" spans="1:80" s="43" customFormat="1" ht="18" customHeight="1">
      <c r="A1625" s="43" t="s">
        <v>3420</v>
      </c>
      <c r="C1625" s="43" t="s">
        <v>3421</v>
      </c>
      <c r="F1625" s="43" t="s">
        <v>387</v>
      </c>
      <c r="G1625" s="43" t="s">
        <v>125</v>
      </c>
      <c r="H1625" s="43" t="s">
        <v>3422</v>
      </c>
      <c r="J1625" s="43" t="s">
        <v>69</v>
      </c>
      <c r="K1625" s="68">
        <v>-287</v>
      </c>
      <c r="L1625" s="43" t="s">
        <v>396</v>
      </c>
      <c r="S1625" s="43" t="s">
        <v>2670</v>
      </c>
      <c r="Y1625" s="43" t="s">
        <v>2748</v>
      </c>
      <c r="AA1625" s="65">
        <v>5067</v>
      </c>
      <c r="AB1625" s="68">
        <v>7233</v>
      </c>
      <c r="AC1625" s="43" t="s">
        <v>2694</v>
      </c>
      <c r="AY1625" s="43">
        <v>1916</v>
      </c>
      <c r="AZ1625" s="43" t="s">
        <v>3339</v>
      </c>
      <c r="BB1625" s="43" t="s">
        <v>428</v>
      </c>
      <c r="BC1625" s="43" t="s">
        <v>444</v>
      </c>
      <c r="BE1625" s="43" t="s">
        <v>2748</v>
      </c>
      <c r="BF1625" s="65">
        <v>5067</v>
      </c>
      <c r="BG1625" s="68">
        <v>7233</v>
      </c>
      <c r="BH1625" s="43" t="s">
        <v>2694</v>
      </c>
      <c r="BI1625" s="43" t="s">
        <v>3423</v>
      </c>
      <c r="BK1625" s="43" t="s">
        <v>446</v>
      </c>
      <c r="BM1625" s="43" t="s">
        <v>447</v>
      </c>
      <c r="BO1625" s="43" t="s">
        <v>3424</v>
      </c>
      <c r="CB1625" s="65" t="e">
        <f>#N/A</f>
        <v>#N/A</v>
      </c>
    </row>
    <row r="1626" spans="1:80" s="43" customFormat="1" ht="18" customHeight="1">
      <c r="A1626" s="43" t="s">
        <v>3420</v>
      </c>
      <c r="C1626" s="43" t="s">
        <v>3421</v>
      </c>
      <c r="F1626" s="43" t="s">
        <v>387</v>
      </c>
      <c r="G1626" s="43" t="s">
        <v>125</v>
      </c>
      <c r="H1626" s="43" t="s">
        <v>3422</v>
      </c>
      <c r="J1626" s="43" t="s">
        <v>69</v>
      </c>
      <c r="K1626" s="68">
        <v>-287</v>
      </c>
      <c r="L1626" s="43" t="s">
        <v>396</v>
      </c>
      <c r="S1626" s="43" t="s">
        <v>2670</v>
      </c>
      <c r="U1626" s="43" t="s">
        <v>3425</v>
      </c>
      <c r="Y1626" s="43" t="s">
        <v>2748</v>
      </c>
      <c r="AA1626" s="65">
        <v>5067</v>
      </c>
      <c r="AB1626" s="68">
        <v>7233</v>
      </c>
      <c r="AC1626" s="43" t="s">
        <v>2694</v>
      </c>
      <c r="BF1626" s="65">
        <v>5079</v>
      </c>
      <c r="BG1626" s="68" t="s">
        <v>3426</v>
      </c>
      <c r="BH1626" s="43" t="s">
        <v>2694</v>
      </c>
      <c r="BI1626" s="43" t="s">
        <v>3427</v>
      </c>
      <c r="BK1626" s="43" t="s">
        <v>198</v>
      </c>
      <c r="BM1626" s="43" t="s">
        <v>232</v>
      </c>
      <c r="BO1626" s="43" t="s">
        <v>3424</v>
      </c>
      <c r="CB1626" s="65" t="e">
        <f>#N/A</f>
        <v>#N/A</v>
      </c>
    </row>
    <row r="1627" spans="1:80" s="43" customFormat="1" ht="18" customHeight="1">
      <c r="A1627" s="43" t="s">
        <v>3428</v>
      </c>
      <c r="C1627" s="43" t="s">
        <v>3429</v>
      </c>
      <c r="F1627" s="43" t="s">
        <v>590</v>
      </c>
      <c r="G1627" s="43" t="s">
        <v>840</v>
      </c>
      <c r="J1627" s="43" t="s">
        <v>69</v>
      </c>
      <c r="K1627" s="68">
        <v>569</v>
      </c>
      <c r="L1627" s="43" t="s">
        <v>3137</v>
      </c>
      <c r="O1627" s="43" t="s">
        <v>1432</v>
      </c>
      <c r="P1627" s="43" t="s">
        <v>284</v>
      </c>
      <c r="S1627" s="43" t="s">
        <v>2670</v>
      </c>
      <c r="T1627" s="43" t="s">
        <v>3430</v>
      </c>
      <c r="Y1627" s="43" t="s">
        <v>2748</v>
      </c>
      <c r="AA1627" s="65">
        <v>5067</v>
      </c>
      <c r="AB1627" s="68" t="s">
        <v>246</v>
      </c>
      <c r="AY1627" s="43">
        <v>1914</v>
      </c>
      <c r="AZ1627" s="43" t="s">
        <v>217</v>
      </c>
      <c r="BB1627" s="43" t="s">
        <v>428</v>
      </c>
      <c r="BC1627" s="43" t="s">
        <v>444</v>
      </c>
      <c r="BE1627" s="43" t="s">
        <v>2748</v>
      </c>
      <c r="BF1627" s="65">
        <v>5067</v>
      </c>
      <c r="BG1627" s="68" t="s">
        <v>246</v>
      </c>
      <c r="BI1627" s="77" t="s">
        <v>3431</v>
      </c>
      <c r="BK1627" s="43" t="s">
        <v>446</v>
      </c>
      <c r="BM1627" s="43" t="s">
        <v>1372</v>
      </c>
      <c r="BO1627" s="43" t="s">
        <v>3432</v>
      </c>
      <c r="CB1627" s="65">
        <v>569</v>
      </c>
    </row>
    <row r="1628" spans="1:80" s="43" customFormat="1" ht="18" customHeight="1">
      <c r="A1628" s="43" t="s">
        <v>3428</v>
      </c>
      <c r="C1628" s="43" t="s">
        <v>3429</v>
      </c>
      <c r="F1628" s="43" t="s">
        <v>590</v>
      </c>
      <c r="G1628" s="43" t="s">
        <v>840</v>
      </c>
      <c r="J1628" s="43" t="s">
        <v>69</v>
      </c>
      <c r="K1628" s="68">
        <v>569</v>
      </c>
      <c r="L1628" s="43" t="s">
        <v>3137</v>
      </c>
      <c r="O1628" s="43" t="s">
        <v>1432</v>
      </c>
      <c r="P1628" s="43" t="s">
        <v>284</v>
      </c>
      <c r="S1628" s="43" t="s">
        <v>2670</v>
      </c>
      <c r="T1628" s="43" t="s">
        <v>3430</v>
      </c>
      <c r="Y1628" s="43" t="s">
        <v>2748</v>
      </c>
      <c r="AA1628" s="65">
        <v>5067</v>
      </c>
      <c r="AB1628" s="65" t="s">
        <v>246</v>
      </c>
      <c r="AY1628" s="43">
        <v>1915</v>
      </c>
      <c r="AZ1628" s="43" t="s">
        <v>208</v>
      </c>
      <c r="BB1628" s="43" t="s">
        <v>428</v>
      </c>
      <c r="BC1628" s="43" t="s">
        <v>444</v>
      </c>
      <c r="BE1628" s="43" t="s">
        <v>2748</v>
      </c>
      <c r="BF1628" s="65">
        <v>5067</v>
      </c>
      <c r="BG1628" s="68" t="s">
        <v>246</v>
      </c>
      <c r="BI1628" s="77" t="s">
        <v>3431</v>
      </c>
      <c r="BK1628" s="43" t="s">
        <v>446</v>
      </c>
      <c r="BM1628" s="43" t="s">
        <v>1372</v>
      </c>
      <c r="BO1628" s="43" t="s">
        <v>3432</v>
      </c>
      <c r="CB1628" s="65">
        <v>569</v>
      </c>
    </row>
    <row r="1629" spans="1:80" s="43" customFormat="1" ht="18" customHeight="1">
      <c r="A1629" s="43" t="s">
        <v>3428</v>
      </c>
      <c r="C1629" s="43" t="s">
        <v>3429</v>
      </c>
      <c r="F1629" s="43" t="s">
        <v>590</v>
      </c>
      <c r="G1629" s="43" t="s">
        <v>840</v>
      </c>
      <c r="J1629" s="43" t="s">
        <v>69</v>
      </c>
      <c r="K1629" s="68">
        <v>569</v>
      </c>
      <c r="L1629" s="43" t="s">
        <v>3137</v>
      </c>
      <c r="O1629" s="43" t="s">
        <v>1432</v>
      </c>
      <c r="P1629" s="43" t="s">
        <v>284</v>
      </c>
      <c r="S1629" s="43" t="s">
        <v>2670</v>
      </c>
      <c r="T1629" s="43" t="s">
        <v>3430</v>
      </c>
      <c r="Y1629" s="43" t="s">
        <v>2748</v>
      </c>
      <c r="AA1629" s="65">
        <v>5067</v>
      </c>
      <c r="AB1629" s="65" t="s">
        <v>246</v>
      </c>
      <c r="AY1629" s="43">
        <v>1916</v>
      </c>
      <c r="AZ1629" s="43" t="s">
        <v>3339</v>
      </c>
      <c r="BB1629" s="43" t="s">
        <v>428</v>
      </c>
      <c r="BC1629" s="43" t="s">
        <v>444</v>
      </c>
      <c r="BE1629" s="43" t="s">
        <v>2748</v>
      </c>
      <c r="BF1629" s="65">
        <v>5067</v>
      </c>
      <c r="BG1629" s="68" t="s">
        <v>246</v>
      </c>
      <c r="BI1629" s="77" t="s">
        <v>3431</v>
      </c>
      <c r="BK1629" s="43" t="s">
        <v>446</v>
      </c>
      <c r="BM1629" s="43" t="s">
        <v>1372</v>
      </c>
      <c r="BO1629" s="43" t="s">
        <v>3432</v>
      </c>
      <c r="CB1629" s="65">
        <v>569</v>
      </c>
    </row>
    <row r="1630" spans="1:80" s="43" customFormat="1" ht="18" customHeight="1">
      <c r="A1630" s="43" t="s">
        <v>3428</v>
      </c>
      <c r="C1630" s="43" t="s">
        <v>3429</v>
      </c>
      <c r="F1630" s="43" t="s">
        <v>590</v>
      </c>
      <c r="G1630" s="43" t="s">
        <v>840</v>
      </c>
      <c r="J1630" s="43" t="s">
        <v>69</v>
      </c>
      <c r="K1630" s="68">
        <v>569</v>
      </c>
      <c r="L1630" s="43" t="s">
        <v>3137</v>
      </c>
      <c r="O1630" s="43" t="s">
        <v>1432</v>
      </c>
      <c r="P1630" s="43" t="s">
        <v>284</v>
      </c>
      <c r="S1630" s="43" t="s">
        <v>2670</v>
      </c>
      <c r="T1630" s="43" t="s">
        <v>3430</v>
      </c>
      <c r="Y1630" s="43" t="s">
        <v>2748</v>
      </c>
      <c r="AA1630" s="65">
        <v>5067</v>
      </c>
      <c r="AB1630" s="65" t="s">
        <v>246</v>
      </c>
      <c r="AY1630" s="43">
        <v>1918</v>
      </c>
      <c r="AZ1630" s="43" t="s">
        <v>108</v>
      </c>
      <c r="BB1630" s="43" t="s">
        <v>428</v>
      </c>
      <c r="BC1630" s="43" t="s">
        <v>444</v>
      </c>
      <c r="BE1630" s="43" t="s">
        <v>2748</v>
      </c>
      <c r="BF1630" s="65">
        <v>5067</v>
      </c>
      <c r="BG1630" s="68" t="s">
        <v>246</v>
      </c>
      <c r="BI1630" s="77" t="s">
        <v>3431</v>
      </c>
      <c r="BK1630" s="43" t="s">
        <v>446</v>
      </c>
      <c r="BM1630" s="43" t="s">
        <v>1372</v>
      </c>
      <c r="BO1630" s="43" t="s">
        <v>3432</v>
      </c>
      <c r="CB1630" s="65">
        <v>569</v>
      </c>
    </row>
    <row r="1631" spans="1:80" s="43" customFormat="1" ht="18" customHeight="1">
      <c r="A1631" s="43" t="s">
        <v>3428</v>
      </c>
      <c r="C1631" s="43" t="s">
        <v>3429</v>
      </c>
      <c r="F1631" s="43" t="s">
        <v>590</v>
      </c>
      <c r="G1631" s="43" t="s">
        <v>840</v>
      </c>
      <c r="J1631" s="43" t="s">
        <v>69</v>
      </c>
      <c r="K1631" s="68">
        <v>569</v>
      </c>
      <c r="L1631" s="43" t="s">
        <v>3137</v>
      </c>
      <c r="O1631" s="43" t="s">
        <v>1432</v>
      </c>
      <c r="P1631" s="43" t="s">
        <v>284</v>
      </c>
      <c r="S1631" s="43" t="s">
        <v>2670</v>
      </c>
      <c r="T1631" s="43" t="s">
        <v>3430</v>
      </c>
      <c r="Y1631" s="43" t="s">
        <v>2748</v>
      </c>
      <c r="AA1631" s="65">
        <v>5067</v>
      </c>
      <c r="AB1631" s="65" t="s">
        <v>246</v>
      </c>
      <c r="AY1631" s="43">
        <v>1920</v>
      </c>
      <c r="AZ1631" s="43" t="s">
        <v>114</v>
      </c>
      <c r="BB1631" s="43" t="s">
        <v>428</v>
      </c>
      <c r="BC1631" s="43" t="s">
        <v>444</v>
      </c>
      <c r="BE1631" s="43" t="s">
        <v>2748</v>
      </c>
      <c r="BF1631" s="65">
        <v>5067</v>
      </c>
      <c r="BG1631" s="68" t="s">
        <v>246</v>
      </c>
      <c r="BI1631" s="77" t="s">
        <v>3431</v>
      </c>
      <c r="BK1631" s="43" t="s">
        <v>446</v>
      </c>
      <c r="BM1631" s="43" t="s">
        <v>1372</v>
      </c>
      <c r="BO1631" s="43" t="s">
        <v>3432</v>
      </c>
      <c r="CB1631" s="65">
        <v>569</v>
      </c>
    </row>
    <row r="1632" spans="1:80" s="43" customFormat="1" ht="18" customHeight="1">
      <c r="A1632" s="43" t="s">
        <v>3428</v>
      </c>
      <c r="C1632" s="43" t="s">
        <v>3429</v>
      </c>
      <c r="F1632" s="43" t="s">
        <v>590</v>
      </c>
      <c r="G1632" s="43" t="s">
        <v>840</v>
      </c>
      <c r="J1632" s="43" t="s">
        <v>69</v>
      </c>
      <c r="K1632" s="68">
        <v>569</v>
      </c>
      <c r="L1632" s="43" t="s">
        <v>3137</v>
      </c>
      <c r="O1632" s="43" t="s">
        <v>1432</v>
      </c>
      <c r="P1632" s="43" t="s">
        <v>284</v>
      </c>
      <c r="S1632" s="43" t="s">
        <v>2670</v>
      </c>
      <c r="T1632" s="43" t="s">
        <v>3430</v>
      </c>
      <c r="Y1632" s="43" t="s">
        <v>2748</v>
      </c>
      <c r="AA1632" s="65">
        <v>5067</v>
      </c>
      <c r="AB1632" s="65" t="s">
        <v>246</v>
      </c>
      <c r="AY1632" s="43">
        <v>1921</v>
      </c>
      <c r="AZ1632" s="43" t="s">
        <v>116</v>
      </c>
      <c r="BB1632" s="43" t="s">
        <v>428</v>
      </c>
      <c r="BC1632" s="43" t="s">
        <v>444</v>
      </c>
      <c r="BE1632" s="43" t="s">
        <v>2748</v>
      </c>
      <c r="BF1632" s="65">
        <v>5067</v>
      </c>
      <c r="BG1632" s="68" t="s">
        <v>246</v>
      </c>
      <c r="BI1632" s="77" t="s">
        <v>3431</v>
      </c>
      <c r="BK1632" s="43" t="s">
        <v>446</v>
      </c>
      <c r="BM1632" s="43" t="s">
        <v>1372</v>
      </c>
      <c r="BO1632" s="43" t="s">
        <v>3432</v>
      </c>
      <c r="CB1632" s="65">
        <v>569</v>
      </c>
    </row>
    <row r="1633" spans="1:80" s="43" customFormat="1" ht="18" customHeight="1">
      <c r="A1633" s="43" t="s">
        <v>3428</v>
      </c>
      <c r="C1633" s="43" t="s">
        <v>3429</v>
      </c>
      <c r="F1633" s="43" t="s">
        <v>590</v>
      </c>
      <c r="G1633" s="43" t="s">
        <v>840</v>
      </c>
      <c r="J1633" s="43" t="s">
        <v>69</v>
      </c>
      <c r="K1633" s="68">
        <v>569</v>
      </c>
      <c r="L1633" s="43" t="s">
        <v>3137</v>
      </c>
      <c r="O1633" s="43" t="s">
        <v>1432</v>
      </c>
      <c r="P1633" s="43" t="s">
        <v>284</v>
      </c>
      <c r="S1633" s="43" t="s">
        <v>2670</v>
      </c>
      <c r="T1633" s="43" t="s">
        <v>3430</v>
      </c>
      <c r="Y1633" s="43" t="s">
        <v>2748</v>
      </c>
      <c r="AA1633" s="65">
        <v>5067</v>
      </c>
      <c r="AB1633" s="65" t="s">
        <v>246</v>
      </c>
      <c r="AY1633" s="43">
        <v>1922</v>
      </c>
      <c r="AZ1633" s="43" t="s">
        <v>333</v>
      </c>
      <c r="BB1633" s="43" t="s">
        <v>428</v>
      </c>
      <c r="BC1633" s="43" t="s">
        <v>444</v>
      </c>
      <c r="BE1633" s="43" t="s">
        <v>2748</v>
      </c>
      <c r="BF1633" s="65">
        <v>5067</v>
      </c>
      <c r="BG1633" s="68" t="s">
        <v>246</v>
      </c>
      <c r="BI1633" s="77" t="s">
        <v>3431</v>
      </c>
      <c r="BK1633" s="43" t="s">
        <v>446</v>
      </c>
      <c r="BM1633" s="43" t="s">
        <v>1372</v>
      </c>
      <c r="BO1633" s="43" t="s">
        <v>3432</v>
      </c>
      <c r="CB1633" s="65">
        <v>569</v>
      </c>
    </row>
    <row r="1634" spans="1:80" s="43" customFormat="1" ht="18" customHeight="1">
      <c r="A1634" s="43" t="s">
        <v>3428</v>
      </c>
      <c r="C1634" s="43" t="s">
        <v>3429</v>
      </c>
      <c r="F1634" s="43" t="s">
        <v>590</v>
      </c>
      <c r="G1634" s="43" t="s">
        <v>840</v>
      </c>
      <c r="J1634" s="43" t="s">
        <v>69</v>
      </c>
      <c r="K1634" s="68">
        <v>569</v>
      </c>
      <c r="L1634" s="43" t="s">
        <v>3137</v>
      </c>
      <c r="O1634" s="43" t="s">
        <v>1432</v>
      </c>
      <c r="P1634" s="43" t="s">
        <v>284</v>
      </c>
      <c r="S1634" s="43" t="s">
        <v>2670</v>
      </c>
      <c r="T1634" s="43" t="s">
        <v>3430</v>
      </c>
      <c r="U1634" s="43" t="s">
        <v>3425</v>
      </c>
      <c r="Y1634" s="43" t="s">
        <v>2748</v>
      </c>
      <c r="AA1634" s="65">
        <v>5067</v>
      </c>
      <c r="AB1634" s="65" t="s">
        <v>246</v>
      </c>
      <c r="BF1634" s="65">
        <v>5079</v>
      </c>
      <c r="BG1634" s="68" t="s">
        <v>3433</v>
      </c>
      <c r="BH1634" s="43" t="s">
        <v>3434</v>
      </c>
      <c r="BI1634" s="43" t="s">
        <v>3427</v>
      </c>
      <c r="BK1634" s="43" t="s">
        <v>198</v>
      </c>
      <c r="BM1634" s="43" t="s">
        <v>232</v>
      </c>
      <c r="BO1634" s="43" t="s">
        <v>3435</v>
      </c>
      <c r="CB1634" s="65">
        <v>569</v>
      </c>
    </row>
    <row r="1635" spans="1:80" s="43" customFormat="1" ht="18" customHeight="1">
      <c r="A1635" s="43" t="s">
        <v>3428</v>
      </c>
      <c r="C1635" s="43" t="s">
        <v>3429</v>
      </c>
      <c r="F1635" s="43" t="s">
        <v>590</v>
      </c>
      <c r="G1635" s="43" t="s">
        <v>840</v>
      </c>
      <c r="J1635" s="43" t="s">
        <v>69</v>
      </c>
      <c r="K1635" s="68">
        <v>569</v>
      </c>
      <c r="L1635" s="43" t="s">
        <v>3137</v>
      </c>
      <c r="O1635" s="43" t="s">
        <v>1432</v>
      </c>
      <c r="P1635" s="43" t="s">
        <v>284</v>
      </c>
      <c r="S1635" s="43" t="s">
        <v>2670</v>
      </c>
      <c r="T1635" s="43" t="s">
        <v>3430</v>
      </c>
      <c r="U1635" s="43" t="s">
        <v>3425</v>
      </c>
      <c r="Y1635" s="43" t="s">
        <v>2748</v>
      </c>
      <c r="AA1635" s="65">
        <v>5067</v>
      </c>
      <c r="AB1635" s="65" t="s">
        <v>246</v>
      </c>
      <c r="AY1635" s="43">
        <v>1922</v>
      </c>
      <c r="AZ1635" s="43" t="s">
        <v>217</v>
      </c>
      <c r="BB1635" s="43" t="s">
        <v>428</v>
      </c>
      <c r="BC1635" s="43" t="s">
        <v>242</v>
      </c>
      <c r="BF1635" s="65"/>
      <c r="BG1635" s="68"/>
      <c r="BI1635" s="43" t="s">
        <v>3196</v>
      </c>
      <c r="BK1635" s="43" t="s">
        <v>2782</v>
      </c>
      <c r="BO1635" s="43" t="s">
        <v>3436</v>
      </c>
      <c r="CB1635" s="65">
        <v>569</v>
      </c>
    </row>
    <row r="1636" spans="1:80" s="43" customFormat="1" ht="18" customHeight="1">
      <c r="A1636" s="43" t="s">
        <v>3437</v>
      </c>
      <c r="C1636" s="43" t="s">
        <v>3438</v>
      </c>
      <c r="F1636" s="43" t="s">
        <v>413</v>
      </c>
      <c r="G1636" s="43" t="s">
        <v>3108</v>
      </c>
      <c r="H1636" s="43" t="s">
        <v>3439</v>
      </c>
      <c r="J1636" s="43" t="s">
        <v>178</v>
      </c>
      <c r="K1636" s="68">
        <v>-135</v>
      </c>
      <c r="L1636" s="43" t="s">
        <v>3440</v>
      </c>
      <c r="N1636" s="43" t="s">
        <v>1737</v>
      </c>
      <c r="P1636" s="43" t="s">
        <v>1377</v>
      </c>
      <c r="S1636" s="43" t="s">
        <v>2670</v>
      </c>
      <c r="Y1636" s="43" t="s">
        <v>2748</v>
      </c>
      <c r="AA1636" s="65">
        <v>5067</v>
      </c>
      <c r="AB1636" s="68">
        <v>5763</v>
      </c>
      <c r="AC1636" s="43" t="s">
        <v>2694</v>
      </c>
      <c r="AY1636" s="43">
        <v>1914</v>
      </c>
      <c r="AZ1636" s="43" t="s">
        <v>217</v>
      </c>
      <c r="BB1636" s="43" t="s">
        <v>428</v>
      </c>
      <c r="BC1636" s="43" t="s">
        <v>444</v>
      </c>
      <c r="BE1636" s="43" t="s">
        <v>2748</v>
      </c>
      <c r="BF1636" s="65">
        <v>5067</v>
      </c>
      <c r="BG1636" s="68">
        <v>5763</v>
      </c>
      <c r="BH1636" s="43" t="s">
        <v>2694</v>
      </c>
      <c r="BK1636" s="43" t="s">
        <v>446</v>
      </c>
      <c r="BM1636" s="43" t="s">
        <v>447</v>
      </c>
      <c r="CB1636" s="65" t="e">
        <f>#N/A</f>
        <v>#N/A</v>
      </c>
    </row>
    <row r="1637" spans="1:80" s="43" customFormat="1" ht="18" customHeight="1">
      <c r="A1637" s="43" t="s">
        <v>3437</v>
      </c>
      <c r="C1637" s="43" t="s">
        <v>3438</v>
      </c>
      <c r="F1637" s="43" t="s">
        <v>413</v>
      </c>
      <c r="G1637" s="43" t="s">
        <v>3108</v>
      </c>
      <c r="H1637" s="43" t="s">
        <v>3439</v>
      </c>
      <c r="J1637" s="43" t="s">
        <v>178</v>
      </c>
      <c r="K1637" s="68">
        <v>-135</v>
      </c>
      <c r="L1637" s="43" t="s">
        <v>3440</v>
      </c>
      <c r="N1637" s="43" t="s">
        <v>1737</v>
      </c>
      <c r="P1637" s="43" t="s">
        <v>1377</v>
      </c>
      <c r="S1637" s="43" t="s">
        <v>2670</v>
      </c>
      <c r="Y1637" s="43" t="s">
        <v>2748</v>
      </c>
      <c r="AA1637" s="65">
        <v>5067</v>
      </c>
      <c r="AB1637" s="68">
        <v>5763</v>
      </c>
      <c r="AC1637" s="43" t="s">
        <v>2694</v>
      </c>
      <c r="AY1637" s="43">
        <v>1915</v>
      </c>
      <c r="AZ1637" s="43" t="s">
        <v>208</v>
      </c>
      <c r="BB1637" s="43" t="s">
        <v>428</v>
      </c>
      <c r="BC1637" s="43" t="s">
        <v>444</v>
      </c>
      <c r="BE1637" s="43" t="s">
        <v>2748</v>
      </c>
      <c r="BF1637" s="65">
        <v>5067</v>
      </c>
      <c r="BG1637" s="68">
        <v>5763</v>
      </c>
      <c r="BH1637" s="43" t="s">
        <v>2694</v>
      </c>
      <c r="BK1637" s="43" t="s">
        <v>446</v>
      </c>
      <c r="BM1637" s="43" t="s">
        <v>447</v>
      </c>
      <c r="CB1637" s="65" t="e">
        <f>#N/A</f>
        <v>#N/A</v>
      </c>
    </row>
    <row r="1638" spans="1:80" s="43" customFormat="1" ht="18" customHeight="1">
      <c r="A1638" s="43" t="s">
        <v>3437</v>
      </c>
      <c r="C1638" s="43" t="s">
        <v>3438</v>
      </c>
      <c r="F1638" s="43" t="s">
        <v>413</v>
      </c>
      <c r="G1638" s="43" t="s">
        <v>3108</v>
      </c>
      <c r="H1638" s="43" t="s">
        <v>3439</v>
      </c>
      <c r="J1638" s="43" t="s">
        <v>178</v>
      </c>
      <c r="K1638" s="68">
        <v>-135</v>
      </c>
      <c r="L1638" s="43" t="s">
        <v>3440</v>
      </c>
      <c r="N1638" s="43" t="s">
        <v>1737</v>
      </c>
      <c r="P1638" s="43" t="s">
        <v>1377</v>
      </c>
      <c r="S1638" s="43" t="s">
        <v>2670</v>
      </c>
      <c r="Y1638" s="43" t="s">
        <v>2748</v>
      </c>
      <c r="AA1638" s="65">
        <v>5067</v>
      </c>
      <c r="AB1638" s="68">
        <v>5763</v>
      </c>
      <c r="AC1638" s="43" t="s">
        <v>2694</v>
      </c>
      <c r="AY1638" s="43">
        <v>1914</v>
      </c>
      <c r="AZ1638" s="43" t="s">
        <v>217</v>
      </c>
      <c r="BB1638" s="43" t="s">
        <v>428</v>
      </c>
      <c r="BC1638" s="43" t="s">
        <v>198</v>
      </c>
      <c r="BF1638" s="65">
        <v>5074</v>
      </c>
      <c r="BG1638" s="68">
        <v>5763</v>
      </c>
      <c r="BH1638" s="43" t="s">
        <v>2694</v>
      </c>
      <c r="BK1638" s="43" t="s">
        <v>198</v>
      </c>
      <c r="BM1638" s="43" t="s">
        <v>1262</v>
      </c>
      <c r="CB1638" s="65" t="e">
        <f>#N/A</f>
        <v>#N/A</v>
      </c>
    </row>
    <row r="1639" spans="1:80" s="43" customFormat="1" ht="18" customHeight="1">
      <c r="A1639" s="43" t="s">
        <v>3437</v>
      </c>
      <c r="C1639" s="43" t="s">
        <v>3438</v>
      </c>
      <c r="F1639" s="43" t="s">
        <v>413</v>
      </c>
      <c r="G1639" s="43" t="s">
        <v>3108</v>
      </c>
      <c r="H1639" s="43" t="s">
        <v>3439</v>
      </c>
      <c r="J1639" s="43" t="s">
        <v>178</v>
      </c>
      <c r="K1639" s="68">
        <v>-135</v>
      </c>
      <c r="L1639" s="43" t="s">
        <v>3440</v>
      </c>
      <c r="N1639" s="43" t="s">
        <v>1737</v>
      </c>
      <c r="P1639" s="43" t="s">
        <v>1377</v>
      </c>
      <c r="S1639" s="43" t="s">
        <v>2670</v>
      </c>
      <c r="Y1639" s="43" t="s">
        <v>2748</v>
      </c>
      <c r="AA1639" s="65">
        <v>5067</v>
      </c>
      <c r="AB1639" s="68">
        <v>5763</v>
      </c>
      <c r="AC1639" s="43" t="s">
        <v>2694</v>
      </c>
      <c r="AY1639" s="43">
        <v>1915</v>
      </c>
      <c r="AZ1639" s="43" t="s">
        <v>208</v>
      </c>
      <c r="BB1639" s="43" t="s">
        <v>428</v>
      </c>
      <c r="BC1639" s="43" t="s">
        <v>198</v>
      </c>
      <c r="BF1639" s="65">
        <v>5074</v>
      </c>
      <c r="BG1639" s="68">
        <v>5763</v>
      </c>
      <c r="BH1639" s="43" t="s">
        <v>2694</v>
      </c>
      <c r="BK1639" s="43" t="s">
        <v>198</v>
      </c>
      <c r="BM1639" s="43" t="s">
        <v>1262</v>
      </c>
      <c r="CB1639" s="65" t="e">
        <f>#N/A</f>
        <v>#N/A</v>
      </c>
    </row>
    <row r="1640" spans="1:80" s="43" customFormat="1" ht="18" customHeight="1">
      <c r="A1640" s="43" t="s">
        <v>3441</v>
      </c>
      <c r="C1640" s="43" t="s">
        <v>3442</v>
      </c>
      <c r="F1640" s="43" t="s">
        <v>438</v>
      </c>
      <c r="G1640" s="43" t="s">
        <v>3443</v>
      </c>
      <c r="H1640" s="43" t="s">
        <v>481</v>
      </c>
      <c r="J1640" s="43" t="s">
        <v>178</v>
      </c>
      <c r="K1640" s="68">
        <v>123</v>
      </c>
      <c r="L1640" s="43" t="s">
        <v>356</v>
      </c>
      <c r="N1640" s="43" t="s">
        <v>357</v>
      </c>
      <c r="P1640" s="43" t="s">
        <v>3444</v>
      </c>
      <c r="S1640" s="43" t="s">
        <v>2670</v>
      </c>
      <c r="Y1640" s="43" t="s">
        <v>2748</v>
      </c>
      <c r="AA1640" s="65">
        <v>5067</v>
      </c>
      <c r="AB1640" s="65" t="s">
        <v>1168</v>
      </c>
      <c r="AJ1640" s="43" t="s">
        <v>358</v>
      </c>
      <c r="AY1640" s="43">
        <v>1914</v>
      </c>
      <c r="AZ1640" s="43" t="s">
        <v>208</v>
      </c>
      <c r="BB1640" s="43" t="s">
        <v>428</v>
      </c>
      <c r="BC1640" s="43" t="s">
        <v>444</v>
      </c>
      <c r="BE1640" s="43" t="s">
        <v>2748</v>
      </c>
      <c r="BF1640" s="65">
        <v>5067</v>
      </c>
      <c r="BG1640" s="68" t="s">
        <v>1168</v>
      </c>
      <c r="BI1640" s="43" t="s">
        <v>3445</v>
      </c>
      <c r="BK1640" s="43" t="s">
        <v>446</v>
      </c>
      <c r="BM1640" s="43" t="s">
        <v>1372</v>
      </c>
      <c r="CB1640" s="65">
        <v>123</v>
      </c>
    </row>
    <row r="1641" spans="1:80" s="43" customFormat="1" ht="18" customHeight="1">
      <c r="A1641" s="43" t="s">
        <v>3441</v>
      </c>
      <c r="C1641" s="43" t="s">
        <v>3442</v>
      </c>
      <c r="F1641" s="43" t="s">
        <v>438</v>
      </c>
      <c r="G1641" s="43" t="s">
        <v>3443</v>
      </c>
      <c r="H1641" s="43" t="s">
        <v>481</v>
      </c>
      <c r="J1641" s="43" t="s">
        <v>178</v>
      </c>
      <c r="K1641" s="68">
        <v>123</v>
      </c>
      <c r="L1641" s="43" t="s">
        <v>356</v>
      </c>
      <c r="N1641" s="43" t="s">
        <v>357</v>
      </c>
      <c r="P1641" s="43" t="s">
        <v>3444</v>
      </c>
      <c r="S1641" s="43" t="s">
        <v>2670</v>
      </c>
      <c r="Y1641" s="43" t="s">
        <v>2748</v>
      </c>
      <c r="AA1641" s="65">
        <v>5067</v>
      </c>
      <c r="AB1641" s="65" t="s">
        <v>1168</v>
      </c>
      <c r="AJ1641" s="43" t="s">
        <v>358</v>
      </c>
      <c r="AY1641" s="43">
        <v>1915</v>
      </c>
      <c r="AZ1641" s="43" t="s">
        <v>210</v>
      </c>
      <c r="BB1641" s="43" t="s">
        <v>428</v>
      </c>
      <c r="BC1641" s="43" t="s">
        <v>444</v>
      </c>
      <c r="BE1641" s="43" t="s">
        <v>2748</v>
      </c>
      <c r="BF1641" s="65">
        <v>5067</v>
      </c>
      <c r="BG1641" s="68" t="s">
        <v>1168</v>
      </c>
      <c r="BI1641" s="43" t="s">
        <v>3445</v>
      </c>
      <c r="BK1641" s="43" t="s">
        <v>446</v>
      </c>
      <c r="BM1641" s="43" t="s">
        <v>1372</v>
      </c>
      <c r="CB1641" s="65">
        <v>123</v>
      </c>
    </row>
    <row r="1642" spans="1:80" s="43" customFormat="1" ht="18" customHeight="1">
      <c r="A1642" s="43" t="s">
        <v>3441</v>
      </c>
      <c r="C1642" s="43" t="s">
        <v>3442</v>
      </c>
      <c r="F1642" s="43" t="s">
        <v>438</v>
      </c>
      <c r="G1642" s="43" t="s">
        <v>3443</v>
      </c>
      <c r="H1642" s="43" t="s">
        <v>481</v>
      </c>
      <c r="J1642" s="43" t="s">
        <v>178</v>
      </c>
      <c r="K1642" s="68">
        <v>123</v>
      </c>
      <c r="L1642" s="43" t="s">
        <v>356</v>
      </c>
      <c r="N1642" s="43" t="s">
        <v>357</v>
      </c>
      <c r="P1642" s="43" t="s">
        <v>3444</v>
      </c>
      <c r="S1642" s="43" t="s">
        <v>2670</v>
      </c>
      <c r="Y1642" s="43" t="s">
        <v>2748</v>
      </c>
      <c r="AA1642" s="65">
        <v>5067</v>
      </c>
      <c r="AB1642" s="65" t="s">
        <v>1168</v>
      </c>
      <c r="AJ1642" s="43" t="s">
        <v>358</v>
      </c>
      <c r="AY1642" s="43">
        <v>1917</v>
      </c>
      <c r="AZ1642" s="43" t="s">
        <v>333</v>
      </c>
      <c r="BB1642" s="43" t="s">
        <v>428</v>
      </c>
      <c r="BC1642" s="43" t="s">
        <v>444</v>
      </c>
      <c r="BE1642" s="43" t="s">
        <v>2748</v>
      </c>
      <c r="BF1642" s="65">
        <v>5067</v>
      </c>
      <c r="BG1642" s="68" t="s">
        <v>1168</v>
      </c>
      <c r="BI1642" s="43" t="s">
        <v>3445</v>
      </c>
      <c r="BK1642" s="43" t="s">
        <v>446</v>
      </c>
      <c r="BM1642" s="43" t="s">
        <v>1372</v>
      </c>
      <c r="CB1642" s="65">
        <v>123</v>
      </c>
    </row>
    <row r="1643" spans="1:80" s="43" customFormat="1" ht="18" customHeight="1">
      <c r="A1643" s="43" t="s">
        <v>3441</v>
      </c>
      <c r="C1643" s="43" t="s">
        <v>3442</v>
      </c>
      <c r="F1643" s="43" t="s">
        <v>438</v>
      </c>
      <c r="G1643" s="43" t="s">
        <v>3443</v>
      </c>
      <c r="H1643" s="43" t="s">
        <v>481</v>
      </c>
      <c r="J1643" s="43" t="s">
        <v>178</v>
      </c>
      <c r="K1643" s="68">
        <v>123</v>
      </c>
      <c r="L1643" s="43" t="s">
        <v>356</v>
      </c>
      <c r="N1643" s="43" t="s">
        <v>357</v>
      </c>
      <c r="P1643" s="43" t="s">
        <v>3444</v>
      </c>
      <c r="S1643" s="43" t="s">
        <v>2670</v>
      </c>
      <c r="Y1643" s="43" t="s">
        <v>2748</v>
      </c>
      <c r="AA1643" s="65">
        <v>5067</v>
      </c>
      <c r="AB1643" s="65" t="s">
        <v>1168</v>
      </c>
      <c r="AJ1643" s="43" t="s">
        <v>358</v>
      </c>
      <c r="BF1643" s="65"/>
      <c r="BG1643" s="68" t="s">
        <v>442</v>
      </c>
      <c r="BI1643" s="43" t="s">
        <v>3286</v>
      </c>
      <c r="BK1643" s="43" t="s">
        <v>198</v>
      </c>
      <c r="BO1643" s="43" t="s">
        <v>3363</v>
      </c>
      <c r="CB1643" s="65">
        <v>123</v>
      </c>
    </row>
    <row r="1644" spans="1:80" s="43" customFormat="1" ht="18" customHeight="1">
      <c r="A1644" s="43" t="s">
        <v>3446</v>
      </c>
      <c r="C1644" s="43" t="s">
        <v>3447</v>
      </c>
      <c r="F1644" s="43" t="s">
        <v>413</v>
      </c>
      <c r="G1644" s="43" t="s">
        <v>732</v>
      </c>
      <c r="H1644" s="43" t="s">
        <v>1189</v>
      </c>
      <c r="J1644" s="43" t="s">
        <v>178</v>
      </c>
      <c r="K1644" s="68">
        <v>494</v>
      </c>
      <c r="L1644" s="43" t="s">
        <v>3448</v>
      </c>
      <c r="N1644" s="43" t="s">
        <v>204</v>
      </c>
      <c r="P1644" s="43" t="s">
        <v>3449</v>
      </c>
      <c r="Q1644" s="43" t="s">
        <v>575</v>
      </c>
      <c r="S1644" s="43" t="s">
        <v>2670</v>
      </c>
      <c r="Y1644" s="43" t="s">
        <v>2748</v>
      </c>
      <c r="AA1644" s="65">
        <v>5067</v>
      </c>
      <c r="AB1644" s="65" t="s">
        <v>1448</v>
      </c>
      <c r="AY1644" s="43">
        <v>1915</v>
      </c>
      <c r="AZ1644" s="43" t="s">
        <v>217</v>
      </c>
      <c r="BB1644" s="43" t="s">
        <v>428</v>
      </c>
      <c r="BC1644" s="43" t="s">
        <v>444</v>
      </c>
      <c r="BE1644" s="43" t="s">
        <v>2748</v>
      </c>
      <c r="BF1644" s="65">
        <v>5067</v>
      </c>
      <c r="BG1644" s="68" t="s">
        <v>1448</v>
      </c>
      <c r="BI1644" s="43" t="s">
        <v>3450</v>
      </c>
      <c r="BK1644" s="43" t="s">
        <v>446</v>
      </c>
      <c r="BM1644" s="43" t="s">
        <v>1372</v>
      </c>
      <c r="CB1644" s="65">
        <v>494</v>
      </c>
    </row>
    <row r="1645" spans="1:80" s="43" customFormat="1" ht="18" customHeight="1">
      <c r="A1645" s="43" t="s">
        <v>3446</v>
      </c>
      <c r="C1645" s="43" t="s">
        <v>3447</v>
      </c>
      <c r="F1645" s="43" t="s">
        <v>413</v>
      </c>
      <c r="G1645" s="43" t="s">
        <v>732</v>
      </c>
      <c r="H1645" s="43" t="s">
        <v>1189</v>
      </c>
      <c r="J1645" s="43" t="s">
        <v>178</v>
      </c>
      <c r="K1645" s="68">
        <v>494</v>
      </c>
      <c r="L1645" s="43" t="s">
        <v>3448</v>
      </c>
      <c r="N1645" s="43" t="s">
        <v>204</v>
      </c>
      <c r="P1645" s="43" t="s">
        <v>3449</v>
      </c>
      <c r="Q1645" s="43" t="s">
        <v>575</v>
      </c>
      <c r="S1645" s="43" t="s">
        <v>2670</v>
      </c>
      <c r="Y1645" s="43" t="s">
        <v>2748</v>
      </c>
      <c r="AA1645" s="65">
        <v>5067</v>
      </c>
      <c r="AB1645" s="65" t="s">
        <v>1448</v>
      </c>
      <c r="AY1645" s="43">
        <v>1916</v>
      </c>
      <c r="AZ1645" s="43" t="s">
        <v>3339</v>
      </c>
      <c r="BB1645" s="43" t="s">
        <v>428</v>
      </c>
      <c r="BC1645" s="43" t="s">
        <v>444</v>
      </c>
      <c r="BE1645" s="43" t="s">
        <v>2748</v>
      </c>
      <c r="BF1645" s="65">
        <v>5067</v>
      </c>
      <c r="BG1645" s="68" t="s">
        <v>1448</v>
      </c>
      <c r="BI1645" s="43" t="s">
        <v>3450</v>
      </c>
      <c r="BK1645" s="43" t="s">
        <v>446</v>
      </c>
      <c r="BM1645" s="43" t="s">
        <v>1372</v>
      </c>
      <c r="CB1645" s="65">
        <v>494</v>
      </c>
    </row>
    <row r="1646" spans="1:80" s="43" customFormat="1" ht="18" customHeight="1">
      <c r="A1646" s="43" t="s">
        <v>3446</v>
      </c>
      <c r="C1646" s="43" t="s">
        <v>3447</v>
      </c>
      <c r="F1646" s="43" t="s">
        <v>413</v>
      </c>
      <c r="G1646" s="43" t="s">
        <v>732</v>
      </c>
      <c r="H1646" s="43" t="s">
        <v>1189</v>
      </c>
      <c r="J1646" s="43" t="s">
        <v>178</v>
      </c>
      <c r="K1646" s="68">
        <v>494</v>
      </c>
      <c r="L1646" s="43" t="s">
        <v>3448</v>
      </c>
      <c r="N1646" s="43" t="s">
        <v>204</v>
      </c>
      <c r="P1646" s="43" t="s">
        <v>3449</v>
      </c>
      <c r="Q1646" s="43" t="s">
        <v>575</v>
      </c>
      <c r="S1646" s="43" t="s">
        <v>2670</v>
      </c>
      <c r="Y1646" s="43" t="s">
        <v>2748</v>
      </c>
      <c r="AA1646" s="65">
        <v>5067</v>
      </c>
      <c r="AB1646" s="65" t="s">
        <v>1448</v>
      </c>
      <c r="AY1646" s="43">
        <v>1917</v>
      </c>
      <c r="AZ1646" s="43" t="s">
        <v>116</v>
      </c>
      <c r="BB1646" s="43" t="s">
        <v>428</v>
      </c>
      <c r="BC1646" s="43" t="s">
        <v>444</v>
      </c>
      <c r="BE1646" s="43" t="s">
        <v>2748</v>
      </c>
      <c r="BF1646" s="65">
        <v>5067</v>
      </c>
      <c r="BG1646" s="68" t="s">
        <v>1448</v>
      </c>
      <c r="BI1646" s="43" t="s">
        <v>3450</v>
      </c>
      <c r="BK1646" s="43" t="s">
        <v>446</v>
      </c>
      <c r="BM1646" s="43" t="s">
        <v>1372</v>
      </c>
      <c r="CB1646" s="65">
        <v>494</v>
      </c>
    </row>
    <row r="1647" spans="1:80" s="43" customFormat="1" ht="18" customHeight="1">
      <c r="A1647" s="43" t="s">
        <v>3446</v>
      </c>
      <c r="C1647" s="43" t="s">
        <v>3447</v>
      </c>
      <c r="F1647" s="43" t="s">
        <v>413</v>
      </c>
      <c r="G1647" s="43" t="s">
        <v>732</v>
      </c>
      <c r="H1647" s="43" t="s">
        <v>1189</v>
      </c>
      <c r="J1647" s="43" t="s">
        <v>178</v>
      </c>
      <c r="K1647" s="68">
        <v>494</v>
      </c>
      <c r="L1647" s="43" t="s">
        <v>3448</v>
      </c>
      <c r="N1647" s="43" t="s">
        <v>204</v>
      </c>
      <c r="P1647" s="43" t="s">
        <v>3449</v>
      </c>
      <c r="Q1647" s="43" t="s">
        <v>575</v>
      </c>
      <c r="S1647" s="43" t="s">
        <v>2670</v>
      </c>
      <c r="Y1647" s="43" t="s">
        <v>2748</v>
      </c>
      <c r="AA1647" s="65">
        <v>5067</v>
      </c>
      <c r="AB1647" s="65" t="s">
        <v>1448</v>
      </c>
      <c r="AY1647" s="43">
        <v>1918</v>
      </c>
      <c r="AZ1647" s="8" t="s">
        <v>333</v>
      </c>
      <c r="BA1647" s="8" t="s">
        <v>1169</v>
      </c>
      <c r="BC1647" s="43" t="s">
        <v>444</v>
      </c>
      <c r="BE1647" s="43" t="s">
        <v>2748</v>
      </c>
      <c r="BF1647" s="65">
        <v>5067</v>
      </c>
      <c r="BG1647" s="68" t="s">
        <v>1448</v>
      </c>
      <c r="BI1647" s="43" t="s">
        <v>3450</v>
      </c>
      <c r="BK1647" s="43" t="s">
        <v>446</v>
      </c>
      <c r="BM1647" s="43" t="s">
        <v>1372</v>
      </c>
      <c r="CB1647" s="65">
        <v>494</v>
      </c>
    </row>
    <row r="1648" spans="1:80" s="43" customFormat="1" ht="18" customHeight="1">
      <c r="A1648" s="43" t="s">
        <v>3446</v>
      </c>
      <c r="C1648" s="43" t="s">
        <v>3447</v>
      </c>
      <c r="F1648" s="43" t="s">
        <v>413</v>
      </c>
      <c r="G1648" s="43" t="s">
        <v>732</v>
      </c>
      <c r="H1648" s="43" t="s">
        <v>1189</v>
      </c>
      <c r="J1648" s="43" t="s">
        <v>178</v>
      </c>
      <c r="K1648" s="68">
        <v>494</v>
      </c>
      <c r="L1648" s="43" t="s">
        <v>3448</v>
      </c>
      <c r="N1648" s="43" t="s">
        <v>204</v>
      </c>
      <c r="P1648" s="43" t="s">
        <v>3449</v>
      </c>
      <c r="Q1648" s="43" t="s">
        <v>575</v>
      </c>
      <c r="S1648" s="43" t="s">
        <v>2670</v>
      </c>
      <c r="Y1648" s="43" t="s">
        <v>2748</v>
      </c>
      <c r="AA1648" s="65">
        <v>5067</v>
      </c>
      <c r="AB1648" s="65" t="s">
        <v>1448</v>
      </c>
      <c r="AY1648" s="43">
        <v>1914</v>
      </c>
      <c r="AZ1648" s="43" t="s">
        <v>217</v>
      </c>
      <c r="BB1648" s="43" t="s">
        <v>428</v>
      </c>
      <c r="BC1648" s="43" t="s">
        <v>198</v>
      </c>
      <c r="BF1648" s="65">
        <v>5074</v>
      </c>
      <c r="BG1648" s="68" t="s">
        <v>1250</v>
      </c>
      <c r="BK1648" s="43" t="s">
        <v>198</v>
      </c>
      <c r="BM1648" s="43" t="s">
        <v>1379</v>
      </c>
      <c r="BO1648" s="43" t="s">
        <v>3451</v>
      </c>
      <c r="CB1648" s="65">
        <v>494</v>
      </c>
    </row>
    <row r="1649" spans="1:80" s="43" customFormat="1" ht="18" customHeight="1">
      <c r="A1649" s="43" t="s">
        <v>3452</v>
      </c>
      <c r="C1649" s="43" t="s">
        <v>3453</v>
      </c>
      <c r="F1649" s="43" t="s">
        <v>3454</v>
      </c>
      <c r="J1649" s="43" t="s">
        <v>69</v>
      </c>
      <c r="K1649" s="68">
        <v>-279</v>
      </c>
      <c r="L1649" s="43" t="s">
        <v>101</v>
      </c>
      <c r="P1649" s="43" t="s">
        <v>3455</v>
      </c>
      <c r="S1649" s="43" t="s">
        <v>2670</v>
      </c>
      <c r="T1649" s="43" t="s">
        <v>3430</v>
      </c>
      <c r="U1649" s="43" t="s">
        <v>3456</v>
      </c>
      <c r="Y1649" s="43" t="s">
        <v>2748</v>
      </c>
      <c r="AA1649" s="65">
        <v>5067</v>
      </c>
      <c r="AB1649" s="65" t="s">
        <v>1448</v>
      </c>
      <c r="AY1649" s="43">
        <v>1914</v>
      </c>
      <c r="AZ1649" s="43" t="s">
        <v>208</v>
      </c>
      <c r="BB1649" s="43" t="s">
        <v>428</v>
      </c>
      <c r="BC1649" s="43" t="s">
        <v>444</v>
      </c>
      <c r="BE1649" s="43" t="s">
        <v>2748</v>
      </c>
      <c r="BF1649" s="65">
        <v>5067</v>
      </c>
      <c r="BG1649" s="68" t="s">
        <v>1448</v>
      </c>
      <c r="BI1649" s="43" t="s">
        <v>3457</v>
      </c>
      <c r="BK1649" s="43" t="s">
        <v>446</v>
      </c>
      <c r="BM1649" s="43" t="s">
        <v>1372</v>
      </c>
      <c r="BO1649" s="43" t="s">
        <v>3458</v>
      </c>
      <c r="CB1649" s="65" t="e">
        <f>#N/A</f>
        <v>#N/A</v>
      </c>
    </row>
    <row r="1650" spans="1:80" s="43" customFormat="1" ht="18" customHeight="1">
      <c r="A1650" s="43" t="s">
        <v>3452</v>
      </c>
      <c r="C1650" s="43" t="s">
        <v>3453</v>
      </c>
      <c r="F1650" s="43" t="s">
        <v>3454</v>
      </c>
      <c r="J1650" s="43" t="s">
        <v>69</v>
      </c>
      <c r="K1650" s="68">
        <v>-279</v>
      </c>
      <c r="L1650" s="43" t="s">
        <v>101</v>
      </c>
      <c r="P1650" s="43" t="s">
        <v>3455</v>
      </c>
      <c r="S1650" s="43" t="s">
        <v>2670</v>
      </c>
      <c r="T1650" s="43" t="s">
        <v>3430</v>
      </c>
      <c r="U1650" s="43" t="s">
        <v>3456</v>
      </c>
      <c r="Y1650" s="43" t="s">
        <v>2748</v>
      </c>
      <c r="AA1650" s="65">
        <v>5067</v>
      </c>
      <c r="AB1650" s="65" t="s">
        <v>1448</v>
      </c>
      <c r="AY1650" s="43">
        <v>1915</v>
      </c>
      <c r="AZ1650" s="43" t="s">
        <v>210</v>
      </c>
      <c r="BB1650" s="43" t="s">
        <v>428</v>
      </c>
      <c r="BC1650" s="43" t="s">
        <v>444</v>
      </c>
      <c r="BE1650" s="43" t="s">
        <v>2748</v>
      </c>
      <c r="BF1650" s="65">
        <v>5067</v>
      </c>
      <c r="BG1650" s="68" t="s">
        <v>1448</v>
      </c>
      <c r="BI1650" s="43" t="s">
        <v>3457</v>
      </c>
      <c r="BK1650" s="43" t="s">
        <v>446</v>
      </c>
      <c r="BM1650" s="43" t="s">
        <v>1372</v>
      </c>
      <c r="BO1650" s="43" t="s">
        <v>3458</v>
      </c>
      <c r="CB1650" s="65" t="e">
        <f>#N/A</f>
        <v>#N/A</v>
      </c>
    </row>
    <row r="1651" spans="1:80" s="43" customFormat="1" ht="18" customHeight="1">
      <c r="A1651" s="43" t="s">
        <v>3452</v>
      </c>
      <c r="C1651" s="43" t="s">
        <v>3453</v>
      </c>
      <c r="F1651" s="43" t="s">
        <v>3454</v>
      </c>
      <c r="J1651" s="43" t="s">
        <v>69</v>
      </c>
      <c r="K1651" s="68">
        <v>-279</v>
      </c>
      <c r="L1651" s="43" t="s">
        <v>101</v>
      </c>
      <c r="P1651" s="43" t="s">
        <v>3455</v>
      </c>
      <c r="S1651" s="43" t="s">
        <v>2670</v>
      </c>
      <c r="T1651" s="43" t="s">
        <v>3430</v>
      </c>
      <c r="U1651" s="43" t="s">
        <v>3456</v>
      </c>
      <c r="Y1651" s="43" t="s">
        <v>2748</v>
      </c>
      <c r="AA1651" s="65">
        <v>5067</v>
      </c>
      <c r="AB1651" s="65" t="s">
        <v>1448</v>
      </c>
      <c r="AY1651" s="43">
        <v>1916</v>
      </c>
      <c r="AZ1651" s="43" t="s">
        <v>114</v>
      </c>
      <c r="BB1651" s="43" t="s">
        <v>428</v>
      </c>
      <c r="BC1651" s="43" t="s">
        <v>444</v>
      </c>
      <c r="BE1651" s="43" t="s">
        <v>2748</v>
      </c>
      <c r="BF1651" s="65">
        <v>5067</v>
      </c>
      <c r="BG1651" s="68" t="s">
        <v>1448</v>
      </c>
      <c r="BI1651" s="43" t="s">
        <v>3457</v>
      </c>
      <c r="BK1651" s="43" t="s">
        <v>446</v>
      </c>
      <c r="BM1651" s="43" t="s">
        <v>1372</v>
      </c>
      <c r="BO1651" s="43" t="s">
        <v>3458</v>
      </c>
      <c r="CB1651" s="65" t="e">
        <f>#N/A</f>
        <v>#N/A</v>
      </c>
    </row>
    <row r="1652" spans="1:80" s="43" customFormat="1" ht="18" customHeight="1">
      <c r="A1652" s="43" t="s">
        <v>3452</v>
      </c>
      <c r="C1652" s="43" t="s">
        <v>3453</v>
      </c>
      <c r="F1652" s="43" t="s">
        <v>3454</v>
      </c>
      <c r="J1652" s="43" t="s">
        <v>69</v>
      </c>
      <c r="K1652" s="68">
        <v>-279</v>
      </c>
      <c r="L1652" s="43" t="s">
        <v>101</v>
      </c>
      <c r="P1652" s="43" t="s">
        <v>3455</v>
      </c>
      <c r="S1652" s="43" t="s">
        <v>2670</v>
      </c>
      <c r="T1652" s="43" t="s">
        <v>3430</v>
      </c>
      <c r="U1652" s="43" t="s">
        <v>3456</v>
      </c>
      <c r="Y1652" s="43" t="s">
        <v>2748</v>
      </c>
      <c r="AA1652" s="65">
        <v>5067</v>
      </c>
      <c r="AB1652" s="65" t="s">
        <v>1448</v>
      </c>
      <c r="AY1652" s="43">
        <v>1918</v>
      </c>
      <c r="AZ1652" s="43" t="s">
        <v>333</v>
      </c>
      <c r="BB1652" s="43" t="s">
        <v>428</v>
      </c>
      <c r="BC1652" s="43" t="s">
        <v>444</v>
      </c>
      <c r="BE1652" s="43" t="s">
        <v>2748</v>
      </c>
      <c r="BF1652" s="65">
        <v>5067</v>
      </c>
      <c r="BG1652" s="68" t="s">
        <v>1448</v>
      </c>
      <c r="BI1652" s="43" t="s">
        <v>3457</v>
      </c>
      <c r="BK1652" s="43" t="s">
        <v>446</v>
      </c>
      <c r="BM1652" s="43" t="s">
        <v>1372</v>
      </c>
      <c r="BO1652" s="43" t="s">
        <v>3458</v>
      </c>
      <c r="CB1652" s="65" t="e">
        <f>#N/A</f>
        <v>#N/A</v>
      </c>
    </row>
    <row r="1653" spans="1:80" s="43" customFormat="1" ht="18" customHeight="1">
      <c r="A1653" s="43" t="s">
        <v>3452</v>
      </c>
      <c r="C1653" s="43" t="s">
        <v>3453</v>
      </c>
      <c r="F1653" s="43" t="s">
        <v>3454</v>
      </c>
      <c r="J1653" s="43" t="s">
        <v>69</v>
      </c>
      <c r="K1653" s="68">
        <v>-279</v>
      </c>
      <c r="L1653" s="43" t="s">
        <v>101</v>
      </c>
      <c r="P1653" s="43" t="s">
        <v>3455</v>
      </c>
      <c r="S1653" s="43" t="s">
        <v>2670</v>
      </c>
      <c r="T1653" s="43" t="s">
        <v>3430</v>
      </c>
      <c r="U1653" s="43" t="s">
        <v>3456</v>
      </c>
      <c r="Y1653" s="43" t="s">
        <v>2748</v>
      </c>
      <c r="AA1653" s="65">
        <v>5067</v>
      </c>
      <c r="AB1653" s="65" t="s">
        <v>1448</v>
      </c>
      <c r="AY1653" s="43">
        <v>1914</v>
      </c>
      <c r="AZ1653" s="43" t="s">
        <v>208</v>
      </c>
      <c r="BB1653" s="43" t="s">
        <v>428</v>
      </c>
      <c r="BC1653" s="43" t="s">
        <v>198</v>
      </c>
      <c r="BF1653" s="65">
        <v>5079</v>
      </c>
      <c r="BG1653" s="68" t="s">
        <v>552</v>
      </c>
      <c r="BK1653" s="43" t="s">
        <v>198</v>
      </c>
      <c r="BM1653" s="43" t="s">
        <v>199</v>
      </c>
      <c r="BO1653" s="43" t="s">
        <v>3459</v>
      </c>
      <c r="CB1653" s="65" t="e">
        <f>#N/A</f>
        <v>#N/A</v>
      </c>
    </row>
    <row r="1654" spans="1:80" s="43" customFormat="1" ht="18" customHeight="1">
      <c r="A1654" s="43" t="s">
        <v>3460</v>
      </c>
      <c r="C1654" s="43" t="s">
        <v>3461</v>
      </c>
      <c r="F1654" s="43" t="s">
        <v>3462</v>
      </c>
      <c r="G1654" s="43" t="s">
        <v>3463</v>
      </c>
      <c r="J1654" s="43" t="s">
        <v>69</v>
      </c>
      <c r="K1654" s="68">
        <v>-1290</v>
      </c>
      <c r="L1654" s="43" t="s">
        <v>475</v>
      </c>
      <c r="O1654" s="43" t="s">
        <v>476</v>
      </c>
      <c r="S1654" s="43" t="s">
        <v>2670</v>
      </c>
      <c r="T1654" s="43" t="s">
        <v>3464</v>
      </c>
      <c r="Y1654" s="43" t="s">
        <v>2748</v>
      </c>
      <c r="AA1654" s="65">
        <v>5072</v>
      </c>
      <c r="AB1654" s="65" t="s">
        <v>3465</v>
      </c>
      <c r="AC1654" s="43" t="s">
        <v>3466</v>
      </c>
      <c r="AY1654" s="43">
        <v>1915</v>
      </c>
      <c r="AZ1654" s="43" t="s">
        <v>108</v>
      </c>
      <c r="BB1654" s="43" t="s">
        <v>428</v>
      </c>
      <c r="BC1654" s="43" t="s">
        <v>235</v>
      </c>
      <c r="BE1654" s="43" t="s">
        <v>2748</v>
      </c>
      <c r="BF1654" s="65">
        <v>5072</v>
      </c>
      <c r="BG1654" s="68" t="s">
        <v>3465</v>
      </c>
      <c r="BH1654" s="43" t="s">
        <v>3467</v>
      </c>
      <c r="BK1654" s="43" t="s">
        <v>235</v>
      </c>
      <c r="BM1654" s="43" t="s">
        <v>555</v>
      </c>
      <c r="CB1654" s="65" t="e">
        <f>#N/A</f>
        <v>#N/A</v>
      </c>
    </row>
    <row r="1655" spans="1:80" s="43" customFormat="1" ht="18" customHeight="1">
      <c r="A1655" s="43" t="s">
        <v>3460</v>
      </c>
      <c r="C1655" s="43" t="s">
        <v>3461</v>
      </c>
      <c r="F1655" s="43" t="s">
        <v>3462</v>
      </c>
      <c r="G1655" s="43" t="s">
        <v>3463</v>
      </c>
      <c r="J1655" s="43" t="s">
        <v>69</v>
      </c>
      <c r="K1655" s="68">
        <v>-1290</v>
      </c>
      <c r="L1655" s="43" t="s">
        <v>475</v>
      </c>
      <c r="O1655" s="43" t="s">
        <v>476</v>
      </c>
      <c r="S1655" s="43" t="s">
        <v>2670</v>
      </c>
      <c r="T1655" s="43" t="s">
        <v>3464</v>
      </c>
      <c r="Y1655" s="43" t="s">
        <v>2748</v>
      </c>
      <c r="AA1655" s="65">
        <v>5072</v>
      </c>
      <c r="AB1655" s="65" t="s">
        <v>3465</v>
      </c>
      <c r="AC1655" s="43" t="s">
        <v>3466</v>
      </c>
      <c r="BF1655" s="65">
        <v>5847</v>
      </c>
      <c r="BG1655" s="68" t="s">
        <v>3465</v>
      </c>
      <c r="BH1655" s="43" t="s">
        <v>3467</v>
      </c>
      <c r="BK1655" s="43" t="s">
        <v>198</v>
      </c>
      <c r="BM1655" s="43" t="s">
        <v>199</v>
      </c>
      <c r="CB1655" s="65" t="e">
        <f>#N/A</f>
        <v>#N/A</v>
      </c>
    </row>
    <row r="1656" spans="1:80" s="43" customFormat="1" ht="18" customHeight="1">
      <c r="A1656" s="43" t="s">
        <v>3468</v>
      </c>
      <c r="C1656" s="43" t="s">
        <v>3469</v>
      </c>
      <c r="F1656" s="43" t="s">
        <v>2116</v>
      </c>
      <c r="J1656" s="43" t="s">
        <v>69</v>
      </c>
      <c r="K1656" s="68">
        <v>-382</v>
      </c>
      <c r="L1656" s="43" t="s">
        <v>101</v>
      </c>
      <c r="S1656" s="43" t="s">
        <v>2670</v>
      </c>
      <c r="T1656" s="43" t="s">
        <v>3430</v>
      </c>
      <c r="U1656" s="43" t="s">
        <v>3470</v>
      </c>
      <c r="Y1656" s="43" t="s">
        <v>2748</v>
      </c>
      <c r="AA1656" s="65">
        <v>5072</v>
      </c>
      <c r="AB1656" s="68">
        <v>7978</v>
      </c>
      <c r="AC1656" s="43" t="s">
        <v>2725</v>
      </c>
      <c r="AY1656" s="43">
        <v>1914</v>
      </c>
      <c r="AZ1656" s="43" t="s">
        <v>108</v>
      </c>
      <c r="BB1656" s="43" t="s">
        <v>428</v>
      </c>
      <c r="BC1656" s="43" t="s">
        <v>235</v>
      </c>
      <c r="BE1656" s="43" t="s">
        <v>2748</v>
      </c>
      <c r="BF1656" s="65">
        <v>5072</v>
      </c>
      <c r="BG1656" s="68" t="s">
        <v>552</v>
      </c>
      <c r="BK1656" s="43" t="s">
        <v>235</v>
      </c>
      <c r="BM1656" s="43" t="s">
        <v>236</v>
      </c>
      <c r="CB1656" s="65" t="e">
        <f>#N/A</f>
        <v>#N/A</v>
      </c>
    </row>
    <row r="1657" spans="1:80" s="43" customFormat="1" ht="18" customHeight="1">
      <c r="A1657" s="43" t="s">
        <v>3468</v>
      </c>
      <c r="C1657" s="43" t="s">
        <v>3469</v>
      </c>
      <c r="F1657" s="43" t="s">
        <v>2116</v>
      </c>
      <c r="J1657" s="43" t="s">
        <v>69</v>
      </c>
      <c r="K1657" s="68">
        <v>-382</v>
      </c>
      <c r="L1657" s="43" t="s">
        <v>101</v>
      </c>
      <c r="S1657" s="43" t="s">
        <v>2670</v>
      </c>
      <c r="T1657" s="43" t="s">
        <v>3430</v>
      </c>
      <c r="U1657" s="43" t="s">
        <v>3470</v>
      </c>
      <c r="Y1657" s="43" t="s">
        <v>2748</v>
      </c>
      <c r="AA1657" s="65">
        <v>5072</v>
      </c>
      <c r="AB1657" s="68">
        <v>7978</v>
      </c>
      <c r="AC1657" s="43" t="s">
        <v>2725</v>
      </c>
      <c r="AY1657" s="43">
        <v>1915</v>
      </c>
      <c r="AZ1657" s="43" t="s">
        <v>333</v>
      </c>
      <c r="BB1657" s="43" t="s">
        <v>428</v>
      </c>
      <c r="BC1657" s="43" t="s">
        <v>235</v>
      </c>
      <c r="BE1657" s="43" t="s">
        <v>2748</v>
      </c>
      <c r="BF1657" s="65">
        <v>5072</v>
      </c>
      <c r="BG1657" s="68" t="s">
        <v>552</v>
      </c>
      <c r="BK1657" s="43" t="s">
        <v>235</v>
      </c>
      <c r="BM1657" s="43" t="s">
        <v>236</v>
      </c>
      <c r="CB1657" s="65" t="e">
        <f>#N/A</f>
        <v>#N/A</v>
      </c>
    </row>
    <row r="1658" spans="1:80" s="43" customFormat="1" ht="18" customHeight="1">
      <c r="A1658" s="43" t="s">
        <v>3468</v>
      </c>
      <c r="C1658" s="43" t="s">
        <v>3469</v>
      </c>
      <c r="F1658" s="43" t="s">
        <v>2116</v>
      </c>
      <c r="J1658" s="43" t="s">
        <v>69</v>
      </c>
      <c r="K1658" s="68">
        <v>-382</v>
      </c>
      <c r="L1658" s="43" t="s">
        <v>101</v>
      </c>
      <c r="S1658" s="43" t="s">
        <v>2670</v>
      </c>
      <c r="T1658" s="43" t="s">
        <v>3430</v>
      </c>
      <c r="U1658" s="43" t="s">
        <v>3470</v>
      </c>
      <c r="Y1658" s="43" t="s">
        <v>2748</v>
      </c>
      <c r="AA1658" s="65">
        <v>5072</v>
      </c>
      <c r="AB1658" s="68">
        <v>7978</v>
      </c>
      <c r="AC1658" s="43" t="s">
        <v>2725</v>
      </c>
      <c r="BF1658" s="65">
        <v>7628</v>
      </c>
      <c r="BG1658" s="68">
        <v>7978</v>
      </c>
      <c r="BH1658" s="43" t="s">
        <v>2725</v>
      </c>
      <c r="BK1658" s="43" t="s">
        <v>297</v>
      </c>
      <c r="BM1658" s="43" t="s">
        <v>434</v>
      </c>
      <c r="CB1658" s="65" t="e">
        <f>#N/A</f>
        <v>#N/A</v>
      </c>
    </row>
    <row r="1659" spans="1:80" s="43" customFormat="1" ht="18" customHeight="1">
      <c r="A1659" s="43" t="s">
        <v>3471</v>
      </c>
      <c r="C1659" s="43" t="s">
        <v>3472</v>
      </c>
      <c r="F1659" s="43" t="s">
        <v>164</v>
      </c>
      <c r="J1659" s="43" t="s">
        <v>69</v>
      </c>
      <c r="K1659" s="68">
        <v>-984</v>
      </c>
      <c r="L1659" s="43" t="s">
        <v>101</v>
      </c>
      <c r="P1659" s="43" t="s">
        <v>2356</v>
      </c>
      <c r="S1659" s="43" t="s">
        <v>2670</v>
      </c>
      <c r="T1659" s="43" t="s">
        <v>3430</v>
      </c>
      <c r="U1659" s="43" t="s">
        <v>3470</v>
      </c>
      <c r="Y1659" s="43" t="s">
        <v>2748</v>
      </c>
      <c r="AA1659" s="65">
        <v>5072</v>
      </c>
      <c r="AB1659" s="68">
        <v>10246</v>
      </c>
      <c r="AC1659" s="43" t="s">
        <v>2694</v>
      </c>
      <c r="AY1659" s="43">
        <v>1914</v>
      </c>
      <c r="AZ1659" s="43" t="s">
        <v>108</v>
      </c>
      <c r="BB1659" s="43" t="s">
        <v>428</v>
      </c>
      <c r="BC1659" s="43" t="s">
        <v>235</v>
      </c>
      <c r="BE1659" s="43" t="s">
        <v>2748</v>
      </c>
      <c r="BF1659" s="65">
        <v>5072</v>
      </c>
      <c r="BG1659" s="68">
        <v>7947</v>
      </c>
      <c r="BH1659" s="43" t="s">
        <v>3473</v>
      </c>
      <c r="BK1659" s="43" t="s">
        <v>235</v>
      </c>
      <c r="BM1659" s="43" t="s">
        <v>555</v>
      </c>
      <c r="BO1659" s="43" t="s">
        <v>3474</v>
      </c>
      <c r="CB1659" s="65" t="e">
        <f>#N/A</f>
        <v>#N/A</v>
      </c>
    </row>
    <row r="1660" spans="1:80" s="43" customFormat="1" ht="18" customHeight="1">
      <c r="A1660" s="43" t="s">
        <v>3471</v>
      </c>
      <c r="C1660" s="43" t="s">
        <v>3472</v>
      </c>
      <c r="F1660" s="43" t="s">
        <v>164</v>
      </c>
      <c r="J1660" s="43" t="s">
        <v>69</v>
      </c>
      <c r="K1660" s="68">
        <v>-984</v>
      </c>
      <c r="L1660" s="43" t="s">
        <v>101</v>
      </c>
      <c r="P1660" s="43" t="s">
        <v>2356</v>
      </c>
      <c r="S1660" s="43" t="s">
        <v>2670</v>
      </c>
      <c r="T1660" s="43" t="s">
        <v>3430</v>
      </c>
      <c r="U1660" s="43" t="s">
        <v>3470</v>
      </c>
      <c r="Y1660" s="43" t="s">
        <v>2748</v>
      </c>
      <c r="AA1660" s="65">
        <v>5072</v>
      </c>
      <c r="AB1660" s="68">
        <v>10246</v>
      </c>
      <c r="AC1660" s="43" t="s">
        <v>2694</v>
      </c>
      <c r="AY1660" s="43">
        <v>1915</v>
      </c>
      <c r="AZ1660" s="43" t="s">
        <v>114</v>
      </c>
      <c r="BB1660" s="43" t="s">
        <v>428</v>
      </c>
      <c r="BC1660" s="43" t="s">
        <v>235</v>
      </c>
      <c r="BE1660" s="43" t="s">
        <v>2748</v>
      </c>
      <c r="BF1660" s="65">
        <v>5072</v>
      </c>
      <c r="BG1660" s="68">
        <v>7947</v>
      </c>
      <c r="BH1660" s="43" t="s">
        <v>3473</v>
      </c>
      <c r="BK1660" s="43" t="s">
        <v>235</v>
      </c>
      <c r="BM1660" s="43" t="s">
        <v>555</v>
      </c>
      <c r="BO1660" s="43" t="s">
        <v>3474</v>
      </c>
      <c r="CB1660" s="65" t="e">
        <f>#N/A</f>
        <v>#N/A</v>
      </c>
    </row>
    <row r="1661" spans="1:80" s="43" customFormat="1" ht="18" customHeight="1">
      <c r="A1661" s="43" t="s">
        <v>3471</v>
      </c>
      <c r="C1661" s="43" t="s">
        <v>3472</v>
      </c>
      <c r="F1661" s="43" t="s">
        <v>164</v>
      </c>
      <c r="J1661" s="43" t="s">
        <v>69</v>
      </c>
      <c r="K1661" s="68">
        <v>-984</v>
      </c>
      <c r="L1661" s="43" t="s">
        <v>101</v>
      </c>
      <c r="P1661" s="43" t="s">
        <v>2356</v>
      </c>
      <c r="S1661" s="43" t="s">
        <v>2670</v>
      </c>
      <c r="T1661" s="43" t="s">
        <v>3430</v>
      </c>
      <c r="U1661" s="43" t="s">
        <v>3470</v>
      </c>
      <c r="Y1661" s="43" t="s">
        <v>2748</v>
      </c>
      <c r="AA1661" s="65">
        <v>5072</v>
      </c>
      <c r="AB1661" s="68">
        <v>10246</v>
      </c>
      <c r="AC1661" s="43" t="s">
        <v>2694</v>
      </c>
      <c r="AY1661" s="43">
        <v>1920</v>
      </c>
      <c r="AZ1661" s="43" t="s">
        <v>116</v>
      </c>
      <c r="BB1661" s="43" t="s">
        <v>428</v>
      </c>
      <c r="BC1661" s="43" t="s">
        <v>235</v>
      </c>
      <c r="BE1661" s="43" t="s">
        <v>2748</v>
      </c>
      <c r="BF1661" s="65">
        <v>5072</v>
      </c>
      <c r="BG1661" s="68">
        <v>7947</v>
      </c>
      <c r="BH1661" s="43" t="s">
        <v>3473</v>
      </c>
      <c r="BK1661" s="43" t="s">
        <v>235</v>
      </c>
      <c r="BM1661" s="43" t="s">
        <v>555</v>
      </c>
      <c r="BO1661" s="43" t="s">
        <v>3474</v>
      </c>
      <c r="CB1661" s="65" t="e">
        <f>#N/A</f>
        <v>#N/A</v>
      </c>
    </row>
    <row r="1662" spans="1:80" s="43" customFormat="1" ht="18" customHeight="1">
      <c r="A1662" s="43" t="s">
        <v>3471</v>
      </c>
      <c r="C1662" s="43" t="s">
        <v>3472</v>
      </c>
      <c r="F1662" s="43" t="s">
        <v>164</v>
      </c>
      <c r="J1662" s="43" t="s">
        <v>69</v>
      </c>
      <c r="K1662" s="68">
        <v>-984</v>
      </c>
      <c r="L1662" s="43" t="s">
        <v>101</v>
      </c>
      <c r="P1662" s="43" t="s">
        <v>2356</v>
      </c>
      <c r="S1662" s="43" t="s">
        <v>2670</v>
      </c>
      <c r="T1662" s="43" t="s">
        <v>3430</v>
      </c>
      <c r="U1662" s="43" t="s">
        <v>3470</v>
      </c>
      <c r="Y1662" s="43" t="s">
        <v>2748</v>
      </c>
      <c r="AA1662" s="65">
        <v>5072</v>
      </c>
      <c r="AB1662" s="68">
        <v>10246</v>
      </c>
      <c r="AC1662" s="43" t="s">
        <v>2694</v>
      </c>
      <c r="AY1662" s="43">
        <v>1922</v>
      </c>
      <c r="AZ1662" s="43" t="s">
        <v>114</v>
      </c>
      <c r="BB1662" s="43" t="s">
        <v>428</v>
      </c>
      <c r="BC1662" s="43" t="s">
        <v>79</v>
      </c>
      <c r="BF1662" s="65">
        <v>7647</v>
      </c>
      <c r="BG1662" s="68" t="s">
        <v>2326</v>
      </c>
      <c r="BK1662" s="43" t="s">
        <v>79</v>
      </c>
      <c r="BM1662" s="43" t="s">
        <v>3349</v>
      </c>
      <c r="BO1662" s="43" t="s">
        <v>3475</v>
      </c>
      <c r="CB1662" s="65" t="e">
        <f>#N/A</f>
        <v>#N/A</v>
      </c>
    </row>
    <row r="1663" spans="1:80" s="43" customFormat="1" ht="18" customHeight="1">
      <c r="A1663" s="43" t="s">
        <v>3471</v>
      </c>
      <c r="C1663" s="43" t="s">
        <v>3472</v>
      </c>
      <c r="F1663" s="43" t="s">
        <v>164</v>
      </c>
      <c r="J1663" s="43" t="s">
        <v>69</v>
      </c>
      <c r="K1663" s="68">
        <v>-984</v>
      </c>
      <c r="L1663" s="43" t="s">
        <v>101</v>
      </c>
      <c r="P1663" s="43" t="s">
        <v>2356</v>
      </c>
      <c r="S1663" s="43" t="s">
        <v>2670</v>
      </c>
      <c r="T1663" s="43" t="s">
        <v>3430</v>
      </c>
      <c r="U1663" s="43" t="s">
        <v>3470</v>
      </c>
      <c r="Y1663" s="43" t="s">
        <v>2748</v>
      </c>
      <c r="AA1663" s="65">
        <v>5072</v>
      </c>
      <c r="AB1663" s="68">
        <v>10246</v>
      </c>
      <c r="AC1663" s="43" t="s">
        <v>2694</v>
      </c>
      <c r="AY1663" s="43">
        <v>1923</v>
      </c>
      <c r="AZ1663" s="43" t="s">
        <v>333</v>
      </c>
      <c r="BB1663" s="43" t="s">
        <v>428</v>
      </c>
      <c r="BC1663" s="43" t="s">
        <v>79</v>
      </c>
      <c r="BF1663" s="65">
        <v>7647</v>
      </c>
      <c r="BG1663" s="68" t="s">
        <v>2326</v>
      </c>
      <c r="BK1663" s="43" t="s">
        <v>79</v>
      </c>
      <c r="BM1663" s="43" t="s">
        <v>3349</v>
      </c>
      <c r="BO1663" s="43" t="s">
        <v>3475</v>
      </c>
      <c r="CB1663" s="65" t="e">
        <f>#N/A</f>
        <v>#N/A</v>
      </c>
    </row>
    <row r="1664" spans="1:80" s="43" customFormat="1" ht="18" customHeight="1">
      <c r="A1664" s="43" t="s">
        <v>3471</v>
      </c>
      <c r="C1664" s="43" t="s">
        <v>3472</v>
      </c>
      <c r="F1664" s="43" t="s">
        <v>164</v>
      </c>
      <c r="J1664" s="43" t="s">
        <v>69</v>
      </c>
      <c r="K1664" s="68">
        <v>-984</v>
      </c>
      <c r="L1664" s="43" t="s">
        <v>101</v>
      </c>
      <c r="P1664" s="43" t="s">
        <v>2356</v>
      </c>
      <c r="S1664" s="43" t="s">
        <v>2670</v>
      </c>
      <c r="T1664" s="43" t="s">
        <v>3430</v>
      </c>
      <c r="U1664" s="43" t="s">
        <v>3470</v>
      </c>
      <c r="Y1664" s="43" t="s">
        <v>2748</v>
      </c>
      <c r="AA1664" s="65">
        <v>5072</v>
      </c>
      <c r="AB1664" s="68">
        <v>10246</v>
      </c>
      <c r="AC1664" s="43" t="s">
        <v>2694</v>
      </c>
      <c r="AY1664" s="43">
        <v>1921</v>
      </c>
      <c r="AZ1664" s="43" t="s">
        <v>108</v>
      </c>
      <c r="BB1664" s="43" t="s">
        <v>428</v>
      </c>
      <c r="BC1664" s="43" t="s">
        <v>242</v>
      </c>
      <c r="BF1664" s="65"/>
      <c r="BG1664" s="68" t="s">
        <v>309</v>
      </c>
      <c r="BI1664" s="43" t="s">
        <v>3196</v>
      </c>
      <c r="BK1664" s="43" t="s">
        <v>2782</v>
      </c>
      <c r="BO1664" s="43" t="s">
        <v>3475</v>
      </c>
      <c r="CB1664" s="65" t="e">
        <f>#N/A</f>
        <v>#N/A</v>
      </c>
    </row>
    <row r="1665" spans="1:80" s="43" customFormat="1" ht="18" customHeight="1">
      <c r="A1665" s="43" t="s">
        <v>3471</v>
      </c>
      <c r="C1665" s="43" t="s">
        <v>3472</v>
      </c>
      <c r="F1665" s="43" t="s">
        <v>164</v>
      </c>
      <c r="J1665" s="43" t="s">
        <v>69</v>
      </c>
      <c r="K1665" s="68">
        <v>-984</v>
      </c>
      <c r="L1665" s="43" t="s">
        <v>101</v>
      </c>
      <c r="P1665" s="43" t="s">
        <v>2356</v>
      </c>
      <c r="S1665" s="43" t="s">
        <v>2670</v>
      </c>
      <c r="T1665" s="43" t="s">
        <v>3430</v>
      </c>
      <c r="U1665" s="43" t="s">
        <v>3470</v>
      </c>
      <c r="Y1665" s="43" t="s">
        <v>2748</v>
      </c>
      <c r="AA1665" s="65">
        <v>5072</v>
      </c>
      <c r="AB1665" s="68">
        <v>10246</v>
      </c>
      <c r="AC1665" s="43" t="s">
        <v>2694</v>
      </c>
      <c r="AY1665" s="43">
        <v>1924</v>
      </c>
      <c r="AZ1665" s="43" t="s">
        <v>114</v>
      </c>
      <c r="BB1665" s="43" t="s">
        <v>428</v>
      </c>
      <c r="BC1665" s="8" t="s">
        <v>120</v>
      </c>
      <c r="BF1665" s="65">
        <v>8796</v>
      </c>
      <c r="BG1665" s="68">
        <v>10246</v>
      </c>
      <c r="BH1665" s="43" t="s">
        <v>2694</v>
      </c>
      <c r="BK1665" s="43" t="s">
        <v>120</v>
      </c>
      <c r="BM1665" s="8" t="s">
        <v>121</v>
      </c>
      <c r="BO1665" s="43" t="s">
        <v>3476</v>
      </c>
      <c r="CB1665" s="65" t="e">
        <f>#N/A</f>
        <v>#N/A</v>
      </c>
    </row>
    <row r="1666" spans="1:80" s="43" customFormat="1" ht="18" customHeight="1">
      <c r="A1666" s="43" t="s">
        <v>3471</v>
      </c>
      <c r="C1666" s="43" t="s">
        <v>3472</v>
      </c>
      <c r="F1666" s="43" t="s">
        <v>164</v>
      </c>
      <c r="J1666" s="43" t="s">
        <v>69</v>
      </c>
      <c r="K1666" s="68">
        <v>-984</v>
      </c>
      <c r="L1666" s="43" t="s">
        <v>101</v>
      </c>
      <c r="P1666" s="43" t="s">
        <v>2356</v>
      </c>
      <c r="S1666" s="43" t="s">
        <v>2670</v>
      </c>
      <c r="T1666" s="43" t="s">
        <v>3430</v>
      </c>
      <c r="U1666" s="43" t="s">
        <v>3470</v>
      </c>
      <c r="Y1666" s="43" t="s">
        <v>2748</v>
      </c>
      <c r="AA1666" s="65">
        <v>5072</v>
      </c>
      <c r="AB1666" s="68">
        <v>10246</v>
      </c>
      <c r="AC1666" s="43" t="s">
        <v>2694</v>
      </c>
      <c r="AY1666" s="43">
        <v>1925</v>
      </c>
      <c r="AZ1666" s="43" t="s">
        <v>2329</v>
      </c>
      <c r="BB1666" s="43" t="s">
        <v>1427</v>
      </c>
      <c r="BC1666" s="43" t="s">
        <v>120</v>
      </c>
      <c r="BF1666" s="65">
        <v>8796</v>
      </c>
      <c r="BG1666" s="68">
        <v>10246</v>
      </c>
      <c r="BH1666" s="43" t="s">
        <v>2694</v>
      </c>
      <c r="BK1666" s="43" t="s">
        <v>120</v>
      </c>
      <c r="BM1666" s="8" t="s">
        <v>121</v>
      </c>
      <c r="BO1666" s="43" t="s">
        <v>3476</v>
      </c>
      <c r="CB1666" s="65" t="e">
        <f>#N/A</f>
        <v>#N/A</v>
      </c>
    </row>
    <row r="1667" spans="1:80" s="43" customFormat="1" ht="18" customHeight="1">
      <c r="A1667" s="43" t="s">
        <v>3471</v>
      </c>
      <c r="C1667" s="43" t="s">
        <v>3472</v>
      </c>
      <c r="F1667" s="43" t="s">
        <v>164</v>
      </c>
      <c r="J1667" s="43" t="s">
        <v>69</v>
      </c>
      <c r="K1667" s="68">
        <v>-984</v>
      </c>
      <c r="L1667" s="43" t="s">
        <v>101</v>
      </c>
      <c r="P1667" s="43" t="s">
        <v>2356</v>
      </c>
      <c r="S1667" s="43" t="s">
        <v>2670</v>
      </c>
      <c r="T1667" s="43" t="s">
        <v>3430</v>
      </c>
      <c r="U1667" s="43" t="s">
        <v>3470</v>
      </c>
      <c r="Y1667" s="43" t="s">
        <v>2748</v>
      </c>
      <c r="AA1667" s="65">
        <v>5072</v>
      </c>
      <c r="AB1667" s="68">
        <v>10246</v>
      </c>
      <c r="AC1667" s="43" t="s">
        <v>2694</v>
      </c>
      <c r="AX1667" s="43">
        <v>1</v>
      </c>
      <c r="AY1667" s="43">
        <v>1926</v>
      </c>
      <c r="AZ1667" s="43" t="s">
        <v>116</v>
      </c>
      <c r="BB1667" s="43" t="s">
        <v>1427</v>
      </c>
      <c r="BC1667" s="43" t="s">
        <v>120</v>
      </c>
      <c r="BF1667" s="65">
        <v>8796</v>
      </c>
      <c r="BG1667" s="68">
        <v>10246</v>
      </c>
      <c r="BH1667" s="43" t="s">
        <v>2694</v>
      </c>
      <c r="BK1667" s="43" t="s">
        <v>120</v>
      </c>
      <c r="BM1667" s="8" t="s">
        <v>121</v>
      </c>
      <c r="BO1667" s="43" t="s">
        <v>3476</v>
      </c>
      <c r="CB1667" s="65" t="e">
        <f>#N/A</f>
        <v>#N/A</v>
      </c>
    </row>
    <row r="1668" spans="1:80" s="43" customFormat="1" ht="18" customHeight="1">
      <c r="A1668" s="43" t="s">
        <v>3471</v>
      </c>
      <c r="C1668" s="43" t="s">
        <v>3472</v>
      </c>
      <c r="F1668" s="43" t="s">
        <v>164</v>
      </c>
      <c r="J1668" s="43" t="s">
        <v>69</v>
      </c>
      <c r="K1668" s="68">
        <v>-984</v>
      </c>
      <c r="L1668" s="43" t="s">
        <v>101</v>
      </c>
      <c r="P1668" s="43" t="s">
        <v>2356</v>
      </c>
      <c r="S1668" s="43" t="s">
        <v>2670</v>
      </c>
      <c r="T1668" s="43" t="s">
        <v>3430</v>
      </c>
      <c r="U1668" s="43" t="s">
        <v>3470</v>
      </c>
      <c r="Y1668" s="43" t="s">
        <v>2748</v>
      </c>
      <c r="AA1668" s="65">
        <v>5072</v>
      </c>
      <c r="AB1668" s="68">
        <v>10246</v>
      </c>
      <c r="AC1668" s="43" t="s">
        <v>2694</v>
      </c>
      <c r="BF1668" s="65">
        <v>9077</v>
      </c>
      <c r="BG1668" s="68" t="s">
        <v>3477</v>
      </c>
      <c r="BH1668" s="43" t="s">
        <v>3478</v>
      </c>
      <c r="BK1668" s="43" t="s">
        <v>3479</v>
      </c>
      <c r="BM1668" s="8" t="s">
        <v>254</v>
      </c>
      <c r="BO1668" s="43" t="s">
        <v>3480</v>
      </c>
      <c r="CB1668" s="65" t="e">
        <f>#N/A</f>
        <v>#N/A</v>
      </c>
    </row>
    <row r="1669" spans="1:80" s="43" customFormat="1" ht="18" customHeight="1">
      <c r="A1669" s="43" t="s">
        <v>3481</v>
      </c>
      <c r="C1669" s="43" t="s">
        <v>3482</v>
      </c>
      <c r="F1669" s="43" t="s">
        <v>1059</v>
      </c>
      <c r="G1669" s="43" t="s">
        <v>813</v>
      </c>
      <c r="H1669" s="43" t="s">
        <v>3483</v>
      </c>
      <c r="J1669" s="43" t="s">
        <v>69</v>
      </c>
      <c r="K1669" s="68">
        <v>-1256</v>
      </c>
      <c r="L1669" s="43" t="s">
        <v>3484</v>
      </c>
      <c r="N1669" s="43" t="s">
        <v>3485</v>
      </c>
      <c r="P1669" s="43" t="s">
        <v>575</v>
      </c>
      <c r="S1669" s="43" t="s">
        <v>2670</v>
      </c>
      <c r="U1669" s="43" t="s">
        <v>3486</v>
      </c>
      <c r="Y1669" s="43" t="s">
        <v>2748</v>
      </c>
      <c r="AA1669" s="65">
        <v>5072</v>
      </c>
      <c r="AB1669" s="68">
        <v>7959</v>
      </c>
      <c r="AC1669" s="43" t="s">
        <v>3487</v>
      </c>
      <c r="AJ1669" s="43" t="s">
        <v>594</v>
      </c>
      <c r="AY1669" s="43">
        <v>1920</v>
      </c>
      <c r="AZ1669" s="43" t="s">
        <v>114</v>
      </c>
      <c r="BB1669" s="43" t="s">
        <v>428</v>
      </c>
      <c r="BC1669" s="43" t="s">
        <v>235</v>
      </c>
      <c r="BE1669" s="43" t="s">
        <v>2748</v>
      </c>
      <c r="BF1669" s="65">
        <v>5072</v>
      </c>
      <c r="BG1669" s="68">
        <v>7959</v>
      </c>
      <c r="BH1669" s="43" t="s">
        <v>3487</v>
      </c>
      <c r="BK1669" s="43" t="s">
        <v>235</v>
      </c>
      <c r="BM1669" s="43" t="s">
        <v>555</v>
      </c>
      <c r="BO1669" s="43" t="s">
        <v>3488</v>
      </c>
      <c r="CB1669" s="65" t="e">
        <f>#N/A</f>
        <v>#N/A</v>
      </c>
    </row>
    <row r="1670" spans="1:80" s="43" customFormat="1" ht="18" customHeight="1">
      <c r="A1670" s="43" t="s">
        <v>3481</v>
      </c>
      <c r="C1670" s="43" t="s">
        <v>3482</v>
      </c>
      <c r="F1670" s="43" t="s">
        <v>1059</v>
      </c>
      <c r="G1670" s="43" t="s">
        <v>813</v>
      </c>
      <c r="H1670" s="43" t="s">
        <v>3483</v>
      </c>
      <c r="J1670" s="43" t="s">
        <v>69</v>
      </c>
      <c r="K1670" s="68">
        <v>-1256</v>
      </c>
      <c r="L1670" s="43" t="s">
        <v>3484</v>
      </c>
      <c r="N1670" s="43" t="s">
        <v>3485</v>
      </c>
      <c r="P1670" s="43" t="s">
        <v>575</v>
      </c>
      <c r="S1670" s="43" t="s">
        <v>2670</v>
      </c>
      <c r="U1670" s="43" t="s">
        <v>3486</v>
      </c>
      <c r="Y1670" s="43" t="s">
        <v>2748</v>
      </c>
      <c r="AA1670" s="65">
        <v>5072</v>
      </c>
      <c r="AB1670" s="68">
        <v>7959</v>
      </c>
      <c r="AC1670" s="43" t="s">
        <v>3487</v>
      </c>
      <c r="AJ1670" s="43" t="s">
        <v>594</v>
      </c>
      <c r="AY1670" s="43">
        <v>1921</v>
      </c>
      <c r="AZ1670" s="43" t="s">
        <v>116</v>
      </c>
      <c r="BB1670" s="43" t="s">
        <v>428</v>
      </c>
      <c r="BC1670" s="43" t="s">
        <v>235</v>
      </c>
      <c r="BE1670" s="43" t="s">
        <v>2748</v>
      </c>
      <c r="BF1670" s="65">
        <v>5072</v>
      </c>
      <c r="BG1670" s="68">
        <v>7959</v>
      </c>
      <c r="BH1670" s="43" t="s">
        <v>3487</v>
      </c>
      <c r="BK1670" s="43" t="s">
        <v>235</v>
      </c>
      <c r="BM1670" s="43" t="s">
        <v>555</v>
      </c>
      <c r="BO1670" s="43" t="s">
        <v>3488</v>
      </c>
      <c r="CB1670" s="65" t="e">
        <f>#N/A</f>
        <v>#N/A</v>
      </c>
    </row>
    <row r="1671" spans="1:80" s="43" customFormat="1" ht="18" customHeight="1">
      <c r="A1671" s="43" t="s">
        <v>3481</v>
      </c>
      <c r="C1671" s="43" t="s">
        <v>3482</v>
      </c>
      <c r="F1671" s="43" t="s">
        <v>1059</v>
      </c>
      <c r="G1671" s="43" t="s">
        <v>813</v>
      </c>
      <c r="H1671" s="43" t="s">
        <v>3483</v>
      </c>
      <c r="J1671" s="43" t="s">
        <v>69</v>
      </c>
      <c r="K1671" s="68">
        <v>-1256</v>
      </c>
      <c r="L1671" s="43" t="s">
        <v>3484</v>
      </c>
      <c r="N1671" s="43" t="s">
        <v>3485</v>
      </c>
      <c r="P1671" s="43" t="s">
        <v>575</v>
      </c>
      <c r="S1671" s="43" t="s">
        <v>2670</v>
      </c>
      <c r="U1671" s="43" t="s">
        <v>3486</v>
      </c>
      <c r="Y1671" s="43" t="s">
        <v>2748</v>
      </c>
      <c r="AA1671" s="65">
        <v>5072</v>
      </c>
      <c r="AB1671" s="68">
        <v>7959</v>
      </c>
      <c r="AC1671" s="43" t="s">
        <v>3487</v>
      </c>
      <c r="AJ1671" s="43" t="s">
        <v>594</v>
      </c>
      <c r="AY1671" s="43">
        <v>1921</v>
      </c>
      <c r="AZ1671" s="43" t="s">
        <v>114</v>
      </c>
      <c r="BB1671" s="43" t="s">
        <v>428</v>
      </c>
      <c r="BC1671" s="43" t="s">
        <v>242</v>
      </c>
      <c r="BF1671" s="65"/>
      <c r="BG1671" s="68" t="s">
        <v>309</v>
      </c>
      <c r="BI1671" s="43" t="s">
        <v>3196</v>
      </c>
      <c r="BK1671" s="43" t="s">
        <v>2782</v>
      </c>
      <c r="BO1671" s="43" t="s">
        <v>2682</v>
      </c>
      <c r="CB1671" s="65" t="e">
        <f>#N/A</f>
        <v>#N/A</v>
      </c>
    </row>
    <row r="1672" spans="1:80" s="43" customFormat="1" ht="18" customHeight="1">
      <c r="A1672" s="43" t="s">
        <v>3489</v>
      </c>
      <c r="C1672" s="43" t="s">
        <v>3490</v>
      </c>
      <c r="F1672" s="43" t="s">
        <v>3491</v>
      </c>
      <c r="J1672" s="43" t="s">
        <v>69</v>
      </c>
      <c r="K1672" s="68">
        <v>-989</v>
      </c>
      <c r="L1672" s="43" t="s">
        <v>1848</v>
      </c>
      <c r="O1672" s="43" t="s">
        <v>1336</v>
      </c>
      <c r="S1672" s="43" t="s">
        <v>2670</v>
      </c>
      <c r="T1672" s="43" t="s">
        <v>3052</v>
      </c>
      <c r="Y1672" s="43" t="s">
        <v>2748</v>
      </c>
      <c r="AA1672" s="65">
        <v>5072</v>
      </c>
      <c r="AB1672" s="68">
        <v>6120</v>
      </c>
      <c r="AC1672" s="43" t="s">
        <v>3487</v>
      </c>
      <c r="AY1672" s="43">
        <v>1916</v>
      </c>
      <c r="AZ1672" s="43" t="s">
        <v>108</v>
      </c>
      <c r="BB1672" s="43" t="s">
        <v>428</v>
      </c>
      <c r="BC1672" s="43" t="s">
        <v>235</v>
      </c>
      <c r="BE1672" s="43" t="s">
        <v>2748</v>
      </c>
      <c r="BF1672" s="65">
        <v>5072</v>
      </c>
      <c r="BG1672" s="68">
        <v>6120</v>
      </c>
      <c r="BH1672" s="43" t="s">
        <v>3487</v>
      </c>
      <c r="BK1672" s="43" t="s">
        <v>235</v>
      </c>
      <c r="BM1672" s="43" t="s">
        <v>555</v>
      </c>
      <c r="BO1672" s="43" t="s">
        <v>3492</v>
      </c>
      <c r="CB1672" s="65" t="e">
        <f>#N/A</f>
        <v>#N/A</v>
      </c>
    </row>
    <row r="1673" spans="1:80" s="43" customFormat="1" ht="18" customHeight="1">
      <c r="A1673" s="43" t="s">
        <v>3489</v>
      </c>
      <c r="C1673" s="43" t="s">
        <v>3490</v>
      </c>
      <c r="F1673" s="43" t="s">
        <v>3491</v>
      </c>
      <c r="J1673" s="43" t="s">
        <v>69</v>
      </c>
      <c r="K1673" s="68">
        <v>-989</v>
      </c>
      <c r="L1673" s="43" t="s">
        <v>1848</v>
      </c>
      <c r="O1673" s="43" t="s">
        <v>1336</v>
      </c>
      <c r="S1673" s="43" t="s">
        <v>2670</v>
      </c>
      <c r="T1673" s="43" t="s">
        <v>3052</v>
      </c>
      <c r="Y1673" s="43" t="s">
        <v>2748</v>
      </c>
      <c r="AA1673" s="65">
        <v>5072</v>
      </c>
      <c r="AB1673" s="68">
        <v>6120</v>
      </c>
      <c r="AC1673" s="43" t="s">
        <v>3487</v>
      </c>
      <c r="BF1673" s="65">
        <v>5847</v>
      </c>
      <c r="BG1673" s="68">
        <v>6120</v>
      </c>
      <c r="BH1673" s="43" t="s">
        <v>3487</v>
      </c>
      <c r="BK1673" s="43" t="s">
        <v>198</v>
      </c>
      <c r="BM1673" s="43" t="s">
        <v>1262</v>
      </c>
      <c r="CB1673" s="65" t="e">
        <f>#N/A</f>
        <v>#N/A</v>
      </c>
    </row>
    <row r="1674" spans="1:80" s="43" customFormat="1" ht="18" customHeight="1">
      <c r="A1674" s="43" t="s">
        <v>3493</v>
      </c>
      <c r="C1674" s="43" t="s">
        <v>3494</v>
      </c>
      <c r="F1674" s="43" t="s">
        <v>99</v>
      </c>
      <c r="G1674" s="43" t="s">
        <v>3495</v>
      </c>
      <c r="J1674" s="43" t="s">
        <v>69</v>
      </c>
      <c r="K1674" s="68">
        <v>-161</v>
      </c>
      <c r="L1674" s="43" t="s">
        <v>396</v>
      </c>
      <c r="N1674" s="43" t="s">
        <v>1376</v>
      </c>
      <c r="S1674" s="43" t="s">
        <v>2670</v>
      </c>
      <c r="T1674" s="43" t="s">
        <v>3430</v>
      </c>
      <c r="Y1674" s="43" t="s">
        <v>2748</v>
      </c>
      <c r="AA1674" s="65">
        <v>5072</v>
      </c>
      <c r="AB1674" s="65" t="s">
        <v>1448</v>
      </c>
      <c r="AY1674" s="43">
        <v>1915</v>
      </c>
      <c r="AZ1674" s="43" t="s">
        <v>208</v>
      </c>
      <c r="BB1674" s="43" t="s">
        <v>428</v>
      </c>
      <c r="BC1674" s="43" t="s">
        <v>235</v>
      </c>
      <c r="BE1674" s="43" t="s">
        <v>2748</v>
      </c>
      <c r="BF1674" s="65">
        <v>5072</v>
      </c>
      <c r="BG1674" s="68" t="s">
        <v>1448</v>
      </c>
      <c r="BI1674" s="43" t="s">
        <v>3496</v>
      </c>
      <c r="BK1674" s="43" t="s">
        <v>219</v>
      </c>
      <c r="BM1674" s="43" t="s">
        <v>222</v>
      </c>
      <c r="BO1674" s="43" t="s">
        <v>3497</v>
      </c>
      <c r="CB1674" s="65" t="e">
        <f>#N/A</f>
        <v>#N/A</v>
      </c>
    </row>
    <row r="1675" spans="1:80" s="43" customFormat="1" ht="18" customHeight="1">
      <c r="A1675" s="43" t="s">
        <v>3493</v>
      </c>
      <c r="C1675" s="43" t="s">
        <v>3494</v>
      </c>
      <c r="F1675" s="43" t="s">
        <v>99</v>
      </c>
      <c r="G1675" s="43" t="s">
        <v>3495</v>
      </c>
      <c r="J1675" s="43" t="s">
        <v>69</v>
      </c>
      <c r="K1675" s="68">
        <v>-161</v>
      </c>
      <c r="L1675" s="43" t="s">
        <v>396</v>
      </c>
      <c r="N1675" s="43" t="s">
        <v>1376</v>
      </c>
      <c r="S1675" s="43" t="s">
        <v>2670</v>
      </c>
      <c r="T1675" s="43" t="s">
        <v>3430</v>
      </c>
      <c r="Y1675" s="43" t="s">
        <v>2748</v>
      </c>
      <c r="AA1675" s="65">
        <v>5072</v>
      </c>
      <c r="AB1675" s="65" t="s">
        <v>1448</v>
      </c>
      <c r="AY1675" s="43">
        <v>1917</v>
      </c>
      <c r="AZ1675" s="43" t="s">
        <v>114</v>
      </c>
      <c r="BB1675" s="43" t="s">
        <v>428</v>
      </c>
      <c r="BC1675" s="43" t="s">
        <v>235</v>
      </c>
      <c r="BE1675" s="43" t="s">
        <v>2748</v>
      </c>
      <c r="BF1675" s="65">
        <v>5072</v>
      </c>
      <c r="BG1675" s="68" t="s">
        <v>1448</v>
      </c>
      <c r="BI1675" s="43" t="s">
        <v>3496</v>
      </c>
      <c r="BK1675" s="43" t="s">
        <v>219</v>
      </c>
      <c r="BM1675" s="43" t="s">
        <v>222</v>
      </c>
      <c r="BO1675" s="43" t="s">
        <v>3497</v>
      </c>
      <c r="CB1675" s="65" t="e">
        <f>#N/A</f>
        <v>#N/A</v>
      </c>
    </row>
    <row r="1676" spans="1:80" s="43" customFormat="1" ht="18" customHeight="1">
      <c r="A1676" s="43" t="s">
        <v>3493</v>
      </c>
      <c r="C1676" s="43" t="s">
        <v>3494</v>
      </c>
      <c r="F1676" s="43" t="s">
        <v>99</v>
      </c>
      <c r="G1676" s="43" t="s">
        <v>3495</v>
      </c>
      <c r="J1676" s="43" t="s">
        <v>69</v>
      </c>
      <c r="K1676" s="68">
        <v>-161</v>
      </c>
      <c r="L1676" s="43" t="s">
        <v>396</v>
      </c>
      <c r="N1676" s="43" t="s">
        <v>1376</v>
      </c>
      <c r="S1676" s="43" t="s">
        <v>2670</v>
      </c>
      <c r="T1676" s="43" t="s">
        <v>3430</v>
      </c>
      <c r="Y1676" s="43" t="s">
        <v>2748</v>
      </c>
      <c r="AA1676" s="65">
        <v>5072</v>
      </c>
      <c r="AB1676" s="65" t="s">
        <v>1448</v>
      </c>
      <c r="AY1676" s="43">
        <v>1918</v>
      </c>
      <c r="AZ1676" s="43" t="s">
        <v>333</v>
      </c>
      <c r="BB1676" s="43" t="s">
        <v>428</v>
      </c>
      <c r="BC1676" s="43" t="s">
        <v>235</v>
      </c>
      <c r="BE1676" s="43" t="s">
        <v>2748</v>
      </c>
      <c r="BF1676" s="65">
        <v>5072</v>
      </c>
      <c r="BG1676" s="68" t="s">
        <v>1448</v>
      </c>
      <c r="BI1676" s="43" t="s">
        <v>3496</v>
      </c>
      <c r="BK1676" s="43" t="s">
        <v>219</v>
      </c>
      <c r="BM1676" s="43" t="s">
        <v>222</v>
      </c>
      <c r="BO1676" s="43" t="s">
        <v>3497</v>
      </c>
      <c r="CB1676" s="65" t="e">
        <f>#N/A</f>
        <v>#N/A</v>
      </c>
    </row>
    <row r="1677" spans="1:80" s="43" customFormat="1" ht="18" customHeight="1">
      <c r="A1677" s="43" t="s">
        <v>3493</v>
      </c>
      <c r="C1677" s="43" t="s">
        <v>3494</v>
      </c>
      <c r="F1677" s="43" t="s">
        <v>99</v>
      </c>
      <c r="G1677" s="43" t="s">
        <v>3495</v>
      </c>
      <c r="J1677" s="43" t="s">
        <v>69</v>
      </c>
      <c r="K1677" s="68">
        <v>-161</v>
      </c>
      <c r="L1677" s="43" t="s">
        <v>396</v>
      </c>
      <c r="N1677" s="43" t="s">
        <v>1376</v>
      </c>
      <c r="S1677" s="43" t="s">
        <v>2670</v>
      </c>
      <c r="T1677" s="43" t="s">
        <v>3430</v>
      </c>
      <c r="Y1677" s="43" t="s">
        <v>2748</v>
      </c>
      <c r="AA1677" s="65">
        <v>5072</v>
      </c>
      <c r="AB1677" s="65" t="s">
        <v>1448</v>
      </c>
      <c r="BF1677" s="65">
        <v>5079</v>
      </c>
      <c r="BG1677" s="68" t="s">
        <v>442</v>
      </c>
      <c r="BI1677" s="43" t="s">
        <v>3498</v>
      </c>
      <c r="BK1677" s="43" t="s">
        <v>198</v>
      </c>
      <c r="BM1677" s="43" t="s">
        <v>279</v>
      </c>
      <c r="BO1677" s="43" t="s">
        <v>3499</v>
      </c>
      <c r="CB1677" s="65" t="e">
        <f>#N/A</f>
        <v>#N/A</v>
      </c>
    </row>
    <row r="1678" spans="1:80" s="43" customFormat="1" ht="18" customHeight="1">
      <c r="A1678" s="43" t="s">
        <v>3500</v>
      </c>
      <c r="C1678" s="43" t="s">
        <v>3501</v>
      </c>
      <c r="F1678" s="43" t="s">
        <v>2116</v>
      </c>
      <c r="J1678" s="43" t="s">
        <v>69</v>
      </c>
      <c r="K1678" s="68">
        <v>1442</v>
      </c>
      <c r="L1678" s="43" t="s">
        <v>3502</v>
      </c>
      <c r="N1678" s="43" t="s">
        <v>1737</v>
      </c>
      <c r="P1678" s="43" t="s">
        <v>833</v>
      </c>
      <c r="Q1678" s="43" t="s">
        <v>956</v>
      </c>
      <c r="S1678" s="43" t="s">
        <v>2670</v>
      </c>
      <c r="Y1678" s="43" t="s">
        <v>2748</v>
      </c>
      <c r="AA1678" s="65">
        <v>5072</v>
      </c>
      <c r="AB1678" s="65" t="s">
        <v>3503</v>
      </c>
      <c r="AC1678" s="43" t="s">
        <v>2725</v>
      </c>
      <c r="AY1678" s="43">
        <v>1914</v>
      </c>
      <c r="AZ1678" s="43" t="s">
        <v>208</v>
      </c>
      <c r="BB1678" s="43" t="s">
        <v>428</v>
      </c>
      <c r="BC1678" s="43" t="s">
        <v>235</v>
      </c>
      <c r="BE1678" s="43" t="s">
        <v>2748</v>
      </c>
      <c r="BF1678" s="65">
        <v>5072</v>
      </c>
      <c r="BG1678" s="68" t="s">
        <v>237</v>
      </c>
      <c r="BI1678" s="43" t="s">
        <v>3504</v>
      </c>
      <c r="BK1678" s="43" t="s">
        <v>219</v>
      </c>
      <c r="BM1678" s="43" t="s">
        <v>222</v>
      </c>
      <c r="BO1678" s="43" t="s">
        <v>3505</v>
      </c>
      <c r="CB1678" s="65">
        <v>1442</v>
      </c>
    </row>
    <row r="1679" spans="1:80" s="43" customFormat="1" ht="18" customHeight="1">
      <c r="A1679" s="43" t="s">
        <v>3500</v>
      </c>
      <c r="C1679" s="43" t="s">
        <v>3501</v>
      </c>
      <c r="F1679" s="43" t="s">
        <v>2116</v>
      </c>
      <c r="J1679" s="43" t="s">
        <v>69</v>
      </c>
      <c r="K1679" s="68">
        <v>1442</v>
      </c>
      <c r="L1679" s="43" t="s">
        <v>3502</v>
      </c>
      <c r="N1679" s="43" t="s">
        <v>1737</v>
      </c>
      <c r="P1679" s="43" t="s">
        <v>833</v>
      </c>
      <c r="Q1679" s="43" t="s">
        <v>956</v>
      </c>
      <c r="S1679" s="43" t="s">
        <v>2670</v>
      </c>
      <c r="Y1679" s="43" t="s">
        <v>2748</v>
      </c>
      <c r="AA1679" s="65">
        <v>5072</v>
      </c>
      <c r="AB1679" s="65" t="s">
        <v>3503</v>
      </c>
      <c r="AC1679" s="43" t="s">
        <v>2725</v>
      </c>
      <c r="AY1679" s="43">
        <v>1916</v>
      </c>
      <c r="AZ1679" s="43" t="s">
        <v>3339</v>
      </c>
      <c r="BB1679" s="43" t="s">
        <v>428</v>
      </c>
      <c r="BC1679" s="43" t="s">
        <v>235</v>
      </c>
      <c r="BE1679" s="43" t="s">
        <v>2748</v>
      </c>
      <c r="BF1679" s="65">
        <v>5072</v>
      </c>
      <c r="BG1679" s="68" t="s">
        <v>237</v>
      </c>
      <c r="BI1679" s="43" t="s">
        <v>3504</v>
      </c>
      <c r="BK1679" s="43" t="s">
        <v>219</v>
      </c>
      <c r="BM1679" s="43" t="s">
        <v>222</v>
      </c>
      <c r="BO1679" s="43" t="s">
        <v>3505</v>
      </c>
      <c r="CB1679" s="65">
        <v>1442</v>
      </c>
    </row>
    <row r="1680" spans="1:80" s="43" customFormat="1" ht="18" customHeight="1">
      <c r="A1680" s="43" t="s">
        <v>3500</v>
      </c>
      <c r="C1680" s="43" t="s">
        <v>3501</v>
      </c>
      <c r="F1680" s="43" t="s">
        <v>2116</v>
      </c>
      <c r="J1680" s="43" t="s">
        <v>69</v>
      </c>
      <c r="K1680" s="68">
        <v>1442</v>
      </c>
      <c r="L1680" s="43" t="s">
        <v>3502</v>
      </c>
      <c r="N1680" s="43" t="s">
        <v>1737</v>
      </c>
      <c r="P1680" s="43" t="s">
        <v>833</v>
      </c>
      <c r="Q1680" s="43" t="s">
        <v>956</v>
      </c>
      <c r="S1680" s="43" t="s">
        <v>2670</v>
      </c>
      <c r="Y1680" s="43" t="s">
        <v>2748</v>
      </c>
      <c r="AA1680" s="65">
        <v>5072</v>
      </c>
      <c r="AB1680" s="65" t="s">
        <v>3503</v>
      </c>
      <c r="AC1680" s="43" t="s">
        <v>2725</v>
      </c>
      <c r="AY1680" s="43">
        <v>1917</v>
      </c>
      <c r="AZ1680" s="43" t="s">
        <v>108</v>
      </c>
      <c r="BB1680" s="43" t="s">
        <v>428</v>
      </c>
      <c r="BC1680" s="43" t="s">
        <v>235</v>
      </c>
      <c r="BE1680" s="43" t="s">
        <v>2748</v>
      </c>
      <c r="BF1680" s="65">
        <v>5072</v>
      </c>
      <c r="BG1680" s="68" t="s">
        <v>237</v>
      </c>
      <c r="BI1680" s="43" t="s">
        <v>3504</v>
      </c>
      <c r="BK1680" s="43" t="s">
        <v>219</v>
      </c>
      <c r="BM1680" s="43" t="s">
        <v>222</v>
      </c>
      <c r="BO1680" s="43" t="s">
        <v>3505</v>
      </c>
      <c r="CB1680" s="65">
        <v>1442</v>
      </c>
    </row>
    <row r="1681" spans="1:80" s="43" customFormat="1" ht="18" customHeight="1">
      <c r="A1681" s="43" t="s">
        <v>3500</v>
      </c>
      <c r="C1681" s="43" t="s">
        <v>3501</v>
      </c>
      <c r="F1681" s="43" t="s">
        <v>2116</v>
      </c>
      <c r="J1681" s="43" t="s">
        <v>69</v>
      </c>
      <c r="K1681" s="68">
        <v>1442</v>
      </c>
      <c r="L1681" s="43" t="s">
        <v>3502</v>
      </c>
      <c r="N1681" s="43" t="s">
        <v>1737</v>
      </c>
      <c r="P1681" s="43" t="s">
        <v>833</v>
      </c>
      <c r="Q1681" s="43" t="s">
        <v>956</v>
      </c>
      <c r="S1681" s="43" t="s">
        <v>2670</v>
      </c>
      <c r="Y1681" s="43" t="s">
        <v>2748</v>
      </c>
      <c r="AA1681" s="65">
        <v>5072</v>
      </c>
      <c r="AB1681" s="65" t="s">
        <v>3503</v>
      </c>
      <c r="AC1681" s="43" t="s">
        <v>2725</v>
      </c>
      <c r="AY1681" s="43">
        <v>1919</v>
      </c>
      <c r="AZ1681" s="43" t="s">
        <v>114</v>
      </c>
      <c r="BB1681" s="43" t="s">
        <v>428</v>
      </c>
      <c r="BC1681" s="43" t="s">
        <v>235</v>
      </c>
      <c r="BE1681" s="43" t="s">
        <v>2748</v>
      </c>
      <c r="BF1681" s="65">
        <v>5072</v>
      </c>
      <c r="BG1681" s="68" t="s">
        <v>237</v>
      </c>
      <c r="BI1681" s="43" t="s">
        <v>3504</v>
      </c>
      <c r="BK1681" s="43" t="s">
        <v>219</v>
      </c>
      <c r="BM1681" s="43" t="s">
        <v>222</v>
      </c>
      <c r="BO1681" s="43" t="s">
        <v>3505</v>
      </c>
      <c r="CB1681" s="65">
        <v>1442</v>
      </c>
    </row>
    <row r="1682" spans="1:80" s="43" customFormat="1" ht="18" customHeight="1">
      <c r="A1682" s="43" t="s">
        <v>3500</v>
      </c>
      <c r="C1682" s="43" t="s">
        <v>3501</v>
      </c>
      <c r="F1682" s="43" t="s">
        <v>2116</v>
      </c>
      <c r="J1682" s="43" t="s">
        <v>69</v>
      </c>
      <c r="K1682" s="68">
        <v>1442</v>
      </c>
      <c r="L1682" s="43" t="s">
        <v>3502</v>
      </c>
      <c r="N1682" s="43" t="s">
        <v>1737</v>
      </c>
      <c r="P1682" s="43" t="s">
        <v>833</v>
      </c>
      <c r="Q1682" s="43" t="s">
        <v>956</v>
      </c>
      <c r="S1682" s="43" t="s">
        <v>2670</v>
      </c>
      <c r="Y1682" s="43" t="s">
        <v>2748</v>
      </c>
      <c r="AA1682" s="65">
        <v>5072</v>
      </c>
      <c r="AB1682" s="65" t="s">
        <v>3503</v>
      </c>
      <c r="AC1682" s="43" t="s">
        <v>2725</v>
      </c>
      <c r="AY1682" s="43">
        <v>1920</v>
      </c>
      <c r="AZ1682" s="43" t="s">
        <v>333</v>
      </c>
      <c r="BB1682" s="43" t="s">
        <v>428</v>
      </c>
      <c r="BC1682" s="43" t="s">
        <v>235</v>
      </c>
      <c r="BE1682" s="43" t="s">
        <v>2748</v>
      </c>
      <c r="BF1682" s="65">
        <v>5072</v>
      </c>
      <c r="BG1682" s="68" t="s">
        <v>237</v>
      </c>
      <c r="BI1682" s="43" t="s">
        <v>3504</v>
      </c>
      <c r="BK1682" s="43" t="s">
        <v>219</v>
      </c>
      <c r="BM1682" s="43" t="s">
        <v>222</v>
      </c>
      <c r="BO1682" s="43" t="s">
        <v>3505</v>
      </c>
      <c r="CB1682" s="65">
        <v>1442</v>
      </c>
    </row>
    <row r="1683" spans="1:80" s="43" customFormat="1" ht="18" customHeight="1">
      <c r="A1683" s="43" t="s">
        <v>3500</v>
      </c>
      <c r="C1683" s="43" t="s">
        <v>3501</v>
      </c>
      <c r="F1683" s="43" t="s">
        <v>2116</v>
      </c>
      <c r="J1683" s="43" t="s">
        <v>69</v>
      </c>
      <c r="K1683" s="68">
        <v>1442</v>
      </c>
      <c r="L1683" s="43" t="s">
        <v>3502</v>
      </c>
      <c r="N1683" s="43" t="s">
        <v>1737</v>
      </c>
      <c r="P1683" s="43" t="s">
        <v>833</v>
      </c>
      <c r="Q1683" s="43" t="s">
        <v>956</v>
      </c>
      <c r="S1683" s="43" t="s">
        <v>2670</v>
      </c>
      <c r="Y1683" s="43" t="s">
        <v>2748</v>
      </c>
      <c r="AA1683" s="65">
        <v>5072</v>
      </c>
      <c r="AB1683" s="65" t="s">
        <v>3503</v>
      </c>
      <c r="AC1683" s="43" t="s">
        <v>2725</v>
      </c>
      <c r="AY1683" s="43">
        <v>1914</v>
      </c>
      <c r="AZ1683" s="43" t="s">
        <v>208</v>
      </c>
      <c r="BB1683" s="43" t="s">
        <v>428</v>
      </c>
      <c r="BC1683" s="43" t="s">
        <v>198</v>
      </c>
      <c r="BF1683" s="65">
        <v>5079</v>
      </c>
      <c r="BG1683" s="68" t="s">
        <v>552</v>
      </c>
      <c r="BK1683" s="43" t="s">
        <v>198</v>
      </c>
      <c r="BM1683" s="43" t="s">
        <v>308</v>
      </c>
      <c r="CB1683" s="65">
        <v>1442</v>
      </c>
    </row>
    <row r="1684" spans="1:80" s="43" customFormat="1" ht="18" customHeight="1">
      <c r="A1684" s="43" t="s">
        <v>3500</v>
      </c>
      <c r="C1684" s="43" t="s">
        <v>3501</v>
      </c>
      <c r="F1684" s="43" t="s">
        <v>2116</v>
      </c>
      <c r="J1684" s="43" t="s">
        <v>69</v>
      </c>
      <c r="K1684" s="68">
        <v>1442</v>
      </c>
      <c r="L1684" s="43" t="s">
        <v>3502</v>
      </c>
      <c r="N1684" s="43" t="s">
        <v>1737</v>
      </c>
      <c r="P1684" s="43" t="s">
        <v>833</v>
      </c>
      <c r="Q1684" s="43" t="s">
        <v>956</v>
      </c>
      <c r="S1684" s="43" t="s">
        <v>2670</v>
      </c>
      <c r="Y1684" s="43" t="s">
        <v>2748</v>
      </c>
      <c r="AA1684" s="65">
        <v>5072</v>
      </c>
      <c r="AB1684" s="65" t="s">
        <v>3503</v>
      </c>
      <c r="AC1684" s="43" t="s">
        <v>2725</v>
      </c>
      <c r="AY1684" s="43">
        <v>1915</v>
      </c>
      <c r="AZ1684" s="43" t="s">
        <v>210</v>
      </c>
      <c r="BB1684" s="43" t="s">
        <v>428</v>
      </c>
      <c r="BC1684" s="43" t="s">
        <v>198</v>
      </c>
      <c r="BF1684" s="65">
        <v>5079</v>
      </c>
      <c r="BG1684" s="68" t="s">
        <v>552</v>
      </c>
      <c r="BK1684" s="43" t="s">
        <v>198</v>
      </c>
      <c r="BM1684" s="43" t="s">
        <v>308</v>
      </c>
      <c r="CB1684" s="65">
        <v>1442</v>
      </c>
    </row>
    <row r="1685" spans="1:80" s="43" customFormat="1" ht="18" customHeight="1">
      <c r="A1685" s="43" t="s">
        <v>3500</v>
      </c>
      <c r="C1685" s="43" t="s">
        <v>3501</v>
      </c>
      <c r="F1685" s="43" t="s">
        <v>2116</v>
      </c>
      <c r="J1685" s="43" t="s">
        <v>69</v>
      </c>
      <c r="K1685" s="68">
        <v>1442</v>
      </c>
      <c r="L1685" s="43" t="s">
        <v>3502</v>
      </c>
      <c r="N1685" s="43" t="s">
        <v>1737</v>
      </c>
      <c r="P1685" s="43" t="s">
        <v>833</v>
      </c>
      <c r="Q1685" s="43" t="s">
        <v>956</v>
      </c>
      <c r="S1685" s="43" t="s">
        <v>2670</v>
      </c>
      <c r="Y1685" s="43" t="s">
        <v>2748</v>
      </c>
      <c r="AA1685" s="65">
        <v>5072</v>
      </c>
      <c r="AB1685" s="65" t="s">
        <v>3503</v>
      </c>
      <c r="AC1685" s="43" t="s">
        <v>2725</v>
      </c>
      <c r="BF1685" s="65">
        <v>8376</v>
      </c>
      <c r="BG1685" s="68" t="s">
        <v>3503</v>
      </c>
      <c r="BH1685" s="43" t="s">
        <v>2725</v>
      </c>
      <c r="BK1685" s="43" t="s">
        <v>79</v>
      </c>
      <c r="BM1685" s="43" t="s">
        <v>1625</v>
      </c>
      <c r="BO1685" s="43" t="s">
        <v>3506</v>
      </c>
      <c r="CB1685" s="65">
        <v>1442</v>
      </c>
    </row>
    <row r="1686" spans="1:80" s="43" customFormat="1" ht="18" customHeight="1">
      <c r="A1686" s="43" t="s">
        <v>3507</v>
      </c>
      <c r="C1686" s="43" t="s">
        <v>3508</v>
      </c>
      <c r="F1686" s="43" t="s">
        <v>498</v>
      </c>
      <c r="G1686" s="43" t="s">
        <v>1421</v>
      </c>
      <c r="H1686" s="43" t="s">
        <v>3509</v>
      </c>
      <c r="J1686" s="43" t="s">
        <v>69</v>
      </c>
      <c r="K1686" s="68">
        <v>461</v>
      </c>
      <c r="L1686" s="43" t="s">
        <v>1431</v>
      </c>
      <c r="O1686" s="43" t="s">
        <v>1432</v>
      </c>
      <c r="P1686" s="43" t="s">
        <v>3510</v>
      </c>
      <c r="S1686" s="43" t="s">
        <v>2670</v>
      </c>
      <c r="T1686" s="43" t="s">
        <v>3430</v>
      </c>
      <c r="Y1686" s="43" t="s">
        <v>2748</v>
      </c>
      <c r="AA1686" s="65">
        <v>5072</v>
      </c>
      <c r="AB1686" s="65" t="s">
        <v>3402</v>
      </c>
      <c r="AC1686" s="43" t="s">
        <v>3511</v>
      </c>
      <c r="AY1686" s="43">
        <v>1915</v>
      </c>
      <c r="AZ1686" s="43" t="s">
        <v>217</v>
      </c>
      <c r="BB1686" s="43" t="s">
        <v>428</v>
      </c>
      <c r="BC1686" s="43" t="s">
        <v>235</v>
      </c>
      <c r="BE1686" s="43" t="s">
        <v>2748</v>
      </c>
      <c r="BF1686" s="65">
        <v>5072</v>
      </c>
      <c r="BG1686" s="68" t="s">
        <v>3402</v>
      </c>
      <c r="BH1686" s="43" t="s">
        <v>3511</v>
      </c>
      <c r="BI1686" s="43" t="s">
        <v>3512</v>
      </c>
      <c r="BK1686" s="43" t="s">
        <v>219</v>
      </c>
      <c r="BM1686" s="43" t="s">
        <v>222</v>
      </c>
      <c r="BO1686" s="43" t="s">
        <v>3513</v>
      </c>
      <c r="CB1686" s="65">
        <v>461</v>
      </c>
    </row>
    <row r="1687" spans="1:80" s="43" customFormat="1" ht="18" customHeight="1">
      <c r="A1687" s="43" t="s">
        <v>3507</v>
      </c>
      <c r="C1687" s="43" t="s">
        <v>3508</v>
      </c>
      <c r="F1687" s="43" t="s">
        <v>498</v>
      </c>
      <c r="G1687" s="43" t="s">
        <v>1421</v>
      </c>
      <c r="H1687" s="43" t="s">
        <v>3509</v>
      </c>
      <c r="J1687" s="43" t="s">
        <v>69</v>
      </c>
      <c r="K1687" s="68">
        <v>461</v>
      </c>
      <c r="L1687" s="43" t="s">
        <v>1431</v>
      </c>
      <c r="O1687" s="43" t="s">
        <v>1432</v>
      </c>
      <c r="P1687" s="43" t="s">
        <v>3510</v>
      </c>
      <c r="S1687" s="43" t="s">
        <v>2670</v>
      </c>
      <c r="T1687" s="43" t="s">
        <v>3430</v>
      </c>
      <c r="Y1687" s="43" t="s">
        <v>2748</v>
      </c>
      <c r="AA1687" s="65">
        <v>5072</v>
      </c>
      <c r="AB1687" s="65" t="s">
        <v>3402</v>
      </c>
      <c r="AC1687" s="43" t="s">
        <v>3511</v>
      </c>
      <c r="AY1687" s="43">
        <v>1920</v>
      </c>
      <c r="AZ1687" s="43" t="s">
        <v>108</v>
      </c>
      <c r="BB1687" s="43" t="s">
        <v>428</v>
      </c>
      <c r="BC1687" s="43" t="s">
        <v>235</v>
      </c>
      <c r="BE1687" s="43" t="s">
        <v>2748</v>
      </c>
      <c r="BF1687" s="65">
        <v>5072</v>
      </c>
      <c r="BG1687" s="68" t="s">
        <v>3402</v>
      </c>
      <c r="BH1687" s="43" t="s">
        <v>3511</v>
      </c>
      <c r="BI1687" s="43" t="s">
        <v>3512</v>
      </c>
      <c r="BK1687" s="43" t="s">
        <v>219</v>
      </c>
      <c r="BM1687" s="43" t="s">
        <v>222</v>
      </c>
      <c r="BO1687" s="43" t="s">
        <v>3513</v>
      </c>
      <c r="CB1687" s="65">
        <v>461</v>
      </c>
    </row>
    <row r="1688" spans="1:80" s="43" customFormat="1" ht="18" customHeight="1">
      <c r="A1688" s="43" t="s">
        <v>3507</v>
      </c>
      <c r="C1688" s="43" t="s">
        <v>3508</v>
      </c>
      <c r="F1688" s="43" t="s">
        <v>498</v>
      </c>
      <c r="G1688" s="43" t="s">
        <v>1421</v>
      </c>
      <c r="H1688" s="43" t="s">
        <v>3509</v>
      </c>
      <c r="J1688" s="43" t="s">
        <v>69</v>
      </c>
      <c r="K1688" s="68">
        <v>461</v>
      </c>
      <c r="L1688" s="43" t="s">
        <v>1431</v>
      </c>
      <c r="O1688" s="43" t="s">
        <v>1432</v>
      </c>
      <c r="P1688" s="43" t="s">
        <v>3510</v>
      </c>
      <c r="S1688" s="43" t="s">
        <v>2670</v>
      </c>
      <c r="T1688" s="43" t="s">
        <v>3430</v>
      </c>
      <c r="Y1688" s="43" t="s">
        <v>2748</v>
      </c>
      <c r="AA1688" s="65">
        <v>5072</v>
      </c>
      <c r="AB1688" s="65" t="s">
        <v>3402</v>
      </c>
      <c r="AC1688" s="43" t="s">
        <v>3511</v>
      </c>
      <c r="AY1688" s="43">
        <v>1922</v>
      </c>
      <c r="AZ1688" s="43" t="s">
        <v>114</v>
      </c>
      <c r="BB1688" s="43" t="s">
        <v>428</v>
      </c>
      <c r="BC1688" s="43" t="s">
        <v>235</v>
      </c>
      <c r="BE1688" s="43" t="s">
        <v>2748</v>
      </c>
      <c r="BF1688" s="65">
        <v>5072</v>
      </c>
      <c r="BG1688" s="68" t="s">
        <v>3402</v>
      </c>
      <c r="BH1688" s="43" t="s">
        <v>3511</v>
      </c>
      <c r="BI1688" s="43" t="s">
        <v>3512</v>
      </c>
      <c r="BK1688" s="43" t="s">
        <v>219</v>
      </c>
      <c r="BM1688" s="43" t="s">
        <v>222</v>
      </c>
      <c r="BO1688" s="43" t="s">
        <v>3513</v>
      </c>
      <c r="CB1688" s="65">
        <v>461</v>
      </c>
    </row>
    <row r="1689" spans="1:80" s="43" customFormat="1" ht="18" customHeight="1">
      <c r="A1689" s="43" t="s">
        <v>3507</v>
      </c>
      <c r="C1689" s="43" t="s">
        <v>3508</v>
      </c>
      <c r="F1689" s="43" t="s">
        <v>498</v>
      </c>
      <c r="G1689" s="43" t="s">
        <v>1421</v>
      </c>
      <c r="H1689" s="43" t="s">
        <v>3509</v>
      </c>
      <c r="J1689" s="43" t="s">
        <v>69</v>
      </c>
      <c r="K1689" s="68">
        <v>461</v>
      </c>
      <c r="L1689" s="43" t="s">
        <v>1431</v>
      </c>
      <c r="O1689" s="43" t="s">
        <v>1432</v>
      </c>
      <c r="P1689" s="43" t="s">
        <v>3510</v>
      </c>
      <c r="S1689" s="43" t="s">
        <v>2670</v>
      </c>
      <c r="T1689" s="43" t="s">
        <v>3430</v>
      </c>
      <c r="Y1689" s="43" t="s">
        <v>2748</v>
      </c>
      <c r="AA1689" s="65">
        <v>5072</v>
      </c>
      <c r="AB1689" s="65" t="s">
        <v>3402</v>
      </c>
      <c r="AC1689" s="43" t="s">
        <v>3511</v>
      </c>
      <c r="AY1689" s="43">
        <v>1924</v>
      </c>
      <c r="AZ1689" s="43" t="s">
        <v>116</v>
      </c>
      <c r="BB1689" s="43" t="s">
        <v>428</v>
      </c>
      <c r="BC1689" s="43" t="s">
        <v>235</v>
      </c>
      <c r="BE1689" s="43" t="s">
        <v>2748</v>
      </c>
      <c r="BF1689" s="65">
        <v>5072</v>
      </c>
      <c r="BG1689" s="68" t="s">
        <v>3402</v>
      </c>
      <c r="BH1689" s="43" t="s">
        <v>3511</v>
      </c>
      <c r="BI1689" s="43" t="s">
        <v>3512</v>
      </c>
      <c r="BK1689" s="43" t="s">
        <v>219</v>
      </c>
      <c r="BM1689" s="43" t="s">
        <v>222</v>
      </c>
      <c r="BO1689" s="43" t="s">
        <v>3513</v>
      </c>
      <c r="CB1689" s="65">
        <v>461</v>
      </c>
    </row>
    <row r="1690" spans="1:80" s="43" customFormat="1" ht="18" customHeight="1">
      <c r="A1690" s="43" t="s">
        <v>3507</v>
      </c>
      <c r="C1690" s="43" t="s">
        <v>3508</v>
      </c>
      <c r="F1690" s="43" t="s">
        <v>498</v>
      </c>
      <c r="G1690" s="43" t="s">
        <v>1421</v>
      </c>
      <c r="H1690" s="43" t="s">
        <v>3509</v>
      </c>
      <c r="J1690" s="43" t="s">
        <v>69</v>
      </c>
      <c r="K1690" s="68">
        <v>461</v>
      </c>
      <c r="L1690" s="43" t="s">
        <v>1431</v>
      </c>
      <c r="O1690" s="43" t="s">
        <v>1432</v>
      </c>
      <c r="P1690" s="43" t="s">
        <v>3510</v>
      </c>
      <c r="S1690" s="43" t="s">
        <v>2670</v>
      </c>
      <c r="T1690" s="43" t="s">
        <v>3430</v>
      </c>
      <c r="Y1690" s="43" t="s">
        <v>2748</v>
      </c>
      <c r="AA1690" s="65">
        <v>5072</v>
      </c>
      <c r="AB1690" s="65" t="s">
        <v>3402</v>
      </c>
      <c r="AC1690" s="43" t="s">
        <v>3511</v>
      </c>
      <c r="BF1690" s="65">
        <v>5079</v>
      </c>
      <c r="BG1690" s="68" t="s">
        <v>552</v>
      </c>
      <c r="BK1690" s="43" t="s">
        <v>198</v>
      </c>
      <c r="BM1690" s="43" t="s">
        <v>199</v>
      </c>
      <c r="BO1690" s="43" t="s">
        <v>3514</v>
      </c>
      <c r="CB1690" s="65">
        <v>461</v>
      </c>
    </row>
    <row r="1691" spans="1:80" s="43" customFormat="1" ht="18" customHeight="1">
      <c r="A1691" s="43" t="s">
        <v>3515</v>
      </c>
      <c r="C1691" s="43" t="s">
        <v>3516</v>
      </c>
      <c r="F1691" s="43" t="s">
        <v>3517</v>
      </c>
      <c r="J1691" s="43" t="s">
        <v>69</v>
      </c>
      <c r="K1691" s="68">
        <v>561</v>
      </c>
      <c r="L1691" s="43" t="s">
        <v>2077</v>
      </c>
      <c r="O1691" s="43" t="s">
        <v>1336</v>
      </c>
      <c r="S1691" s="43" t="s">
        <v>2670</v>
      </c>
      <c r="T1691" s="43" t="s">
        <v>3052</v>
      </c>
      <c r="Y1691" s="43" t="s">
        <v>2748</v>
      </c>
      <c r="AA1691" s="65">
        <v>5072</v>
      </c>
      <c r="AB1691" s="65" t="s">
        <v>241</v>
      </c>
      <c r="AY1691" s="43">
        <v>1915</v>
      </c>
      <c r="AZ1691" s="43" t="s">
        <v>210</v>
      </c>
      <c r="BB1691" s="43" t="s">
        <v>428</v>
      </c>
      <c r="BC1691" s="43" t="s">
        <v>235</v>
      </c>
      <c r="BE1691" s="43" t="s">
        <v>2748</v>
      </c>
      <c r="BF1691" s="65">
        <v>5072</v>
      </c>
      <c r="BG1691" s="68" t="s">
        <v>1448</v>
      </c>
      <c r="BI1691" s="43" t="s">
        <v>3518</v>
      </c>
      <c r="BK1691" s="43" t="s">
        <v>219</v>
      </c>
      <c r="BM1691" s="43" t="s">
        <v>222</v>
      </c>
      <c r="CB1691" s="65">
        <v>561</v>
      </c>
    </row>
    <row r="1692" spans="1:80" s="43" customFormat="1" ht="18" customHeight="1">
      <c r="A1692" s="43" t="s">
        <v>3515</v>
      </c>
      <c r="C1692" s="43" t="s">
        <v>3516</v>
      </c>
      <c r="F1692" s="43" t="s">
        <v>3517</v>
      </c>
      <c r="J1692" s="43" t="s">
        <v>69</v>
      </c>
      <c r="K1692" s="68">
        <v>561</v>
      </c>
      <c r="L1692" s="43" t="s">
        <v>2077</v>
      </c>
      <c r="O1692" s="43" t="s">
        <v>1336</v>
      </c>
      <c r="S1692" s="43" t="s">
        <v>2670</v>
      </c>
      <c r="T1692" s="43" t="s">
        <v>3052</v>
      </c>
      <c r="Y1692" s="43" t="s">
        <v>2748</v>
      </c>
      <c r="AA1692" s="65">
        <v>5072</v>
      </c>
      <c r="AB1692" s="65" t="s">
        <v>241</v>
      </c>
      <c r="AY1692" s="43">
        <v>1916</v>
      </c>
      <c r="AZ1692" s="43" t="s">
        <v>108</v>
      </c>
      <c r="BB1692" s="43" t="s">
        <v>428</v>
      </c>
      <c r="BC1692" s="43" t="s">
        <v>235</v>
      </c>
      <c r="BE1692" s="43" t="s">
        <v>2748</v>
      </c>
      <c r="BF1692" s="65">
        <v>5072</v>
      </c>
      <c r="BG1692" s="68" t="s">
        <v>1448</v>
      </c>
      <c r="BI1692" s="43" t="s">
        <v>3518</v>
      </c>
      <c r="BK1692" s="43" t="s">
        <v>219</v>
      </c>
      <c r="BM1692" s="43" t="s">
        <v>222</v>
      </c>
      <c r="CB1692" s="65">
        <v>561</v>
      </c>
    </row>
    <row r="1693" spans="1:80" s="43" customFormat="1" ht="18" customHeight="1">
      <c r="A1693" s="43" t="s">
        <v>3515</v>
      </c>
      <c r="C1693" s="43" t="s">
        <v>3516</v>
      </c>
      <c r="F1693" s="43" t="s">
        <v>3517</v>
      </c>
      <c r="J1693" s="43" t="s">
        <v>69</v>
      </c>
      <c r="K1693" s="68">
        <v>561</v>
      </c>
      <c r="L1693" s="43" t="s">
        <v>2077</v>
      </c>
      <c r="O1693" s="43" t="s">
        <v>1336</v>
      </c>
      <c r="S1693" s="43" t="s">
        <v>2670</v>
      </c>
      <c r="T1693" s="43" t="s">
        <v>3052</v>
      </c>
      <c r="Y1693" s="43" t="s">
        <v>2748</v>
      </c>
      <c r="AA1693" s="65">
        <v>5072</v>
      </c>
      <c r="AB1693" s="65" t="s">
        <v>241</v>
      </c>
      <c r="AY1693" s="43">
        <v>1917</v>
      </c>
      <c r="AZ1693" s="43" t="s">
        <v>333</v>
      </c>
      <c r="BB1693" s="43" t="s">
        <v>428</v>
      </c>
      <c r="BC1693" s="43" t="s">
        <v>235</v>
      </c>
      <c r="BE1693" s="43" t="s">
        <v>2748</v>
      </c>
      <c r="BF1693" s="65">
        <v>5072</v>
      </c>
      <c r="BG1693" s="68" t="s">
        <v>1448</v>
      </c>
      <c r="BI1693" s="43" t="s">
        <v>3518</v>
      </c>
      <c r="BK1693" s="43" t="s">
        <v>219</v>
      </c>
      <c r="BM1693" s="43" t="s">
        <v>222</v>
      </c>
      <c r="CB1693" s="65">
        <v>561</v>
      </c>
    </row>
    <row r="1694" spans="1:80" s="43" customFormat="1" ht="18" customHeight="1">
      <c r="A1694" s="43" t="s">
        <v>3515</v>
      </c>
      <c r="C1694" s="43" t="s">
        <v>3516</v>
      </c>
      <c r="F1694" s="43" t="s">
        <v>3517</v>
      </c>
      <c r="J1694" s="43" t="s">
        <v>69</v>
      </c>
      <c r="K1694" s="68">
        <v>561</v>
      </c>
      <c r="L1694" s="43" t="s">
        <v>2077</v>
      </c>
      <c r="O1694" s="43" t="s">
        <v>1336</v>
      </c>
      <c r="S1694" s="43" t="s">
        <v>2670</v>
      </c>
      <c r="T1694" s="43" t="s">
        <v>3052</v>
      </c>
      <c r="Y1694" s="43" t="s">
        <v>2748</v>
      </c>
      <c r="AA1694" s="65">
        <v>5072</v>
      </c>
      <c r="AB1694" s="65" t="s">
        <v>241</v>
      </c>
      <c r="AY1694" s="43">
        <v>1918</v>
      </c>
      <c r="AZ1694" s="43" t="s">
        <v>3519</v>
      </c>
      <c r="BC1694" s="43" t="s">
        <v>235</v>
      </c>
      <c r="BE1694" s="43" t="s">
        <v>2748</v>
      </c>
      <c r="BF1694" s="65">
        <v>5072</v>
      </c>
      <c r="BG1694" s="68" t="s">
        <v>1448</v>
      </c>
      <c r="BI1694" s="43" t="s">
        <v>3518</v>
      </c>
      <c r="BK1694" s="43" t="s">
        <v>219</v>
      </c>
      <c r="BM1694" s="43" t="s">
        <v>222</v>
      </c>
      <c r="CB1694" s="65">
        <v>561</v>
      </c>
    </row>
    <row r="1695" spans="1:80" s="43" customFormat="1" ht="18" customHeight="1">
      <c r="A1695" s="43" t="s">
        <v>3515</v>
      </c>
      <c r="C1695" s="43" t="s">
        <v>3516</v>
      </c>
      <c r="F1695" s="43" t="s">
        <v>3517</v>
      </c>
      <c r="J1695" s="43" t="s">
        <v>69</v>
      </c>
      <c r="K1695" s="68">
        <v>561</v>
      </c>
      <c r="L1695" s="43" t="s">
        <v>2077</v>
      </c>
      <c r="O1695" s="43" t="s">
        <v>1336</v>
      </c>
      <c r="S1695" s="43" t="s">
        <v>2670</v>
      </c>
      <c r="T1695" s="43" t="s">
        <v>3052</v>
      </c>
      <c r="Y1695" s="43" t="s">
        <v>2748</v>
      </c>
      <c r="AA1695" s="65">
        <v>5072</v>
      </c>
      <c r="AB1695" s="65" t="s">
        <v>241</v>
      </c>
      <c r="BF1695" s="65">
        <v>5079</v>
      </c>
      <c r="BG1695" s="68" t="s">
        <v>552</v>
      </c>
      <c r="BK1695" s="43" t="s">
        <v>198</v>
      </c>
      <c r="BM1695" s="43" t="s">
        <v>199</v>
      </c>
      <c r="BO1695" s="43" t="s">
        <v>3520</v>
      </c>
      <c r="CB1695" s="65">
        <v>561</v>
      </c>
    </row>
    <row r="1696" spans="1:80" s="43" customFormat="1" ht="18" customHeight="1">
      <c r="A1696" s="43" t="s">
        <v>3515</v>
      </c>
      <c r="C1696" s="43" t="s">
        <v>3516</v>
      </c>
      <c r="F1696" s="43" t="s">
        <v>3517</v>
      </c>
      <c r="J1696" s="43" t="s">
        <v>69</v>
      </c>
      <c r="K1696" s="68">
        <v>561</v>
      </c>
      <c r="L1696" s="43" t="s">
        <v>2077</v>
      </c>
      <c r="O1696" s="43" t="s">
        <v>1336</v>
      </c>
      <c r="S1696" s="43" t="s">
        <v>2670</v>
      </c>
      <c r="T1696" s="43" t="s">
        <v>3052</v>
      </c>
      <c r="Y1696" s="43" t="s">
        <v>2748</v>
      </c>
      <c r="AA1696" s="65">
        <v>5072</v>
      </c>
      <c r="AB1696" s="65" t="s">
        <v>241</v>
      </c>
      <c r="AY1696" s="43">
        <v>1916</v>
      </c>
      <c r="AZ1696" s="43" t="s">
        <v>116</v>
      </c>
      <c r="BB1696" s="43" t="s">
        <v>428</v>
      </c>
      <c r="BC1696" s="43" t="s">
        <v>242</v>
      </c>
      <c r="BF1696" s="65"/>
      <c r="BG1696" s="68" t="s">
        <v>442</v>
      </c>
      <c r="BI1696" s="43" t="s">
        <v>3196</v>
      </c>
      <c r="BK1696" s="43" t="s">
        <v>2782</v>
      </c>
      <c r="CB1696" s="65">
        <v>561</v>
      </c>
    </row>
    <row r="1697" spans="1:80" s="43" customFormat="1" ht="18" customHeight="1">
      <c r="A1697" s="43" t="s">
        <v>3515</v>
      </c>
      <c r="C1697" s="43" t="s">
        <v>3516</v>
      </c>
      <c r="F1697" s="43" t="s">
        <v>3517</v>
      </c>
      <c r="J1697" s="43" t="s">
        <v>69</v>
      </c>
      <c r="K1697" s="68">
        <v>561</v>
      </c>
      <c r="L1697" s="43" t="s">
        <v>2077</v>
      </c>
      <c r="O1697" s="43" t="s">
        <v>1336</v>
      </c>
      <c r="S1697" s="43" t="s">
        <v>2670</v>
      </c>
      <c r="T1697" s="43" t="s">
        <v>3052</v>
      </c>
      <c r="Y1697" s="43" t="s">
        <v>2748</v>
      </c>
      <c r="AA1697" s="65">
        <v>5072</v>
      </c>
      <c r="AB1697" s="65" t="s">
        <v>241</v>
      </c>
      <c r="AY1697" s="43">
        <v>1919</v>
      </c>
      <c r="AZ1697" s="43" t="s">
        <v>114</v>
      </c>
      <c r="BB1697" s="43" t="s">
        <v>428</v>
      </c>
      <c r="BC1697" s="43" t="s">
        <v>79</v>
      </c>
      <c r="BF1697" s="65">
        <v>6926</v>
      </c>
      <c r="BG1697" s="68">
        <v>7618</v>
      </c>
      <c r="BH1697" s="43" t="s">
        <v>3521</v>
      </c>
      <c r="BK1697" s="43" t="s">
        <v>79</v>
      </c>
      <c r="BM1697" s="8" t="s">
        <v>240</v>
      </c>
      <c r="BO1697" s="43" t="s">
        <v>3522</v>
      </c>
      <c r="CB1697" s="65">
        <v>561</v>
      </c>
    </row>
    <row r="1698" spans="1:80" s="43" customFormat="1" ht="18" customHeight="1">
      <c r="A1698" s="43" t="s">
        <v>3515</v>
      </c>
      <c r="C1698" s="43" t="s">
        <v>3516</v>
      </c>
      <c r="F1698" s="43" t="s">
        <v>3517</v>
      </c>
      <c r="J1698" s="43" t="s">
        <v>69</v>
      </c>
      <c r="K1698" s="68">
        <v>561</v>
      </c>
      <c r="L1698" s="43" t="s">
        <v>2077</v>
      </c>
      <c r="O1698" s="43" t="s">
        <v>1336</v>
      </c>
      <c r="S1698" s="43" t="s">
        <v>2670</v>
      </c>
      <c r="T1698" s="43" t="s">
        <v>3052</v>
      </c>
      <c r="Y1698" s="43" t="s">
        <v>2748</v>
      </c>
      <c r="AA1698" s="65">
        <v>5072</v>
      </c>
      <c r="AB1698" s="65" t="s">
        <v>241</v>
      </c>
      <c r="AY1698" s="43">
        <v>1921</v>
      </c>
      <c r="AZ1698" s="43" t="s">
        <v>333</v>
      </c>
      <c r="BB1698" s="43" t="s">
        <v>428</v>
      </c>
      <c r="BC1698" s="43" t="s">
        <v>297</v>
      </c>
      <c r="BF1698" s="65">
        <v>7305</v>
      </c>
      <c r="BG1698" s="68" t="s">
        <v>241</v>
      </c>
      <c r="BK1698" s="43" t="s">
        <v>297</v>
      </c>
      <c r="BM1698" s="43" t="s">
        <v>434</v>
      </c>
      <c r="CB1698" s="65">
        <v>561</v>
      </c>
    </row>
    <row r="1699" spans="1:80" s="43" customFormat="1" ht="18" customHeight="1">
      <c r="A1699" s="43" t="s">
        <v>3523</v>
      </c>
      <c r="C1699" s="43" t="s">
        <v>2577</v>
      </c>
      <c r="F1699" s="43" t="s">
        <v>401</v>
      </c>
      <c r="G1699" s="43" t="s">
        <v>1467</v>
      </c>
      <c r="J1699" s="43" t="s">
        <v>178</v>
      </c>
      <c r="K1699" s="68">
        <v>269</v>
      </c>
      <c r="L1699" s="43" t="s">
        <v>3524</v>
      </c>
      <c r="N1699" s="43" t="s">
        <v>2733</v>
      </c>
      <c r="P1699" s="43" t="s">
        <v>3525</v>
      </c>
      <c r="S1699" s="43" t="s">
        <v>2670</v>
      </c>
      <c r="Y1699" s="43" t="s">
        <v>2672</v>
      </c>
      <c r="AA1699" s="65">
        <v>5078</v>
      </c>
      <c r="AB1699" s="65" t="s">
        <v>1168</v>
      </c>
      <c r="AC1699" s="43" t="s">
        <v>3236</v>
      </c>
      <c r="AY1699" s="43">
        <v>1915</v>
      </c>
      <c r="AZ1699" s="43" t="s">
        <v>217</v>
      </c>
      <c r="BB1699" s="43" t="s">
        <v>428</v>
      </c>
      <c r="BC1699" s="43" t="s">
        <v>198</v>
      </c>
      <c r="BE1699" s="43" t="s">
        <v>2672</v>
      </c>
      <c r="BF1699" s="65">
        <v>5078</v>
      </c>
      <c r="BG1699" s="68" t="s">
        <v>442</v>
      </c>
      <c r="BH1699" s="65"/>
      <c r="BK1699" s="43" t="s">
        <v>198</v>
      </c>
      <c r="BM1699" s="43" t="s">
        <v>1221</v>
      </c>
      <c r="BO1699" s="43" t="s">
        <v>3526</v>
      </c>
      <c r="CB1699" s="65">
        <v>269</v>
      </c>
    </row>
    <row r="1700" spans="1:80" s="43" customFormat="1" ht="18" customHeight="1">
      <c r="A1700" s="43" t="s">
        <v>3523</v>
      </c>
      <c r="C1700" s="43" t="s">
        <v>2577</v>
      </c>
      <c r="F1700" s="43" t="s">
        <v>401</v>
      </c>
      <c r="G1700" s="43" t="s">
        <v>1467</v>
      </c>
      <c r="J1700" s="43" t="s">
        <v>178</v>
      </c>
      <c r="K1700" s="68">
        <v>269</v>
      </c>
      <c r="L1700" s="43" t="s">
        <v>3524</v>
      </c>
      <c r="N1700" s="43" t="s">
        <v>2733</v>
      </c>
      <c r="P1700" s="43" t="s">
        <v>3525</v>
      </c>
      <c r="S1700" s="43" t="s">
        <v>2670</v>
      </c>
      <c r="Y1700" s="43" t="s">
        <v>2672</v>
      </c>
      <c r="AA1700" s="65">
        <v>5078</v>
      </c>
      <c r="AB1700" s="65" t="s">
        <v>1168</v>
      </c>
      <c r="AC1700" s="43" t="s">
        <v>3236</v>
      </c>
      <c r="AY1700" s="43">
        <v>1916</v>
      </c>
      <c r="AZ1700" s="43" t="s">
        <v>3339</v>
      </c>
      <c r="BB1700" s="43" t="s">
        <v>428</v>
      </c>
      <c r="BC1700" s="43" t="s">
        <v>198</v>
      </c>
      <c r="BE1700" s="43" t="s">
        <v>2672</v>
      </c>
      <c r="BF1700" s="65">
        <v>5078</v>
      </c>
      <c r="BG1700" s="68" t="s">
        <v>442</v>
      </c>
      <c r="BH1700" s="65"/>
      <c r="BK1700" s="43" t="s">
        <v>198</v>
      </c>
      <c r="BM1700" s="43" t="s">
        <v>1221</v>
      </c>
      <c r="BO1700" s="43" t="s">
        <v>3526</v>
      </c>
      <c r="CB1700" s="65">
        <v>269</v>
      </c>
    </row>
    <row r="1701" spans="1:80" s="43" customFormat="1" ht="18" customHeight="1">
      <c r="A1701" s="43" t="s">
        <v>3523</v>
      </c>
      <c r="C1701" s="43" t="s">
        <v>2577</v>
      </c>
      <c r="F1701" s="43" t="s">
        <v>401</v>
      </c>
      <c r="G1701" s="43" t="s">
        <v>1467</v>
      </c>
      <c r="J1701" s="43" t="s">
        <v>178</v>
      </c>
      <c r="K1701" s="68">
        <v>269</v>
      </c>
      <c r="L1701" s="43" t="s">
        <v>3524</v>
      </c>
      <c r="N1701" s="43" t="s">
        <v>2733</v>
      </c>
      <c r="P1701" s="43" t="s">
        <v>3525</v>
      </c>
      <c r="S1701" s="43" t="s">
        <v>2670</v>
      </c>
      <c r="Y1701" s="43" t="s">
        <v>2672</v>
      </c>
      <c r="AA1701" s="65">
        <v>5078</v>
      </c>
      <c r="AB1701" s="65" t="s">
        <v>1168</v>
      </c>
      <c r="AC1701" s="43" t="s">
        <v>3236</v>
      </c>
      <c r="AY1701" s="43">
        <v>1915</v>
      </c>
      <c r="AZ1701" s="43" t="s">
        <v>217</v>
      </c>
      <c r="BB1701" s="43" t="s">
        <v>428</v>
      </c>
      <c r="BC1701" s="43" t="s">
        <v>235</v>
      </c>
      <c r="BF1701" s="65">
        <v>5487</v>
      </c>
      <c r="BG1701" s="68" t="s">
        <v>1168</v>
      </c>
      <c r="BH1701" s="43" t="s">
        <v>3236</v>
      </c>
      <c r="BK1701" s="43" t="s">
        <v>219</v>
      </c>
      <c r="BM1701" s="43" t="s">
        <v>1261</v>
      </c>
      <c r="CB1701" s="65">
        <v>269</v>
      </c>
    </row>
    <row r="1702" spans="1:80" s="43" customFormat="1" ht="18" customHeight="1">
      <c r="A1702" s="43" t="s">
        <v>3523</v>
      </c>
      <c r="C1702" s="43" t="s">
        <v>2577</v>
      </c>
      <c r="F1702" s="43" t="s">
        <v>401</v>
      </c>
      <c r="G1702" s="43" t="s">
        <v>1467</v>
      </c>
      <c r="J1702" s="43" t="s">
        <v>178</v>
      </c>
      <c r="K1702" s="68">
        <v>269</v>
      </c>
      <c r="L1702" s="43" t="s">
        <v>3524</v>
      </c>
      <c r="N1702" s="43" t="s">
        <v>2733</v>
      </c>
      <c r="P1702" s="43" t="s">
        <v>3525</v>
      </c>
      <c r="S1702" s="43" t="s">
        <v>2670</v>
      </c>
      <c r="U1702" s="43" t="s">
        <v>3527</v>
      </c>
      <c r="Y1702" s="43" t="s">
        <v>2672</v>
      </c>
      <c r="AA1702" s="65">
        <v>5078</v>
      </c>
      <c r="AB1702" s="65" t="s">
        <v>1168</v>
      </c>
      <c r="AC1702" s="43" t="s">
        <v>3236</v>
      </c>
      <c r="AY1702" s="43">
        <v>1916</v>
      </c>
      <c r="AZ1702" s="43" t="s">
        <v>2200</v>
      </c>
      <c r="BB1702" s="43" t="s">
        <v>428</v>
      </c>
      <c r="BC1702" s="43" t="s">
        <v>235</v>
      </c>
      <c r="BF1702" s="65">
        <v>5487</v>
      </c>
      <c r="BG1702" s="68" t="s">
        <v>1168</v>
      </c>
      <c r="BH1702" s="43" t="s">
        <v>3236</v>
      </c>
      <c r="BK1702" s="43" t="s">
        <v>219</v>
      </c>
      <c r="BM1702" s="43" t="s">
        <v>1261</v>
      </c>
      <c r="CB1702" s="65">
        <v>269</v>
      </c>
    </row>
    <row r="1703" spans="1:80" s="43" customFormat="1" ht="18" customHeight="1">
      <c r="A1703" s="43" t="s">
        <v>3523</v>
      </c>
      <c r="C1703" s="43" t="s">
        <v>2577</v>
      </c>
      <c r="F1703" s="43" t="s">
        <v>401</v>
      </c>
      <c r="G1703" s="43" t="s">
        <v>1467</v>
      </c>
      <c r="J1703" s="43" t="s">
        <v>178</v>
      </c>
      <c r="K1703" s="68">
        <v>269</v>
      </c>
      <c r="L1703" s="43" t="s">
        <v>3524</v>
      </c>
      <c r="N1703" s="43" t="s">
        <v>2733</v>
      </c>
      <c r="P1703" s="43" t="s">
        <v>3525</v>
      </c>
      <c r="S1703" s="43" t="s">
        <v>2670</v>
      </c>
      <c r="U1703" s="43" t="s">
        <v>3527</v>
      </c>
      <c r="Y1703" s="43" t="s">
        <v>2672</v>
      </c>
      <c r="AA1703" s="65">
        <v>5078</v>
      </c>
      <c r="AB1703" s="65" t="s">
        <v>1168</v>
      </c>
      <c r="AC1703" s="43" t="s">
        <v>3236</v>
      </c>
      <c r="AY1703" s="43">
        <v>1917</v>
      </c>
      <c r="AZ1703" s="43" t="s">
        <v>208</v>
      </c>
      <c r="BB1703" s="43" t="s">
        <v>428</v>
      </c>
      <c r="BC1703" s="43" t="s">
        <v>235</v>
      </c>
      <c r="BF1703" s="65">
        <v>5487</v>
      </c>
      <c r="BG1703" s="68" t="s">
        <v>1168</v>
      </c>
      <c r="BH1703" s="43" t="s">
        <v>3236</v>
      </c>
      <c r="BK1703" s="43" t="s">
        <v>219</v>
      </c>
      <c r="BM1703" s="43" t="s">
        <v>1261</v>
      </c>
      <c r="CB1703" s="65">
        <v>269</v>
      </c>
    </row>
    <row r="1704" spans="1:80" s="43" customFormat="1" ht="18" customHeight="1">
      <c r="A1704" s="43" t="s">
        <v>3528</v>
      </c>
      <c r="C1704" s="43" t="s">
        <v>3529</v>
      </c>
      <c r="F1704" s="43" t="s">
        <v>915</v>
      </c>
      <c r="G1704" s="43" t="s">
        <v>413</v>
      </c>
      <c r="J1704" s="43" t="s">
        <v>178</v>
      </c>
      <c r="K1704" s="68">
        <v>36</v>
      </c>
      <c r="L1704" s="43" t="s">
        <v>101</v>
      </c>
      <c r="P1704" s="43" t="s">
        <v>2669</v>
      </c>
      <c r="S1704" s="43" t="s">
        <v>2670</v>
      </c>
      <c r="U1704" s="43" t="s">
        <v>3530</v>
      </c>
      <c r="Y1704" s="43" t="s">
        <v>2672</v>
      </c>
      <c r="AA1704" s="65">
        <v>5078</v>
      </c>
      <c r="AB1704" s="65" t="s">
        <v>206</v>
      </c>
      <c r="AY1704" s="43">
        <v>1914</v>
      </c>
      <c r="AZ1704" s="43" t="s">
        <v>217</v>
      </c>
      <c r="BB1704" s="43" t="s">
        <v>428</v>
      </c>
      <c r="BC1704" s="43" t="s">
        <v>198</v>
      </c>
      <c r="BE1704" s="43" t="s">
        <v>2672</v>
      </c>
      <c r="BF1704" s="65">
        <v>5078</v>
      </c>
      <c r="BG1704" s="68" t="s">
        <v>206</v>
      </c>
      <c r="BK1704" s="43" t="s">
        <v>198</v>
      </c>
      <c r="BM1704" s="43" t="s">
        <v>1221</v>
      </c>
      <c r="CB1704" s="65">
        <v>36</v>
      </c>
    </row>
    <row r="1705" spans="1:80" s="43" customFormat="1" ht="18" customHeight="1">
      <c r="A1705" s="43" t="s">
        <v>3528</v>
      </c>
      <c r="C1705" s="43" t="s">
        <v>3529</v>
      </c>
      <c r="F1705" s="43" t="s">
        <v>915</v>
      </c>
      <c r="G1705" s="43" t="s">
        <v>413</v>
      </c>
      <c r="J1705" s="43" t="s">
        <v>178</v>
      </c>
      <c r="K1705" s="68">
        <v>36</v>
      </c>
      <c r="L1705" s="43" t="s">
        <v>101</v>
      </c>
      <c r="P1705" s="43" t="s">
        <v>2669</v>
      </c>
      <c r="S1705" s="43" t="s">
        <v>2670</v>
      </c>
      <c r="U1705" s="43" t="s">
        <v>3530</v>
      </c>
      <c r="Y1705" s="43" t="s">
        <v>2672</v>
      </c>
      <c r="AA1705" s="65">
        <v>5078</v>
      </c>
      <c r="AB1705" s="68" t="s">
        <v>206</v>
      </c>
      <c r="AY1705" s="43">
        <v>1914</v>
      </c>
      <c r="AZ1705" s="43" t="s">
        <v>210</v>
      </c>
      <c r="BB1705" s="43" t="s">
        <v>428</v>
      </c>
      <c r="BC1705" s="43" t="s">
        <v>198</v>
      </c>
      <c r="BE1705" s="43" t="s">
        <v>2672</v>
      </c>
      <c r="BF1705" s="65">
        <v>5078</v>
      </c>
      <c r="BG1705" s="68" t="s">
        <v>206</v>
      </c>
      <c r="BK1705" s="43" t="s">
        <v>198</v>
      </c>
      <c r="BM1705" s="43" t="s">
        <v>1221</v>
      </c>
      <c r="CB1705" s="65">
        <v>36</v>
      </c>
    </row>
    <row r="1706" spans="1:80" s="43" customFormat="1" ht="18" customHeight="1">
      <c r="A1706" s="43" t="s">
        <v>3531</v>
      </c>
      <c r="C1706" s="43" t="s">
        <v>3532</v>
      </c>
      <c r="F1706" s="43" t="s">
        <v>481</v>
      </c>
      <c r="G1706" s="43" t="s">
        <v>438</v>
      </c>
      <c r="H1706" s="43" t="s">
        <v>2075</v>
      </c>
      <c r="J1706" s="43" t="s">
        <v>178</v>
      </c>
      <c r="K1706" s="68">
        <v>869</v>
      </c>
      <c r="L1706" s="43" t="s">
        <v>101</v>
      </c>
      <c r="P1706" s="43" t="s">
        <v>3533</v>
      </c>
      <c r="S1706" s="43" t="s">
        <v>2670</v>
      </c>
      <c r="U1706" s="43" t="s">
        <v>3534</v>
      </c>
      <c r="Y1706" s="43" t="s">
        <v>2672</v>
      </c>
      <c r="AA1706" s="65">
        <v>5078</v>
      </c>
      <c r="AB1706" s="68">
        <v>7336</v>
      </c>
      <c r="AC1706" s="43" t="s">
        <v>3487</v>
      </c>
      <c r="AY1706" s="43">
        <v>1914</v>
      </c>
      <c r="AZ1706" s="43" t="s">
        <v>217</v>
      </c>
      <c r="BB1706" s="43" t="s">
        <v>428</v>
      </c>
      <c r="BC1706" s="43" t="s">
        <v>198</v>
      </c>
      <c r="BE1706" s="43" t="s">
        <v>2672</v>
      </c>
      <c r="BF1706" s="65">
        <v>5078</v>
      </c>
      <c r="BG1706" s="68" t="s">
        <v>442</v>
      </c>
      <c r="BK1706" s="43" t="s">
        <v>198</v>
      </c>
      <c r="BM1706" s="43" t="s">
        <v>1221</v>
      </c>
      <c r="CB1706" s="65">
        <v>869</v>
      </c>
    </row>
    <row r="1707" spans="1:80" s="43" customFormat="1" ht="18" customHeight="1">
      <c r="A1707" s="43" t="s">
        <v>3531</v>
      </c>
      <c r="C1707" s="43" t="s">
        <v>3532</v>
      </c>
      <c r="F1707" s="43" t="s">
        <v>481</v>
      </c>
      <c r="G1707" s="43" t="s">
        <v>438</v>
      </c>
      <c r="H1707" s="43" t="s">
        <v>2075</v>
      </c>
      <c r="J1707" s="43" t="s">
        <v>178</v>
      </c>
      <c r="K1707" s="68">
        <v>869</v>
      </c>
      <c r="L1707" s="43" t="s">
        <v>101</v>
      </c>
      <c r="P1707" s="43" t="s">
        <v>3533</v>
      </c>
      <c r="S1707" s="43" t="s">
        <v>2670</v>
      </c>
      <c r="U1707" s="43" t="s">
        <v>3534</v>
      </c>
      <c r="Y1707" s="43" t="s">
        <v>2672</v>
      </c>
      <c r="AA1707" s="65">
        <v>5078</v>
      </c>
      <c r="AB1707" s="68">
        <v>7336</v>
      </c>
      <c r="AC1707" s="43" t="s">
        <v>3487</v>
      </c>
      <c r="AY1707" s="43">
        <v>1915</v>
      </c>
      <c r="AZ1707" s="43" t="s">
        <v>208</v>
      </c>
      <c r="BB1707" s="43" t="s">
        <v>428</v>
      </c>
      <c r="BC1707" s="43" t="s">
        <v>198</v>
      </c>
      <c r="BE1707" s="43" t="s">
        <v>2672</v>
      </c>
      <c r="BF1707" s="65">
        <v>5078</v>
      </c>
      <c r="BG1707" s="68" t="s">
        <v>442</v>
      </c>
      <c r="BK1707" s="43" t="s">
        <v>198</v>
      </c>
      <c r="BM1707" s="43" t="s">
        <v>1221</v>
      </c>
      <c r="CB1707" s="65">
        <v>869</v>
      </c>
    </row>
    <row r="1708" spans="1:80" s="43" customFormat="1" ht="18" customHeight="1">
      <c r="A1708" s="43" t="s">
        <v>3531</v>
      </c>
      <c r="C1708" s="43" t="s">
        <v>3532</v>
      </c>
      <c r="F1708" s="43" t="s">
        <v>481</v>
      </c>
      <c r="G1708" s="43" t="s">
        <v>438</v>
      </c>
      <c r="H1708" s="43" t="s">
        <v>2075</v>
      </c>
      <c r="J1708" s="43" t="s">
        <v>178</v>
      </c>
      <c r="K1708" s="68">
        <v>869</v>
      </c>
      <c r="L1708" s="43" t="s">
        <v>101</v>
      </c>
      <c r="P1708" s="43" t="s">
        <v>3533</v>
      </c>
      <c r="S1708" s="43" t="s">
        <v>2670</v>
      </c>
      <c r="U1708" s="43" t="s">
        <v>3534</v>
      </c>
      <c r="Y1708" s="43" t="s">
        <v>2672</v>
      </c>
      <c r="AA1708" s="65">
        <v>5078</v>
      </c>
      <c r="AB1708" s="68">
        <v>7336</v>
      </c>
      <c r="AC1708" s="43" t="s">
        <v>3487</v>
      </c>
      <c r="AY1708" s="43">
        <v>1916</v>
      </c>
      <c r="AZ1708" s="43" t="s">
        <v>3339</v>
      </c>
      <c r="BB1708" s="43" t="s">
        <v>428</v>
      </c>
      <c r="BC1708" s="43" t="s">
        <v>198</v>
      </c>
      <c r="BE1708" s="43" t="s">
        <v>2672</v>
      </c>
      <c r="BF1708" s="65">
        <v>5078</v>
      </c>
      <c r="BG1708" s="68" t="s">
        <v>442</v>
      </c>
      <c r="BK1708" s="43" t="s">
        <v>198</v>
      </c>
      <c r="BM1708" s="43" t="s">
        <v>1221</v>
      </c>
      <c r="CB1708" s="65">
        <v>869</v>
      </c>
    </row>
    <row r="1709" spans="1:80" s="43" customFormat="1" ht="18" customHeight="1">
      <c r="A1709" s="43" t="s">
        <v>3531</v>
      </c>
      <c r="C1709" s="43" t="s">
        <v>3532</v>
      </c>
      <c r="F1709" s="43" t="s">
        <v>481</v>
      </c>
      <c r="G1709" s="43" t="s">
        <v>438</v>
      </c>
      <c r="H1709" s="43" t="s">
        <v>2075</v>
      </c>
      <c r="J1709" s="43" t="s">
        <v>178</v>
      </c>
      <c r="K1709" s="68">
        <v>869</v>
      </c>
      <c r="L1709" s="43" t="s">
        <v>101</v>
      </c>
      <c r="P1709" s="43" t="s">
        <v>3533</v>
      </c>
      <c r="S1709" s="43" t="s">
        <v>2670</v>
      </c>
      <c r="U1709" s="43" t="s">
        <v>3534</v>
      </c>
      <c r="Y1709" s="43" t="s">
        <v>2672</v>
      </c>
      <c r="AA1709" s="65">
        <v>5078</v>
      </c>
      <c r="AB1709" s="68">
        <v>7336</v>
      </c>
      <c r="AC1709" s="43" t="s">
        <v>3487</v>
      </c>
      <c r="AY1709" s="43">
        <v>1919</v>
      </c>
      <c r="AZ1709" s="43" t="s">
        <v>114</v>
      </c>
      <c r="BB1709" s="43" t="s">
        <v>428</v>
      </c>
      <c r="BC1709" s="43" t="s">
        <v>235</v>
      </c>
      <c r="BF1709" s="65">
        <v>6549</v>
      </c>
      <c r="BG1709" s="68">
        <v>7336</v>
      </c>
      <c r="BH1709" s="43" t="s">
        <v>3487</v>
      </c>
      <c r="BK1709" s="43" t="s">
        <v>235</v>
      </c>
      <c r="BM1709" s="43" t="s">
        <v>1201</v>
      </c>
      <c r="CB1709" s="65">
        <v>869</v>
      </c>
    </row>
    <row r="1710" spans="1:80" s="43" customFormat="1" ht="18" customHeight="1">
      <c r="A1710" s="43" t="s">
        <v>3531</v>
      </c>
      <c r="C1710" s="43" t="s">
        <v>3532</v>
      </c>
      <c r="F1710" s="43" t="s">
        <v>481</v>
      </c>
      <c r="G1710" s="43" t="s">
        <v>438</v>
      </c>
      <c r="H1710" s="43" t="s">
        <v>2075</v>
      </c>
      <c r="J1710" s="43" t="s">
        <v>178</v>
      </c>
      <c r="K1710" s="68">
        <v>869</v>
      </c>
      <c r="L1710" s="43" t="s">
        <v>101</v>
      </c>
      <c r="P1710" s="43" t="s">
        <v>3533</v>
      </c>
      <c r="S1710" s="43" t="s">
        <v>2670</v>
      </c>
      <c r="U1710" s="43" t="s">
        <v>3534</v>
      </c>
      <c r="Y1710" s="43" t="s">
        <v>2672</v>
      </c>
      <c r="AA1710" s="65">
        <v>5078</v>
      </c>
      <c r="AB1710" s="68">
        <v>7336</v>
      </c>
      <c r="AC1710" s="43" t="s">
        <v>3487</v>
      </c>
      <c r="AY1710" s="43">
        <v>1918</v>
      </c>
      <c r="AZ1710" s="43" t="s">
        <v>114</v>
      </c>
      <c r="BB1710" s="43" t="s">
        <v>428</v>
      </c>
      <c r="BC1710" s="43" t="s">
        <v>242</v>
      </c>
      <c r="BF1710" s="65"/>
      <c r="BG1710" s="68" t="s">
        <v>299</v>
      </c>
      <c r="BI1710" s="43" t="s">
        <v>3196</v>
      </c>
      <c r="BK1710" s="43" t="s">
        <v>2782</v>
      </c>
      <c r="CB1710" s="65">
        <v>869</v>
      </c>
    </row>
    <row r="1711" spans="1:80" s="43" customFormat="1" ht="18" customHeight="1">
      <c r="A1711" s="43" t="s">
        <v>3531</v>
      </c>
      <c r="C1711" s="43" t="s">
        <v>3532</v>
      </c>
      <c r="F1711" s="43" t="s">
        <v>481</v>
      </c>
      <c r="G1711" s="43" t="s">
        <v>438</v>
      </c>
      <c r="H1711" s="43" t="s">
        <v>2075</v>
      </c>
      <c r="J1711" s="43" t="s">
        <v>178</v>
      </c>
      <c r="K1711" s="68">
        <v>869</v>
      </c>
      <c r="L1711" s="43" t="s">
        <v>101</v>
      </c>
      <c r="P1711" s="43" t="s">
        <v>3533</v>
      </c>
      <c r="S1711" s="43" t="s">
        <v>2670</v>
      </c>
      <c r="U1711" s="43" t="s">
        <v>3534</v>
      </c>
      <c r="Y1711" s="43" t="s">
        <v>2672</v>
      </c>
      <c r="AA1711" s="65">
        <v>5078</v>
      </c>
      <c r="AB1711" s="68">
        <v>7336</v>
      </c>
      <c r="AC1711" s="43" t="s">
        <v>3487</v>
      </c>
      <c r="AY1711" s="43">
        <v>1919</v>
      </c>
      <c r="AZ1711" s="43" t="s">
        <v>333</v>
      </c>
      <c r="BB1711" s="43" t="s">
        <v>428</v>
      </c>
      <c r="BC1711" s="43" t="s">
        <v>242</v>
      </c>
      <c r="BF1711" s="65"/>
      <c r="BG1711" s="68" t="s">
        <v>299</v>
      </c>
      <c r="BI1711" s="43" t="s">
        <v>3196</v>
      </c>
      <c r="BK1711" s="43" t="s">
        <v>2782</v>
      </c>
      <c r="CB1711" s="65">
        <v>869</v>
      </c>
    </row>
    <row r="1712" spans="1:80" s="43" customFormat="1" ht="18" customHeight="1">
      <c r="A1712" s="43" t="s">
        <v>3535</v>
      </c>
      <c r="C1712" s="43" t="s">
        <v>3536</v>
      </c>
      <c r="F1712" s="43" t="s">
        <v>1392</v>
      </c>
      <c r="J1712" s="43" t="s">
        <v>178</v>
      </c>
      <c r="K1712" s="68">
        <v>655</v>
      </c>
      <c r="L1712" s="43" t="s">
        <v>101</v>
      </c>
      <c r="P1712" s="43" t="s">
        <v>3537</v>
      </c>
      <c r="Q1712" s="43" t="s">
        <v>3538</v>
      </c>
      <c r="S1712" s="43" t="s">
        <v>2670</v>
      </c>
      <c r="U1712" s="43" t="s">
        <v>3539</v>
      </c>
      <c r="Y1712" s="43" t="s">
        <v>2672</v>
      </c>
      <c r="AA1712" s="65">
        <v>5078</v>
      </c>
      <c r="AB1712" s="68" t="s">
        <v>1168</v>
      </c>
      <c r="AY1712" s="43">
        <v>1915</v>
      </c>
      <c r="AZ1712" s="43" t="s">
        <v>208</v>
      </c>
      <c r="BB1712" s="43" t="s">
        <v>428</v>
      </c>
      <c r="BC1712" s="43" t="s">
        <v>198</v>
      </c>
      <c r="BE1712" s="43" t="s">
        <v>2672</v>
      </c>
      <c r="BF1712" s="65">
        <v>5078</v>
      </c>
      <c r="BG1712" s="68" t="s">
        <v>1168</v>
      </c>
      <c r="BK1712" s="43" t="s">
        <v>198</v>
      </c>
      <c r="BM1712" s="43" t="s">
        <v>462</v>
      </c>
      <c r="BO1712" s="43" t="s">
        <v>3368</v>
      </c>
      <c r="CB1712" s="65">
        <v>655</v>
      </c>
    </row>
    <row r="1713" spans="1:80" s="43" customFormat="1" ht="18" customHeight="1">
      <c r="A1713" s="43" t="s">
        <v>3535</v>
      </c>
      <c r="C1713" s="43" t="s">
        <v>3536</v>
      </c>
      <c r="F1713" s="43" t="s">
        <v>1392</v>
      </c>
      <c r="J1713" s="43" t="s">
        <v>178</v>
      </c>
      <c r="K1713" s="68">
        <v>655</v>
      </c>
      <c r="L1713" s="43" t="s">
        <v>101</v>
      </c>
      <c r="P1713" s="43" t="s">
        <v>3537</v>
      </c>
      <c r="Q1713" s="43" t="s">
        <v>3538</v>
      </c>
      <c r="S1713" s="43" t="s">
        <v>2670</v>
      </c>
      <c r="U1713" s="43" t="s">
        <v>3539</v>
      </c>
      <c r="Y1713" s="43" t="s">
        <v>2672</v>
      </c>
      <c r="AA1713" s="65">
        <v>5078</v>
      </c>
      <c r="AB1713" s="65" t="s">
        <v>1168</v>
      </c>
      <c r="AY1713" s="43">
        <v>1916</v>
      </c>
      <c r="AZ1713" s="43" t="s">
        <v>2200</v>
      </c>
      <c r="BB1713" s="43" t="s">
        <v>428</v>
      </c>
      <c r="BC1713" s="43" t="s">
        <v>198</v>
      </c>
      <c r="BE1713" s="43" t="s">
        <v>2672</v>
      </c>
      <c r="BF1713" s="65">
        <v>5078</v>
      </c>
      <c r="BG1713" s="68" t="s">
        <v>1168</v>
      </c>
      <c r="BK1713" s="43" t="s">
        <v>198</v>
      </c>
      <c r="BM1713" s="43" t="s">
        <v>462</v>
      </c>
      <c r="BO1713" s="43" t="s">
        <v>3368</v>
      </c>
      <c r="CB1713" s="65">
        <v>655</v>
      </c>
    </row>
    <row r="1714" spans="1:80" s="43" customFormat="1" ht="18" customHeight="1">
      <c r="A1714" s="43" t="s">
        <v>3535</v>
      </c>
      <c r="C1714" s="43" t="s">
        <v>3536</v>
      </c>
      <c r="F1714" s="43" t="s">
        <v>1392</v>
      </c>
      <c r="J1714" s="43" t="s">
        <v>178</v>
      </c>
      <c r="K1714" s="68">
        <v>655</v>
      </c>
      <c r="L1714" s="43" t="s">
        <v>101</v>
      </c>
      <c r="P1714" s="43" t="s">
        <v>3537</v>
      </c>
      <c r="Q1714" s="43" t="s">
        <v>3538</v>
      </c>
      <c r="S1714" s="43" t="s">
        <v>2670</v>
      </c>
      <c r="U1714" s="43" t="s">
        <v>3540</v>
      </c>
      <c r="Y1714" s="43" t="s">
        <v>2672</v>
      </c>
      <c r="AA1714" s="65">
        <v>5078</v>
      </c>
      <c r="AB1714" s="65" t="s">
        <v>1168</v>
      </c>
      <c r="AY1714" s="43">
        <v>1917</v>
      </c>
      <c r="AZ1714" s="43" t="s">
        <v>210</v>
      </c>
      <c r="BB1714" s="43" t="s">
        <v>428</v>
      </c>
      <c r="BC1714" s="43" t="s">
        <v>198</v>
      </c>
      <c r="BE1714" s="43" t="s">
        <v>2672</v>
      </c>
      <c r="BF1714" s="65">
        <v>5078</v>
      </c>
      <c r="BG1714" s="68" t="s">
        <v>1168</v>
      </c>
      <c r="BK1714" s="43" t="s">
        <v>198</v>
      </c>
      <c r="BM1714" s="43" t="s">
        <v>462</v>
      </c>
      <c r="BO1714" s="43" t="s">
        <v>3368</v>
      </c>
      <c r="CB1714" s="65">
        <v>655</v>
      </c>
    </row>
    <row r="1715" spans="1:80" s="43" customFormat="1" ht="18" customHeight="1">
      <c r="A1715" s="43" t="s">
        <v>3541</v>
      </c>
      <c r="C1715" s="43" t="s">
        <v>3542</v>
      </c>
      <c r="F1715" s="43" t="s">
        <v>759</v>
      </c>
      <c r="J1715" s="43" t="s">
        <v>178</v>
      </c>
      <c r="K1715" s="68">
        <v>705</v>
      </c>
      <c r="L1715" s="43" t="s">
        <v>190</v>
      </c>
      <c r="N1715" s="43" t="s">
        <v>322</v>
      </c>
      <c r="P1715" s="43" t="s">
        <v>3543</v>
      </c>
      <c r="S1715" s="43" t="s">
        <v>2670</v>
      </c>
      <c r="Y1715" s="43" t="s">
        <v>2672</v>
      </c>
      <c r="AA1715" s="65">
        <v>5078</v>
      </c>
      <c r="AB1715" s="65" t="s">
        <v>241</v>
      </c>
      <c r="AY1715" s="43">
        <v>1914</v>
      </c>
      <c r="AZ1715" s="43" t="s">
        <v>217</v>
      </c>
      <c r="BB1715" s="43" t="s">
        <v>428</v>
      </c>
      <c r="BC1715" s="43" t="s">
        <v>198</v>
      </c>
      <c r="BE1715" s="43" t="s">
        <v>2672</v>
      </c>
      <c r="BF1715" s="65">
        <v>5078</v>
      </c>
      <c r="BG1715" s="68">
        <v>6156</v>
      </c>
      <c r="BH1715" s="43" t="s">
        <v>3544</v>
      </c>
      <c r="BK1715" s="43" t="s">
        <v>198</v>
      </c>
      <c r="BM1715" s="43" t="s">
        <v>1228</v>
      </c>
      <c r="BO1715" s="43" t="s">
        <v>3545</v>
      </c>
      <c r="CB1715" s="65">
        <v>705</v>
      </c>
    </row>
    <row r="1716" spans="1:80" s="43" customFormat="1" ht="18" customHeight="1">
      <c r="A1716" s="43" t="s">
        <v>3541</v>
      </c>
      <c r="C1716" s="43" t="s">
        <v>3542</v>
      </c>
      <c r="F1716" s="43" t="s">
        <v>759</v>
      </c>
      <c r="J1716" s="43" t="s">
        <v>178</v>
      </c>
      <c r="K1716" s="68">
        <v>705</v>
      </c>
      <c r="L1716" s="43" t="s">
        <v>190</v>
      </c>
      <c r="N1716" s="43" t="s">
        <v>322</v>
      </c>
      <c r="P1716" s="43" t="s">
        <v>3543</v>
      </c>
      <c r="S1716" s="43" t="s">
        <v>2670</v>
      </c>
      <c r="Y1716" s="43" t="s">
        <v>2672</v>
      </c>
      <c r="AA1716" s="65">
        <v>5078</v>
      </c>
      <c r="AB1716" s="65" t="s">
        <v>241</v>
      </c>
      <c r="AY1716" s="43">
        <v>1915</v>
      </c>
      <c r="AZ1716" s="43" t="s">
        <v>208</v>
      </c>
      <c r="BB1716" s="43" t="s">
        <v>428</v>
      </c>
      <c r="BC1716" s="43" t="s">
        <v>198</v>
      </c>
      <c r="BE1716" s="43" t="s">
        <v>2672</v>
      </c>
      <c r="BF1716" s="65">
        <v>5078</v>
      </c>
      <c r="BG1716" s="68">
        <v>6156</v>
      </c>
      <c r="BH1716" s="43" t="s">
        <v>3544</v>
      </c>
      <c r="BK1716" s="43" t="s">
        <v>198</v>
      </c>
      <c r="BM1716" s="43" t="s">
        <v>1228</v>
      </c>
      <c r="BO1716" s="43" t="s">
        <v>3545</v>
      </c>
      <c r="CB1716" s="65">
        <v>705</v>
      </c>
    </row>
    <row r="1717" spans="1:80" s="43" customFormat="1" ht="18" customHeight="1">
      <c r="A1717" s="43" t="s">
        <v>3541</v>
      </c>
      <c r="C1717" s="43" t="s">
        <v>3542</v>
      </c>
      <c r="F1717" s="43" t="s">
        <v>759</v>
      </c>
      <c r="J1717" s="43" t="s">
        <v>178</v>
      </c>
      <c r="K1717" s="68">
        <v>705</v>
      </c>
      <c r="L1717" s="43" t="s">
        <v>190</v>
      </c>
      <c r="N1717" s="43" t="s">
        <v>322</v>
      </c>
      <c r="P1717" s="43" t="s">
        <v>3543</v>
      </c>
      <c r="S1717" s="43" t="s">
        <v>2670</v>
      </c>
      <c r="Y1717" s="43" t="s">
        <v>2672</v>
      </c>
      <c r="AA1717" s="65">
        <v>5078</v>
      </c>
      <c r="AB1717" s="65" t="s">
        <v>241</v>
      </c>
      <c r="AY1717" s="43">
        <v>1916</v>
      </c>
      <c r="AZ1717" s="43" t="s">
        <v>3193</v>
      </c>
      <c r="BB1717" s="43" t="s">
        <v>428</v>
      </c>
      <c r="BC1717" s="43" t="s">
        <v>444</v>
      </c>
      <c r="BF1717" s="65">
        <v>5805</v>
      </c>
      <c r="BG1717" s="68" t="s">
        <v>241</v>
      </c>
      <c r="BI1717" s="43" t="s">
        <v>3546</v>
      </c>
      <c r="BK1717" s="43" t="s">
        <v>446</v>
      </c>
      <c r="BM1717" s="43" t="s">
        <v>1372</v>
      </c>
      <c r="BO1717" s="43" t="s">
        <v>3547</v>
      </c>
      <c r="CB1717" s="65">
        <v>705</v>
      </c>
    </row>
    <row r="1718" spans="1:80" s="43" customFormat="1" ht="18" customHeight="1">
      <c r="A1718" s="43" t="s">
        <v>3541</v>
      </c>
      <c r="C1718" s="43" t="s">
        <v>3542</v>
      </c>
      <c r="F1718" s="43" t="s">
        <v>759</v>
      </c>
      <c r="J1718" s="43" t="s">
        <v>178</v>
      </c>
      <c r="K1718" s="68">
        <v>705</v>
      </c>
      <c r="L1718" s="43" t="s">
        <v>190</v>
      </c>
      <c r="N1718" s="43" t="s">
        <v>322</v>
      </c>
      <c r="P1718" s="43" t="s">
        <v>3543</v>
      </c>
      <c r="S1718" s="43" t="s">
        <v>2670</v>
      </c>
      <c r="Y1718" s="43" t="s">
        <v>2672</v>
      </c>
      <c r="AA1718" s="65">
        <v>5078</v>
      </c>
      <c r="AB1718" s="65" t="s">
        <v>241</v>
      </c>
      <c r="AY1718" s="43">
        <v>1918</v>
      </c>
      <c r="AZ1718" s="43" t="s">
        <v>210</v>
      </c>
      <c r="BB1718" s="43" t="s">
        <v>428</v>
      </c>
      <c r="BC1718" s="43" t="s">
        <v>444</v>
      </c>
      <c r="BF1718" s="65">
        <v>5805</v>
      </c>
      <c r="BG1718" s="68" t="s">
        <v>241</v>
      </c>
      <c r="BI1718" s="43" t="s">
        <v>3546</v>
      </c>
      <c r="BK1718" s="43" t="s">
        <v>446</v>
      </c>
      <c r="BM1718" s="43" t="s">
        <v>1372</v>
      </c>
      <c r="BO1718" s="43" t="s">
        <v>3547</v>
      </c>
      <c r="CB1718" s="65">
        <v>705</v>
      </c>
    </row>
    <row r="1719" spans="1:80" s="43" customFormat="1" ht="18" customHeight="1">
      <c r="A1719" s="43" t="s">
        <v>3541</v>
      </c>
      <c r="C1719" s="43" t="s">
        <v>3542</v>
      </c>
      <c r="F1719" s="43" t="s">
        <v>759</v>
      </c>
      <c r="J1719" s="43" t="s">
        <v>178</v>
      </c>
      <c r="K1719" s="68">
        <v>705</v>
      </c>
      <c r="L1719" s="43" t="s">
        <v>190</v>
      </c>
      <c r="N1719" s="43" t="s">
        <v>322</v>
      </c>
      <c r="P1719" s="43" t="s">
        <v>3543</v>
      </c>
      <c r="S1719" s="43" t="s">
        <v>2670</v>
      </c>
      <c r="Y1719" s="43" t="s">
        <v>2672</v>
      </c>
      <c r="AA1719" s="65">
        <v>5078</v>
      </c>
      <c r="AB1719" s="65" t="s">
        <v>241</v>
      </c>
      <c r="AY1719" s="43">
        <v>1919</v>
      </c>
      <c r="AZ1719" s="43" t="s">
        <v>108</v>
      </c>
      <c r="BB1719" s="43" t="s">
        <v>428</v>
      </c>
      <c r="BC1719" s="43" t="s">
        <v>444</v>
      </c>
      <c r="BF1719" s="65">
        <v>5805</v>
      </c>
      <c r="BG1719" s="68" t="s">
        <v>241</v>
      </c>
      <c r="BI1719" s="43" t="s">
        <v>3546</v>
      </c>
      <c r="BK1719" s="43" t="s">
        <v>446</v>
      </c>
      <c r="BM1719" s="43" t="s">
        <v>1372</v>
      </c>
      <c r="BO1719" s="43" t="s">
        <v>3547</v>
      </c>
      <c r="CB1719" s="65">
        <v>705</v>
      </c>
    </row>
    <row r="1720" spans="1:80" s="43" customFormat="1" ht="18" customHeight="1">
      <c r="A1720" s="43" t="s">
        <v>3541</v>
      </c>
      <c r="C1720" s="43" t="s">
        <v>3542</v>
      </c>
      <c r="F1720" s="43" t="s">
        <v>759</v>
      </c>
      <c r="J1720" s="43" t="s">
        <v>178</v>
      </c>
      <c r="K1720" s="68">
        <v>705</v>
      </c>
      <c r="L1720" s="43" t="s">
        <v>190</v>
      </c>
      <c r="N1720" s="43" t="s">
        <v>322</v>
      </c>
      <c r="P1720" s="43" t="s">
        <v>3543</v>
      </c>
      <c r="S1720" s="43" t="s">
        <v>2670</v>
      </c>
      <c r="Y1720" s="43" t="s">
        <v>2672</v>
      </c>
      <c r="AA1720" s="65">
        <v>5078</v>
      </c>
      <c r="AB1720" s="65" t="s">
        <v>241</v>
      </c>
      <c r="AY1720" s="43">
        <v>1920</v>
      </c>
      <c r="AZ1720" s="43" t="s">
        <v>2846</v>
      </c>
      <c r="BB1720" s="43" t="s">
        <v>428</v>
      </c>
      <c r="BC1720" s="43" t="s">
        <v>1596</v>
      </c>
      <c r="BF1720" s="65">
        <v>5805</v>
      </c>
      <c r="BG1720" s="68" t="s">
        <v>241</v>
      </c>
      <c r="BI1720" s="43" t="s">
        <v>3546</v>
      </c>
      <c r="BK1720" s="43" t="s">
        <v>446</v>
      </c>
      <c r="BM1720" s="43" t="s">
        <v>1372</v>
      </c>
      <c r="BO1720" s="43" t="s">
        <v>3547</v>
      </c>
      <c r="CB1720" s="65">
        <v>705</v>
      </c>
    </row>
    <row r="1721" spans="1:80" s="43" customFormat="1" ht="18" customHeight="1">
      <c r="A1721" s="43" t="s">
        <v>3541</v>
      </c>
      <c r="C1721" s="43" t="s">
        <v>3542</v>
      </c>
      <c r="F1721" s="43" t="s">
        <v>759</v>
      </c>
      <c r="J1721" s="43" t="s">
        <v>178</v>
      </c>
      <c r="K1721" s="68">
        <v>705</v>
      </c>
      <c r="L1721" s="43" t="s">
        <v>190</v>
      </c>
      <c r="N1721" s="43" t="s">
        <v>322</v>
      </c>
      <c r="P1721" s="43" t="s">
        <v>3543</v>
      </c>
      <c r="S1721" s="43" t="s">
        <v>2670</v>
      </c>
      <c r="Y1721" s="43" t="s">
        <v>2672</v>
      </c>
      <c r="AA1721" s="65">
        <v>5078</v>
      </c>
      <c r="AB1721" s="65" t="s">
        <v>241</v>
      </c>
      <c r="AY1721" s="43">
        <v>1920</v>
      </c>
      <c r="AZ1721" s="43" t="s">
        <v>116</v>
      </c>
      <c r="BB1721" s="43" t="s">
        <v>428</v>
      </c>
      <c r="BC1721" s="43" t="s">
        <v>444</v>
      </c>
      <c r="BF1721" s="65">
        <v>5805</v>
      </c>
      <c r="BG1721" s="68" t="s">
        <v>241</v>
      </c>
      <c r="BI1721" s="43" t="s">
        <v>3546</v>
      </c>
      <c r="BK1721" s="43" t="s">
        <v>446</v>
      </c>
      <c r="BM1721" s="43" t="s">
        <v>1372</v>
      </c>
      <c r="BO1721" s="43" t="s">
        <v>3547</v>
      </c>
      <c r="CB1721" s="65">
        <v>705</v>
      </c>
    </row>
    <row r="1722" spans="1:80" s="43" customFormat="1" ht="18" customHeight="1">
      <c r="A1722" s="43" t="s">
        <v>3541</v>
      </c>
      <c r="C1722" s="43" t="s">
        <v>3542</v>
      </c>
      <c r="F1722" s="43" t="s">
        <v>759</v>
      </c>
      <c r="J1722" s="43" t="s">
        <v>178</v>
      </c>
      <c r="K1722" s="68">
        <v>705</v>
      </c>
      <c r="L1722" s="43" t="s">
        <v>190</v>
      </c>
      <c r="N1722" s="43" t="s">
        <v>322</v>
      </c>
      <c r="P1722" s="43" t="s">
        <v>3543</v>
      </c>
      <c r="S1722" s="43" t="s">
        <v>2670</v>
      </c>
      <c r="Y1722" s="43" t="s">
        <v>2672</v>
      </c>
      <c r="AA1722" s="65">
        <v>5078</v>
      </c>
      <c r="AB1722" s="65" t="s">
        <v>241</v>
      </c>
      <c r="AY1722" s="43">
        <v>1921</v>
      </c>
      <c r="AZ1722" s="43" t="s">
        <v>333</v>
      </c>
      <c r="BB1722" s="43" t="s">
        <v>428</v>
      </c>
      <c r="BC1722" s="43" t="s">
        <v>444</v>
      </c>
      <c r="BF1722" s="65">
        <v>5805</v>
      </c>
      <c r="BG1722" s="68" t="s">
        <v>241</v>
      </c>
      <c r="BI1722" s="43" t="s">
        <v>3546</v>
      </c>
      <c r="BK1722" s="43" t="s">
        <v>446</v>
      </c>
      <c r="BM1722" s="43" t="s">
        <v>1372</v>
      </c>
      <c r="BO1722" s="43" t="s">
        <v>3547</v>
      </c>
      <c r="CB1722" s="65">
        <v>705</v>
      </c>
    </row>
    <row r="1723" spans="1:80" s="43" customFormat="1" ht="18" customHeight="1">
      <c r="A1723" s="43" t="s">
        <v>3548</v>
      </c>
      <c r="C1723" s="43" t="s">
        <v>3549</v>
      </c>
      <c r="F1723" s="43" t="s">
        <v>438</v>
      </c>
      <c r="G1723" s="43" t="s">
        <v>3550</v>
      </c>
      <c r="J1723" s="43" t="s">
        <v>178</v>
      </c>
      <c r="K1723" s="68">
        <v>1185</v>
      </c>
      <c r="L1723" s="43" t="s">
        <v>101</v>
      </c>
      <c r="P1723" s="43" t="s">
        <v>3551</v>
      </c>
      <c r="S1723" s="43" t="s">
        <v>2670</v>
      </c>
      <c r="U1723" s="43" t="s">
        <v>3552</v>
      </c>
      <c r="Y1723" s="43" t="s">
        <v>2672</v>
      </c>
      <c r="AA1723" s="65">
        <v>5078</v>
      </c>
      <c r="AB1723" s="65" t="s">
        <v>237</v>
      </c>
      <c r="BE1723" s="43" t="s">
        <v>2672</v>
      </c>
      <c r="BF1723" s="65">
        <v>5078</v>
      </c>
      <c r="BG1723" s="68" t="s">
        <v>1166</v>
      </c>
      <c r="BK1723" s="43" t="s">
        <v>198</v>
      </c>
      <c r="BM1723" s="43" t="s">
        <v>1228</v>
      </c>
      <c r="BO1723" s="43" t="s">
        <v>3553</v>
      </c>
      <c r="CB1723" s="65">
        <v>1185</v>
      </c>
    </row>
    <row r="1724" spans="1:80" s="43" customFormat="1" ht="18" customHeight="1">
      <c r="A1724" s="43" t="s">
        <v>3548</v>
      </c>
      <c r="C1724" s="43" t="s">
        <v>3549</v>
      </c>
      <c r="F1724" s="43" t="s">
        <v>438</v>
      </c>
      <c r="G1724" s="43" t="s">
        <v>3550</v>
      </c>
      <c r="J1724" s="43" t="s">
        <v>178</v>
      </c>
      <c r="K1724" s="68">
        <v>1185</v>
      </c>
      <c r="L1724" s="43" t="s">
        <v>101</v>
      </c>
      <c r="P1724" s="43" t="s">
        <v>3551</v>
      </c>
      <c r="S1724" s="43" t="s">
        <v>2670</v>
      </c>
      <c r="U1724" s="43" t="s">
        <v>3552</v>
      </c>
      <c r="Y1724" s="43" t="s">
        <v>2672</v>
      </c>
      <c r="AA1724" s="65">
        <v>5078</v>
      </c>
      <c r="AB1724" s="65" t="s">
        <v>237</v>
      </c>
      <c r="AY1724" s="43">
        <v>1919</v>
      </c>
      <c r="AZ1724" s="43" t="s">
        <v>217</v>
      </c>
      <c r="BB1724" s="43" t="s">
        <v>428</v>
      </c>
      <c r="BC1724" s="43" t="s">
        <v>235</v>
      </c>
      <c r="BF1724" s="65">
        <v>6557</v>
      </c>
      <c r="BG1724" s="68" t="s">
        <v>237</v>
      </c>
      <c r="BK1724" s="43" t="s">
        <v>219</v>
      </c>
      <c r="BM1724" s="43" t="s">
        <v>222</v>
      </c>
      <c r="BO1724" s="43" t="s">
        <v>3554</v>
      </c>
      <c r="CB1724" s="65">
        <v>1185</v>
      </c>
    </row>
    <row r="1725" spans="1:80" s="43" customFormat="1" ht="18" customHeight="1">
      <c r="A1725" s="43" t="s">
        <v>3548</v>
      </c>
      <c r="C1725" s="43" t="s">
        <v>3549</v>
      </c>
      <c r="F1725" s="43" t="s">
        <v>438</v>
      </c>
      <c r="G1725" s="43" t="s">
        <v>3550</v>
      </c>
      <c r="J1725" s="43" t="s">
        <v>178</v>
      </c>
      <c r="K1725" s="68">
        <v>1185</v>
      </c>
      <c r="L1725" s="43" t="s">
        <v>101</v>
      </c>
      <c r="P1725" s="43" t="s">
        <v>3551</v>
      </c>
      <c r="S1725" s="43" t="s">
        <v>2670</v>
      </c>
      <c r="U1725" s="43" t="s">
        <v>3555</v>
      </c>
      <c r="Y1725" s="43" t="s">
        <v>2672</v>
      </c>
      <c r="AA1725" s="65">
        <v>5078</v>
      </c>
      <c r="AB1725" s="65" t="s">
        <v>237</v>
      </c>
      <c r="AY1725" s="43">
        <v>1920</v>
      </c>
      <c r="AZ1725" s="43" t="s">
        <v>210</v>
      </c>
      <c r="BB1725" s="43" t="s">
        <v>428</v>
      </c>
      <c r="BC1725" s="43" t="s">
        <v>219</v>
      </c>
      <c r="BF1725" s="65">
        <v>6557</v>
      </c>
      <c r="BG1725" s="68" t="s">
        <v>237</v>
      </c>
      <c r="BK1725" s="43" t="s">
        <v>219</v>
      </c>
      <c r="BM1725" s="43" t="s">
        <v>222</v>
      </c>
      <c r="BO1725" s="43" t="s">
        <v>3554</v>
      </c>
      <c r="CB1725" s="65">
        <v>1185</v>
      </c>
    </row>
    <row r="1726" spans="1:80" s="43" customFormat="1" ht="18" customHeight="1">
      <c r="A1726" s="43" t="s">
        <v>3556</v>
      </c>
      <c r="C1726" s="43" t="s">
        <v>3557</v>
      </c>
      <c r="F1726" s="43" t="s">
        <v>2204</v>
      </c>
      <c r="G1726" s="43" t="s">
        <v>759</v>
      </c>
      <c r="J1726" s="43" t="s">
        <v>178</v>
      </c>
      <c r="K1726" s="68">
        <v>352</v>
      </c>
      <c r="L1726" s="43" t="s">
        <v>101</v>
      </c>
      <c r="P1726" s="43" t="s">
        <v>3558</v>
      </c>
      <c r="S1726" s="43" t="s">
        <v>2670</v>
      </c>
      <c r="U1726" s="43" t="s">
        <v>3559</v>
      </c>
      <c r="Y1726" s="43" t="s">
        <v>2672</v>
      </c>
      <c r="AA1726" s="65">
        <v>5078</v>
      </c>
      <c r="AB1726" s="65" t="s">
        <v>3503</v>
      </c>
      <c r="AC1726" s="43" t="s">
        <v>2702</v>
      </c>
      <c r="AY1726" s="43">
        <v>1914</v>
      </c>
      <c r="AZ1726" s="43" t="s">
        <v>208</v>
      </c>
      <c r="BB1726" s="43" t="s">
        <v>428</v>
      </c>
      <c r="BC1726" s="43" t="s">
        <v>198</v>
      </c>
      <c r="BE1726" s="43" t="s">
        <v>2672</v>
      </c>
      <c r="BF1726" s="65">
        <v>5078</v>
      </c>
      <c r="BG1726" s="68" t="s">
        <v>552</v>
      </c>
      <c r="BK1726" s="43" t="s">
        <v>198</v>
      </c>
      <c r="BM1726" s="43" t="s">
        <v>1379</v>
      </c>
      <c r="CB1726" s="65">
        <v>352</v>
      </c>
    </row>
    <row r="1727" spans="1:80" s="43" customFormat="1" ht="18" customHeight="1">
      <c r="A1727" s="43" t="s">
        <v>3556</v>
      </c>
      <c r="C1727" s="43" t="s">
        <v>3557</v>
      </c>
      <c r="F1727" s="43" t="s">
        <v>2204</v>
      </c>
      <c r="G1727" s="43" t="s">
        <v>759</v>
      </c>
      <c r="J1727" s="43" t="s">
        <v>178</v>
      </c>
      <c r="K1727" s="68">
        <v>352</v>
      </c>
      <c r="L1727" s="43" t="s">
        <v>101</v>
      </c>
      <c r="P1727" s="43" t="s">
        <v>3558</v>
      </c>
      <c r="S1727" s="43" t="s">
        <v>2670</v>
      </c>
      <c r="U1727" s="43" t="s">
        <v>3559</v>
      </c>
      <c r="Y1727" s="43" t="s">
        <v>2672</v>
      </c>
      <c r="AA1727" s="65">
        <v>5078</v>
      </c>
      <c r="AB1727" s="65" t="s">
        <v>3503</v>
      </c>
      <c r="AC1727" s="43" t="s">
        <v>2702</v>
      </c>
      <c r="AY1727" s="43">
        <v>1915</v>
      </c>
      <c r="AZ1727" s="43" t="s">
        <v>210</v>
      </c>
      <c r="BB1727" s="43" t="s">
        <v>428</v>
      </c>
      <c r="BC1727" s="43" t="s">
        <v>198</v>
      </c>
      <c r="BE1727" s="43" t="s">
        <v>2672</v>
      </c>
      <c r="BF1727" s="65">
        <v>5078</v>
      </c>
      <c r="BG1727" s="68" t="s">
        <v>552</v>
      </c>
      <c r="BK1727" s="43" t="s">
        <v>198</v>
      </c>
      <c r="BM1727" s="43" t="s">
        <v>1379</v>
      </c>
      <c r="CB1727" s="65">
        <v>352</v>
      </c>
    </row>
    <row r="1728" spans="1:80" s="43" customFormat="1" ht="18" customHeight="1">
      <c r="A1728" s="43" t="s">
        <v>3556</v>
      </c>
      <c r="C1728" s="43" t="s">
        <v>3557</v>
      </c>
      <c r="F1728" s="43" t="s">
        <v>2204</v>
      </c>
      <c r="G1728" s="43" t="s">
        <v>759</v>
      </c>
      <c r="J1728" s="43" t="s">
        <v>178</v>
      </c>
      <c r="K1728" s="68">
        <v>352</v>
      </c>
      <c r="L1728" s="43" t="s">
        <v>101</v>
      </c>
      <c r="P1728" s="43" t="s">
        <v>3558</v>
      </c>
      <c r="S1728" s="43" t="s">
        <v>2670</v>
      </c>
      <c r="U1728" s="43" t="s">
        <v>3559</v>
      </c>
      <c r="Y1728" s="43" t="s">
        <v>2672</v>
      </c>
      <c r="AA1728" s="65">
        <v>5078</v>
      </c>
      <c r="AB1728" s="65" t="s">
        <v>3503</v>
      </c>
      <c r="AC1728" s="43" t="s">
        <v>2702</v>
      </c>
      <c r="AY1728" s="43">
        <v>1923</v>
      </c>
      <c r="AZ1728" s="43" t="s">
        <v>114</v>
      </c>
      <c r="BB1728" s="43" t="s">
        <v>428</v>
      </c>
      <c r="BC1728" s="43" t="s">
        <v>79</v>
      </c>
      <c r="BF1728" s="65">
        <v>8002</v>
      </c>
      <c r="BG1728" s="68" t="s">
        <v>3503</v>
      </c>
      <c r="BH1728" s="43" t="s">
        <v>2702</v>
      </c>
      <c r="BK1728" s="43" t="s">
        <v>79</v>
      </c>
      <c r="BM1728" s="43" t="s">
        <v>184</v>
      </c>
      <c r="BO1728" s="43" t="s">
        <v>3560</v>
      </c>
      <c r="CB1728" s="65">
        <v>352</v>
      </c>
    </row>
    <row r="1729" spans="1:80" s="43" customFormat="1" ht="18" customHeight="1">
      <c r="A1729" s="43" t="s">
        <v>3556</v>
      </c>
      <c r="C1729" s="43" t="s">
        <v>3557</v>
      </c>
      <c r="F1729" s="43" t="s">
        <v>2204</v>
      </c>
      <c r="G1729" s="43" t="s">
        <v>759</v>
      </c>
      <c r="J1729" s="43" t="s">
        <v>178</v>
      </c>
      <c r="K1729" s="68">
        <v>352</v>
      </c>
      <c r="L1729" s="43" t="s">
        <v>101</v>
      </c>
      <c r="P1729" s="43" t="s">
        <v>3558</v>
      </c>
      <c r="S1729" s="43" t="s">
        <v>2670</v>
      </c>
      <c r="U1729" s="43" t="s">
        <v>3559</v>
      </c>
      <c r="Y1729" s="43" t="s">
        <v>2672</v>
      </c>
      <c r="AA1729" s="65">
        <v>5078</v>
      </c>
      <c r="AB1729" s="65" t="s">
        <v>3503</v>
      </c>
      <c r="AC1729" s="43" t="s">
        <v>2702</v>
      </c>
      <c r="AY1729" s="43">
        <v>1923</v>
      </c>
      <c r="AZ1729" s="43" t="s">
        <v>208</v>
      </c>
      <c r="BB1729" s="43" t="s">
        <v>428</v>
      </c>
      <c r="BC1729" s="43" t="s">
        <v>242</v>
      </c>
      <c r="BF1729" s="65"/>
      <c r="BG1729" s="68" t="s">
        <v>2326</v>
      </c>
      <c r="BI1729" s="43" t="s">
        <v>3196</v>
      </c>
      <c r="BK1729" s="43" t="s">
        <v>2782</v>
      </c>
      <c r="BO1729" s="43" t="s">
        <v>3560</v>
      </c>
      <c r="CB1729" s="65">
        <v>352</v>
      </c>
    </row>
    <row r="1730" spans="1:80" s="43" customFormat="1" ht="18" customHeight="1">
      <c r="A1730" s="43" t="s">
        <v>3561</v>
      </c>
      <c r="C1730" s="43" t="s">
        <v>3562</v>
      </c>
      <c r="F1730" s="43" t="s">
        <v>481</v>
      </c>
      <c r="G1730" s="43" t="s">
        <v>413</v>
      </c>
      <c r="H1730" s="43" t="s">
        <v>732</v>
      </c>
      <c r="J1730" s="43" t="s">
        <v>178</v>
      </c>
      <c r="K1730" s="68">
        <v>270</v>
      </c>
      <c r="L1730" s="43" t="s">
        <v>101</v>
      </c>
      <c r="P1730" s="43" t="s">
        <v>2591</v>
      </c>
      <c r="Q1730" s="43" t="s">
        <v>3563</v>
      </c>
      <c r="S1730" s="43" t="s">
        <v>2670</v>
      </c>
      <c r="U1730" s="43" t="s">
        <v>2721</v>
      </c>
      <c r="Y1730" s="43" t="s">
        <v>2672</v>
      </c>
      <c r="AA1730" s="65">
        <v>5078</v>
      </c>
      <c r="AB1730" s="65" t="s">
        <v>206</v>
      </c>
      <c r="AY1730" s="43">
        <v>1915</v>
      </c>
      <c r="AZ1730" s="43" t="s">
        <v>210</v>
      </c>
      <c r="BB1730" s="43" t="s">
        <v>428</v>
      </c>
      <c r="BC1730" s="43" t="s">
        <v>198</v>
      </c>
      <c r="BE1730" s="43" t="s">
        <v>2672</v>
      </c>
      <c r="BF1730" s="65">
        <v>5078</v>
      </c>
      <c r="BG1730" s="68" t="s">
        <v>206</v>
      </c>
      <c r="BK1730" s="43" t="s">
        <v>198</v>
      </c>
      <c r="BM1730" s="43" t="s">
        <v>1379</v>
      </c>
      <c r="BO1730" s="43" t="s">
        <v>3368</v>
      </c>
      <c r="CB1730" s="65">
        <v>270</v>
      </c>
    </row>
    <row r="1731" spans="1:80" s="43" customFormat="1" ht="18" customHeight="1">
      <c r="A1731" s="43" t="s">
        <v>3564</v>
      </c>
      <c r="C1731" s="43" t="s">
        <v>1720</v>
      </c>
      <c r="F1731" s="43" t="s">
        <v>1219</v>
      </c>
      <c r="G1731" s="43" t="s">
        <v>438</v>
      </c>
      <c r="J1731" s="43" t="s">
        <v>178</v>
      </c>
      <c r="K1731" s="68">
        <v>831</v>
      </c>
      <c r="L1731" s="43" t="s">
        <v>101</v>
      </c>
      <c r="P1731" s="43" t="s">
        <v>404</v>
      </c>
      <c r="S1731" s="43" t="s">
        <v>2670</v>
      </c>
      <c r="U1731" s="43" t="s">
        <v>3565</v>
      </c>
      <c r="Y1731" s="43" t="s">
        <v>2672</v>
      </c>
      <c r="AA1731" s="65">
        <v>5078</v>
      </c>
      <c r="AB1731" s="65" t="s">
        <v>294</v>
      </c>
      <c r="AY1731" s="43">
        <v>1915</v>
      </c>
      <c r="AZ1731" s="43" t="s">
        <v>217</v>
      </c>
      <c r="BB1731" s="43" t="s">
        <v>428</v>
      </c>
      <c r="BC1731" s="43" t="s">
        <v>198</v>
      </c>
      <c r="BE1731" s="43" t="s">
        <v>2672</v>
      </c>
      <c r="BF1731" s="65">
        <v>5078</v>
      </c>
      <c r="BG1731" s="68" t="s">
        <v>294</v>
      </c>
      <c r="BK1731" s="43" t="s">
        <v>198</v>
      </c>
      <c r="BM1731" s="43" t="s">
        <v>1379</v>
      </c>
      <c r="BO1731" s="43" t="s">
        <v>3368</v>
      </c>
      <c r="CB1731" s="65">
        <v>831</v>
      </c>
    </row>
    <row r="1732" spans="1:80" s="43" customFormat="1" ht="18" customHeight="1">
      <c r="A1732" s="43" t="s">
        <v>3564</v>
      </c>
      <c r="C1732" s="43" t="s">
        <v>1720</v>
      </c>
      <c r="F1732" s="43" t="s">
        <v>1219</v>
      </c>
      <c r="G1732" s="43" t="s">
        <v>438</v>
      </c>
      <c r="J1732" s="43" t="s">
        <v>178</v>
      </c>
      <c r="K1732" s="68">
        <v>831</v>
      </c>
      <c r="L1732" s="43" t="s">
        <v>101</v>
      </c>
      <c r="P1732" s="43" t="s">
        <v>404</v>
      </c>
      <c r="S1732" s="43" t="s">
        <v>2670</v>
      </c>
      <c r="U1732" s="43" t="s">
        <v>3565</v>
      </c>
      <c r="Y1732" s="43" t="s">
        <v>2672</v>
      </c>
      <c r="AA1732" s="65">
        <v>5078</v>
      </c>
      <c r="AB1732" s="65" t="s">
        <v>294</v>
      </c>
      <c r="AY1732" s="43">
        <v>1916</v>
      </c>
      <c r="AZ1732" s="43" t="s">
        <v>3339</v>
      </c>
      <c r="BB1732" s="43" t="s">
        <v>428</v>
      </c>
      <c r="BC1732" s="43" t="s">
        <v>198</v>
      </c>
      <c r="BE1732" s="43" t="s">
        <v>2672</v>
      </c>
      <c r="BF1732" s="65">
        <v>5078</v>
      </c>
      <c r="BG1732" s="68" t="s">
        <v>294</v>
      </c>
      <c r="BK1732" s="43" t="s">
        <v>198</v>
      </c>
      <c r="BM1732" s="43" t="s">
        <v>1379</v>
      </c>
      <c r="BO1732" s="43" t="s">
        <v>3368</v>
      </c>
      <c r="CB1732" s="65">
        <v>831</v>
      </c>
    </row>
    <row r="1733" spans="1:80" s="43" customFormat="1" ht="18" customHeight="1">
      <c r="A1733" s="43" t="s">
        <v>3566</v>
      </c>
      <c r="C1733" s="43" t="s">
        <v>3567</v>
      </c>
      <c r="F1733" s="43" t="s">
        <v>1542</v>
      </c>
      <c r="G1733" s="43" t="s">
        <v>413</v>
      </c>
      <c r="H1733" s="43" t="s">
        <v>1558</v>
      </c>
      <c r="J1733" s="43" t="s">
        <v>178</v>
      </c>
      <c r="K1733" s="68">
        <v>359</v>
      </c>
      <c r="L1733" s="43" t="s">
        <v>101</v>
      </c>
      <c r="P1733" s="43" t="s">
        <v>2734</v>
      </c>
      <c r="S1733" s="43" t="s">
        <v>2670</v>
      </c>
      <c r="U1733" s="43" t="s">
        <v>3322</v>
      </c>
      <c r="Y1733" s="43" t="s">
        <v>2672</v>
      </c>
      <c r="AA1733" s="65">
        <v>5078</v>
      </c>
      <c r="AB1733" s="68">
        <v>5429</v>
      </c>
      <c r="AC1733" s="43" t="s">
        <v>3487</v>
      </c>
      <c r="AY1733" s="43">
        <v>1914</v>
      </c>
      <c r="AZ1733" s="43" t="s">
        <v>217</v>
      </c>
      <c r="BB1733" s="43" t="s">
        <v>428</v>
      </c>
      <c r="BC1733" s="43" t="s">
        <v>198</v>
      </c>
      <c r="BE1733" s="43" t="s">
        <v>2672</v>
      </c>
      <c r="BF1733" s="65">
        <v>5078</v>
      </c>
      <c r="BG1733" s="68">
        <v>5429</v>
      </c>
      <c r="BH1733" s="43" t="s">
        <v>3487</v>
      </c>
      <c r="BK1733" s="43" t="s">
        <v>198</v>
      </c>
      <c r="BM1733" s="43" t="s">
        <v>1262</v>
      </c>
      <c r="CB1733" s="65">
        <v>359</v>
      </c>
    </row>
    <row r="1734" spans="1:80" s="43" customFormat="1" ht="18" customHeight="1">
      <c r="A1734" s="43" t="s">
        <v>3568</v>
      </c>
      <c r="C1734" s="43" t="s">
        <v>3569</v>
      </c>
      <c r="F1734" s="43" t="s">
        <v>401</v>
      </c>
      <c r="G1734" s="43" t="s">
        <v>413</v>
      </c>
      <c r="H1734" s="43" t="s">
        <v>1548</v>
      </c>
      <c r="J1734" s="43" t="s">
        <v>178</v>
      </c>
      <c r="K1734" s="68">
        <v>428</v>
      </c>
      <c r="L1734" s="43" t="s">
        <v>101</v>
      </c>
      <c r="P1734" s="43" t="s">
        <v>2356</v>
      </c>
      <c r="Q1734" s="43" t="s">
        <v>575</v>
      </c>
      <c r="S1734" s="43" t="s">
        <v>2670</v>
      </c>
      <c r="U1734" s="43" t="s">
        <v>3570</v>
      </c>
      <c r="Y1734" s="43" t="s">
        <v>2672</v>
      </c>
      <c r="AA1734" s="65">
        <v>5078</v>
      </c>
      <c r="AB1734" s="68" t="s">
        <v>241</v>
      </c>
      <c r="AY1734" s="43">
        <v>1914</v>
      </c>
      <c r="AZ1734" s="43" t="s">
        <v>217</v>
      </c>
      <c r="BB1734" s="43" t="s">
        <v>428</v>
      </c>
      <c r="BC1734" s="43" t="s">
        <v>198</v>
      </c>
      <c r="BE1734" s="43" t="s">
        <v>2672</v>
      </c>
      <c r="BF1734" s="65">
        <v>5078</v>
      </c>
      <c r="BG1734" s="68" t="s">
        <v>552</v>
      </c>
      <c r="BK1734" s="43" t="s">
        <v>198</v>
      </c>
      <c r="BM1734" s="43" t="s">
        <v>1262</v>
      </c>
      <c r="CB1734" s="65">
        <v>428</v>
      </c>
    </row>
    <row r="1735" spans="1:80" s="43" customFormat="1" ht="18" customHeight="1">
      <c r="A1735" s="43" t="s">
        <v>3568</v>
      </c>
      <c r="C1735" s="43" t="s">
        <v>3569</v>
      </c>
      <c r="F1735" s="43" t="s">
        <v>401</v>
      </c>
      <c r="G1735" s="43" t="s">
        <v>413</v>
      </c>
      <c r="H1735" s="43" t="s">
        <v>1548</v>
      </c>
      <c r="J1735" s="43" t="s">
        <v>178</v>
      </c>
      <c r="K1735" s="68">
        <v>428</v>
      </c>
      <c r="L1735" s="43" t="s">
        <v>101</v>
      </c>
      <c r="P1735" s="43" t="s">
        <v>2356</v>
      </c>
      <c r="Q1735" s="43" t="s">
        <v>575</v>
      </c>
      <c r="S1735" s="43" t="s">
        <v>2670</v>
      </c>
      <c r="U1735" s="43" t="s">
        <v>3570</v>
      </c>
      <c r="Y1735" s="43" t="s">
        <v>2672</v>
      </c>
      <c r="AA1735" s="65">
        <v>5078</v>
      </c>
      <c r="AB1735" s="68" t="s">
        <v>241</v>
      </c>
      <c r="AY1735" s="43">
        <v>1915</v>
      </c>
      <c r="AZ1735" s="43" t="s">
        <v>210</v>
      </c>
      <c r="BB1735" s="43" t="s">
        <v>428</v>
      </c>
      <c r="BC1735" s="43" t="s">
        <v>198</v>
      </c>
      <c r="BE1735" s="43" t="s">
        <v>2672</v>
      </c>
      <c r="BF1735" s="65">
        <v>5078</v>
      </c>
      <c r="BG1735" s="68" t="s">
        <v>552</v>
      </c>
      <c r="BK1735" s="43" t="s">
        <v>198</v>
      </c>
      <c r="BM1735" s="43" t="s">
        <v>1262</v>
      </c>
      <c r="CB1735" s="65">
        <v>428</v>
      </c>
    </row>
    <row r="1736" spans="1:80" s="43" customFormat="1" ht="18" customHeight="1">
      <c r="A1736" s="43" t="s">
        <v>3568</v>
      </c>
      <c r="C1736" s="43" t="s">
        <v>3569</v>
      </c>
      <c r="F1736" s="43" t="s">
        <v>401</v>
      </c>
      <c r="G1736" s="43" t="s">
        <v>413</v>
      </c>
      <c r="H1736" s="43" t="s">
        <v>1548</v>
      </c>
      <c r="J1736" s="43" t="s">
        <v>178</v>
      </c>
      <c r="K1736" s="68">
        <v>428</v>
      </c>
      <c r="L1736" s="43" t="s">
        <v>101</v>
      </c>
      <c r="P1736" s="43" t="s">
        <v>2356</v>
      </c>
      <c r="Q1736" s="43" t="s">
        <v>575</v>
      </c>
      <c r="S1736" s="43" t="s">
        <v>2670</v>
      </c>
      <c r="U1736" s="43" t="s">
        <v>3570</v>
      </c>
      <c r="Y1736" s="43" t="s">
        <v>2672</v>
      </c>
      <c r="AA1736" s="65">
        <v>5078</v>
      </c>
      <c r="AB1736" s="68" t="s">
        <v>241</v>
      </c>
      <c r="AY1736" s="43">
        <v>1919</v>
      </c>
      <c r="AZ1736" s="43" t="s">
        <v>108</v>
      </c>
      <c r="BB1736" s="43" t="s">
        <v>428</v>
      </c>
      <c r="BC1736" s="43" t="s">
        <v>235</v>
      </c>
      <c r="BF1736" s="65">
        <v>6549</v>
      </c>
      <c r="BG1736" s="68" t="s">
        <v>241</v>
      </c>
      <c r="BK1736" s="43" t="s">
        <v>235</v>
      </c>
      <c r="BM1736" s="43" t="s">
        <v>236</v>
      </c>
      <c r="BO1736" s="43" t="s">
        <v>3571</v>
      </c>
      <c r="CB1736" s="65">
        <v>428</v>
      </c>
    </row>
    <row r="1737" spans="1:80" s="43" customFormat="1" ht="18" customHeight="1">
      <c r="A1737" s="43" t="s">
        <v>3568</v>
      </c>
      <c r="C1737" s="43" t="s">
        <v>3569</v>
      </c>
      <c r="F1737" s="43" t="s">
        <v>401</v>
      </c>
      <c r="G1737" s="43" t="s">
        <v>413</v>
      </c>
      <c r="H1737" s="43" t="s">
        <v>1548</v>
      </c>
      <c r="J1737" s="43" t="s">
        <v>178</v>
      </c>
      <c r="K1737" s="68">
        <v>428</v>
      </c>
      <c r="L1737" s="43" t="s">
        <v>101</v>
      </c>
      <c r="P1737" s="43" t="s">
        <v>2356</v>
      </c>
      <c r="Q1737" s="43" t="s">
        <v>575</v>
      </c>
      <c r="S1737" s="43" t="s">
        <v>2670</v>
      </c>
      <c r="U1737" s="43" t="s">
        <v>3570</v>
      </c>
      <c r="Y1737" s="43" t="s">
        <v>2672</v>
      </c>
      <c r="AA1737" s="65">
        <v>5078</v>
      </c>
      <c r="AB1737" s="68" t="s">
        <v>241</v>
      </c>
      <c r="AY1737" s="43">
        <v>1920</v>
      </c>
      <c r="AZ1737" s="43" t="s">
        <v>2846</v>
      </c>
      <c r="BB1737" s="43" t="s">
        <v>428</v>
      </c>
      <c r="BC1737" s="43" t="s">
        <v>1596</v>
      </c>
      <c r="BF1737" s="65">
        <v>6549</v>
      </c>
      <c r="BG1737" s="68" t="s">
        <v>241</v>
      </c>
      <c r="BK1737" s="43" t="s">
        <v>235</v>
      </c>
      <c r="BM1737" s="43" t="s">
        <v>236</v>
      </c>
      <c r="BO1737" s="43" t="s">
        <v>3571</v>
      </c>
      <c r="CB1737" s="65">
        <v>428</v>
      </c>
    </row>
    <row r="1738" spans="1:80" s="43" customFormat="1" ht="18" customHeight="1">
      <c r="A1738" s="43" t="s">
        <v>3568</v>
      </c>
      <c r="C1738" s="43" t="s">
        <v>3569</v>
      </c>
      <c r="F1738" s="43" t="s">
        <v>401</v>
      </c>
      <c r="G1738" s="43" t="s">
        <v>413</v>
      </c>
      <c r="H1738" s="43" t="s">
        <v>1548</v>
      </c>
      <c r="J1738" s="43" t="s">
        <v>178</v>
      </c>
      <c r="K1738" s="68">
        <v>428</v>
      </c>
      <c r="L1738" s="43" t="s">
        <v>101</v>
      </c>
      <c r="P1738" s="43" t="s">
        <v>2356</v>
      </c>
      <c r="Q1738" s="43" t="s">
        <v>575</v>
      </c>
      <c r="S1738" s="43" t="s">
        <v>2670</v>
      </c>
      <c r="U1738" s="43" t="s">
        <v>3570</v>
      </c>
      <c r="Y1738" s="43" t="s">
        <v>2672</v>
      </c>
      <c r="AA1738" s="65">
        <v>5078</v>
      </c>
      <c r="AB1738" s="68" t="s">
        <v>241</v>
      </c>
      <c r="AY1738" s="43">
        <v>1920</v>
      </c>
      <c r="AZ1738" s="43" t="s">
        <v>114</v>
      </c>
      <c r="BB1738" s="43" t="s">
        <v>428</v>
      </c>
      <c r="BC1738" s="43" t="s">
        <v>235</v>
      </c>
      <c r="BF1738" s="65">
        <v>6549</v>
      </c>
      <c r="BG1738" s="68" t="s">
        <v>241</v>
      </c>
      <c r="BK1738" s="43" t="s">
        <v>235</v>
      </c>
      <c r="BM1738" s="43" t="s">
        <v>236</v>
      </c>
      <c r="BO1738" s="43" t="s">
        <v>3571</v>
      </c>
      <c r="CB1738" s="65">
        <v>428</v>
      </c>
    </row>
    <row r="1739" spans="1:80" s="43" customFormat="1" ht="18" customHeight="1">
      <c r="A1739" s="43" t="s">
        <v>3568</v>
      </c>
      <c r="C1739" s="43" t="s">
        <v>3569</v>
      </c>
      <c r="F1739" s="43" t="s">
        <v>401</v>
      </c>
      <c r="G1739" s="43" t="s">
        <v>413</v>
      </c>
      <c r="H1739" s="43" t="s">
        <v>1548</v>
      </c>
      <c r="J1739" s="43" t="s">
        <v>178</v>
      </c>
      <c r="K1739" s="68">
        <v>428</v>
      </c>
      <c r="L1739" s="43" t="s">
        <v>101</v>
      </c>
      <c r="P1739" s="43" t="s">
        <v>2356</v>
      </c>
      <c r="Q1739" s="43" t="s">
        <v>575</v>
      </c>
      <c r="S1739" s="43" t="s">
        <v>2670</v>
      </c>
      <c r="U1739" s="43" t="s">
        <v>3570</v>
      </c>
      <c r="Y1739" s="43" t="s">
        <v>2672</v>
      </c>
      <c r="AA1739" s="65">
        <v>5078</v>
      </c>
      <c r="AB1739" s="68" t="s">
        <v>241</v>
      </c>
      <c r="AY1739" s="43">
        <v>1921</v>
      </c>
      <c r="AZ1739" s="43" t="s">
        <v>333</v>
      </c>
      <c r="BB1739" s="43" t="s">
        <v>428</v>
      </c>
      <c r="BC1739" s="43" t="s">
        <v>235</v>
      </c>
      <c r="BF1739" s="65">
        <v>6549</v>
      </c>
      <c r="BG1739" s="68" t="s">
        <v>241</v>
      </c>
      <c r="BK1739" s="43" t="s">
        <v>235</v>
      </c>
      <c r="BM1739" s="43" t="s">
        <v>236</v>
      </c>
      <c r="BO1739" s="43" t="s">
        <v>3571</v>
      </c>
      <c r="CB1739" s="65">
        <v>428</v>
      </c>
    </row>
    <row r="1740" spans="1:80" s="43" customFormat="1" ht="18" customHeight="1">
      <c r="A1740" s="43" t="s">
        <v>3572</v>
      </c>
      <c r="C1740" s="43" t="s">
        <v>3573</v>
      </c>
      <c r="F1740" s="43" t="s">
        <v>3574</v>
      </c>
      <c r="G1740" s="43" t="s">
        <v>413</v>
      </c>
      <c r="J1740" s="43" t="s">
        <v>178</v>
      </c>
      <c r="K1740" s="68">
        <v>87</v>
      </c>
      <c r="L1740" s="43" t="s">
        <v>101</v>
      </c>
      <c r="P1740" s="43" t="s">
        <v>3575</v>
      </c>
      <c r="S1740" s="43" t="s">
        <v>2670</v>
      </c>
      <c r="U1740" s="43" t="s">
        <v>3393</v>
      </c>
      <c r="Y1740" s="43" t="s">
        <v>2672</v>
      </c>
      <c r="AA1740" s="65">
        <v>5078</v>
      </c>
      <c r="AB1740" s="68">
        <v>8058</v>
      </c>
      <c r="AC1740" s="43" t="s">
        <v>3487</v>
      </c>
      <c r="AY1740" s="43">
        <v>1914</v>
      </c>
      <c r="AZ1740" s="43" t="s">
        <v>217</v>
      </c>
      <c r="BB1740" s="43" t="s">
        <v>428</v>
      </c>
      <c r="BC1740" s="43" t="s">
        <v>198</v>
      </c>
      <c r="BE1740" s="43" t="s">
        <v>2672</v>
      </c>
      <c r="BF1740" s="65">
        <v>5078</v>
      </c>
      <c r="BG1740" s="68" t="s">
        <v>442</v>
      </c>
      <c r="BK1740" s="43" t="s">
        <v>198</v>
      </c>
      <c r="BM1740" s="43" t="s">
        <v>1238</v>
      </c>
      <c r="CB1740" s="65">
        <v>87</v>
      </c>
    </row>
    <row r="1741" spans="1:80" s="43" customFormat="1" ht="18" customHeight="1">
      <c r="A1741" s="43" t="s">
        <v>3572</v>
      </c>
      <c r="C1741" s="43" t="s">
        <v>3573</v>
      </c>
      <c r="F1741" s="43" t="s">
        <v>3574</v>
      </c>
      <c r="G1741" s="43" t="s">
        <v>413</v>
      </c>
      <c r="J1741" s="43" t="s">
        <v>178</v>
      </c>
      <c r="K1741" s="68">
        <v>87</v>
      </c>
      <c r="L1741" s="43" t="s">
        <v>101</v>
      </c>
      <c r="P1741" s="43" t="s">
        <v>3575</v>
      </c>
      <c r="S1741" s="43" t="s">
        <v>2670</v>
      </c>
      <c r="U1741" s="43" t="s">
        <v>3393</v>
      </c>
      <c r="Y1741" s="43" t="s">
        <v>2672</v>
      </c>
      <c r="AA1741" s="65">
        <v>5078</v>
      </c>
      <c r="AB1741" s="68">
        <v>8058</v>
      </c>
      <c r="AC1741" s="43" t="s">
        <v>3487</v>
      </c>
      <c r="AY1741" s="43">
        <v>1915</v>
      </c>
      <c r="AZ1741" s="43" t="s">
        <v>208</v>
      </c>
      <c r="BB1741" s="43" t="s">
        <v>428</v>
      </c>
      <c r="BC1741" s="43" t="s">
        <v>198</v>
      </c>
      <c r="BE1741" s="43" t="s">
        <v>2672</v>
      </c>
      <c r="BF1741" s="65">
        <v>5078</v>
      </c>
      <c r="BG1741" s="68" t="s">
        <v>442</v>
      </c>
      <c r="BK1741" s="43" t="s">
        <v>198</v>
      </c>
      <c r="BM1741" s="43" t="s">
        <v>1238</v>
      </c>
      <c r="CB1741" s="65">
        <v>87</v>
      </c>
    </row>
    <row r="1742" spans="1:80" s="43" customFormat="1" ht="18" customHeight="1">
      <c r="A1742" s="43" t="s">
        <v>3572</v>
      </c>
      <c r="C1742" s="43" t="s">
        <v>3573</v>
      </c>
      <c r="F1742" s="43" t="s">
        <v>3574</v>
      </c>
      <c r="G1742" s="43" t="s">
        <v>413</v>
      </c>
      <c r="J1742" s="43" t="s">
        <v>178</v>
      </c>
      <c r="K1742" s="68">
        <v>87</v>
      </c>
      <c r="L1742" s="43" t="s">
        <v>101</v>
      </c>
      <c r="P1742" s="43" t="s">
        <v>3575</v>
      </c>
      <c r="S1742" s="43" t="s">
        <v>2670</v>
      </c>
      <c r="U1742" s="43" t="s">
        <v>3393</v>
      </c>
      <c r="Y1742" s="43" t="s">
        <v>2672</v>
      </c>
      <c r="AA1742" s="65">
        <v>5078</v>
      </c>
      <c r="AB1742" s="68">
        <v>8058</v>
      </c>
      <c r="AC1742" s="43" t="s">
        <v>3487</v>
      </c>
      <c r="AY1742" s="43">
        <v>1916</v>
      </c>
      <c r="AZ1742" s="43" t="s">
        <v>3339</v>
      </c>
      <c r="BB1742" s="43" t="s">
        <v>428</v>
      </c>
      <c r="BC1742" s="43" t="s">
        <v>198</v>
      </c>
      <c r="BE1742" s="43" t="s">
        <v>2672</v>
      </c>
      <c r="BF1742" s="65">
        <v>5078</v>
      </c>
      <c r="BG1742" s="68" t="s">
        <v>442</v>
      </c>
      <c r="BK1742" s="43" t="s">
        <v>198</v>
      </c>
      <c r="BM1742" s="43" t="s">
        <v>1238</v>
      </c>
      <c r="CB1742" s="65">
        <v>87</v>
      </c>
    </row>
    <row r="1743" spans="1:80" s="43" customFormat="1" ht="18" customHeight="1">
      <c r="A1743" s="43" t="s">
        <v>3572</v>
      </c>
      <c r="C1743" s="43" t="s">
        <v>3573</v>
      </c>
      <c r="F1743" s="43" t="s">
        <v>3574</v>
      </c>
      <c r="G1743" s="43" t="s">
        <v>413</v>
      </c>
      <c r="J1743" s="43" t="s">
        <v>178</v>
      </c>
      <c r="K1743" s="68">
        <v>87</v>
      </c>
      <c r="L1743" s="43" t="s">
        <v>101</v>
      </c>
      <c r="P1743" s="43" t="s">
        <v>3575</v>
      </c>
      <c r="S1743" s="43" t="s">
        <v>2670</v>
      </c>
      <c r="U1743" s="43" t="s">
        <v>3393</v>
      </c>
      <c r="Y1743" s="43" t="s">
        <v>2672</v>
      </c>
      <c r="AA1743" s="65">
        <v>5078</v>
      </c>
      <c r="AB1743" s="68">
        <v>8058</v>
      </c>
      <c r="AC1743" s="43" t="s">
        <v>3487</v>
      </c>
      <c r="AY1743" s="43">
        <v>1920</v>
      </c>
      <c r="AZ1743" s="43" t="s">
        <v>2846</v>
      </c>
      <c r="BB1743" s="43" t="s">
        <v>428</v>
      </c>
      <c r="BC1743" s="43" t="s">
        <v>1596</v>
      </c>
      <c r="BF1743" s="65">
        <v>7252</v>
      </c>
      <c r="BG1743" s="68" t="s">
        <v>241</v>
      </c>
      <c r="BK1743" s="43" t="s">
        <v>334</v>
      </c>
      <c r="BM1743" s="43" t="s">
        <v>3576</v>
      </c>
      <c r="CB1743" s="65">
        <v>87</v>
      </c>
    </row>
    <row r="1744" spans="1:80" s="43" customFormat="1" ht="18" customHeight="1">
      <c r="A1744" s="43" t="s">
        <v>3572</v>
      </c>
      <c r="C1744" s="43" t="s">
        <v>3573</v>
      </c>
      <c r="F1744" s="43" t="s">
        <v>3574</v>
      </c>
      <c r="G1744" s="43" t="s">
        <v>413</v>
      </c>
      <c r="J1744" s="43" t="s">
        <v>178</v>
      </c>
      <c r="K1744" s="68">
        <v>87</v>
      </c>
      <c r="L1744" s="43" t="s">
        <v>101</v>
      </c>
      <c r="P1744" s="43" t="s">
        <v>3575</v>
      </c>
      <c r="S1744" s="43" t="s">
        <v>2670</v>
      </c>
      <c r="U1744" s="43" t="s">
        <v>3393</v>
      </c>
      <c r="Y1744" s="43" t="s">
        <v>2672</v>
      </c>
      <c r="AA1744" s="65">
        <v>5078</v>
      </c>
      <c r="AB1744" s="68">
        <v>8058</v>
      </c>
      <c r="AC1744" s="43" t="s">
        <v>3487</v>
      </c>
      <c r="AY1744" s="43">
        <v>1920</v>
      </c>
      <c r="AZ1744" s="43" t="s">
        <v>114</v>
      </c>
      <c r="BB1744" s="43" t="s">
        <v>428</v>
      </c>
      <c r="BC1744" s="43" t="s">
        <v>334</v>
      </c>
      <c r="BF1744" s="65">
        <v>7252</v>
      </c>
      <c r="BG1744" s="68" t="s">
        <v>241</v>
      </c>
      <c r="BK1744" s="43" t="s">
        <v>334</v>
      </c>
      <c r="BM1744" s="43" t="s">
        <v>3576</v>
      </c>
      <c r="CB1744" s="65">
        <v>87</v>
      </c>
    </row>
    <row r="1745" spans="1:80" s="43" customFormat="1" ht="18" customHeight="1">
      <c r="A1745" s="43" t="s">
        <v>3572</v>
      </c>
      <c r="C1745" s="43" t="s">
        <v>3573</v>
      </c>
      <c r="F1745" s="43" t="s">
        <v>3574</v>
      </c>
      <c r="G1745" s="43" t="s">
        <v>413</v>
      </c>
      <c r="J1745" s="43" t="s">
        <v>178</v>
      </c>
      <c r="K1745" s="68">
        <v>87</v>
      </c>
      <c r="L1745" s="43" t="s">
        <v>101</v>
      </c>
      <c r="P1745" s="43" t="s">
        <v>3575</v>
      </c>
      <c r="S1745" s="43" t="s">
        <v>2670</v>
      </c>
      <c r="U1745" s="43" t="s">
        <v>3393</v>
      </c>
      <c r="Y1745" s="43" t="s">
        <v>2672</v>
      </c>
      <c r="AA1745" s="65">
        <v>5078</v>
      </c>
      <c r="AB1745" s="68">
        <v>8058</v>
      </c>
      <c r="AC1745" s="43" t="s">
        <v>3487</v>
      </c>
      <c r="AY1745" s="43">
        <v>1921</v>
      </c>
      <c r="AZ1745" s="43" t="s">
        <v>333</v>
      </c>
      <c r="BB1745" s="43" t="s">
        <v>428</v>
      </c>
      <c r="BC1745" s="43" t="s">
        <v>334</v>
      </c>
      <c r="BF1745" s="65">
        <v>7252</v>
      </c>
      <c r="BG1745" s="68" t="s">
        <v>241</v>
      </c>
      <c r="BK1745" s="43" t="s">
        <v>334</v>
      </c>
      <c r="BM1745" s="43" t="s">
        <v>3576</v>
      </c>
      <c r="CB1745" s="65">
        <v>87</v>
      </c>
    </row>
    <row r="1746" spans="1:80" s="43" customFormat="1" ht="18" customHeight="1">
      <c r="A1746" s="43" t="s">
        <v>3572</v>
      </c>
      <c r="C1746" s="43" t="s">
        <v>3573</v>
      </c>
      <c r="F1746" s="43" t="s">
        <v>3574</v>
      </c>
      <c r="G1746" s="43" t="s">
        <v>413</v>
      </c>
      <c r="J1746" s="43" t="s">
        <v>178</v>
      </c>
      <c r="K1746" s="68">
        <v>87</v>
      </c>
      <c r="L1746" s="43" t="s">
        <v>101</v>
      </c>
      <c r="P1746" s="43" t="s">
        <v>3575</v>
      </c>
      <c r="S1746" s="43" t="s">
        <v>2670</v>
      </c>
      <c r="U1746" s="43" t="s">
        <v>3393</v>
      </c>
      <c r="Y1746" s="43" t="s">
        <v>2672</v>
      </c>
      <c r="AA1746" s="65">
        <v>5078</v>
      </c>
      <c r="AB1746" s="68">
        <v>8058</v>
      </c>
      <c r="AC1746" s="43" t="s">
        <v>3487</v>
      </c>
      <c r="BF1746" s="65">
        <v>7282</v>
      </c>
      <c r="BG1746" s="68">
        <v>8058</v>
      </c>
      <c r="BH1746" s="43" t="s">
        <v>3487</v>
      </c>
      <c r="BK1746" s="43" t="s">
        <v>79</v>
      </c>
      <c r="BM1746" s="43" t="s">
        <v>3349</v>
      </c>
      <c r="BO1746" s="43" t="s">
        <v>3475</v>
      </c>
      <c r="CB1746" s="65">
        <v>87</v>
      </c>
    </row>
    <row r="1747" spans="1:80" s="43" customFormat="1" ht="18" customHeight="1">
      <c r="A1747" s="43" t="s">
        <v>3577</v>
      </c>
      <c r="C1747" s="43" t="s">
        <v>3578</v>
      </c>
      <c r="F1747" s="43" t="s">
        <v>1277</v>
      </c>
      <c r="J1747" s="43" t="s">
        <v>178</v>
      </c>
      <c r="K1747" s="68">
        <v>1274</v>
      </c>
      <c r="L1747" s="43" t="s">
        <v>101</v>
      </c>
      <c r="P1747" s="43" t="s">
        <v>1531</v>
      </c>
      <c r="S1747" s="43" t="s">
        <v>2670</v>
      </c>
      <c r="U1747" s="43" t="s">
        <v>3579</v>
      </c>
      <c r="Y1747" s="43" t="s">
        <v>2672</v>
      </c>
      <c r="AA1747" s="65">
        <v>5078</v>
      </c>
      <c r="AB1747" s="68" t="s">
        <v>1448</v>
      </c>
      <c r="AC1747" s="43" t="s">
        <v>3580</v>
      </c>
      <c r="AY1747" s="43">
        <v>1914</v>
      </c>
      <c r="AZ1747" s="43" t="s">
        <v>217</v>
      </c>
      <c r="BB1747" s="43" t="s">
        <v>428</v>
      </c>
      <c r="BC1747" s="43" t="s">
        <v>198</v>
      </c>
      <c r="BE1747" s="43" t="s">
        <v>2672</v>
      </c>
      <c r="BF1747" s="65">
        <v>5078</v>
      </c>
      <c r="BG1747" s="68" t="s">
        <v>442</v>
      </c>
      <c r="BK1747" s="43" t="s">
        <v>198</v>
      </c>
      <c r="BM1747" s="43" t="s">
        <v>1238</v>
      </c>
      <c r="CB1747" s="72" t="s">
        <v>3581</v>
      </c>
    </row>
    <row r="1748" spans="1:80" s="43" customFormat="1" ht="18" customHeight="1">
      <c r="A1748" s="43" t="s">
        <v>3577</v>
      </c>
      <c r="C1748" s="43" t="s">
        <v>3578</v>
      </c>
      <c r="F1748" s="43" t="s">
        <v>1277</v>
      </c>
      <c r="J1748" s="43" t="s">
        <v>178</v>
      </c>
      <c r="K1748" s="68">
        <v>1274</v>
      </c>
      <c r="L1748" s="43" t="s">
        <v>101</v>
      </c>
      <c r="P1748" s="43" t="s">
        <v>1531</v>
      </c>
      <c r="S1748" s="43" t="s">
        <v>2670</v>
      </c>
      <c r="U1748" s="43" t="s">
        <v>3579</v>
      </c>
      <c r="Y1748" s="43" t="s">
        <v>2672</v>
      </c>
      <c r="AA1748" s="65">
        <v>5078</v>
      </c>
      <c r="AB1748" s="65" t="s">
        <v>1448</v>
      </c>
      <c r="AC1748" s="43" t="s">
        <v>3580</v>
      </c>
      <c r="AY1748" s="43">
        <v>1915</v>
      </c>
      <c r="AZ1748" s="43" t="s">
        <v>208</v>
      </c>
      <c r="BB1748" s="43" t="s">
        <v>428</v>
      </c>
      <c r="BC1748" s="43" t="s">
        <v>198</v>
      </c>
      <c r="BE1748" s="43" t="s">
        <v>2672</v>
      </c>
      <c r="BF1748" s="65">
        <v>5078</v>
      </c>
      <c r="BG1748" s="68" t="s">
        <v>442</v>
      </c>
      <c r="BK1748" s="43" t="s">
        <v>198</v>
      </c>
      <c r="BM1748" s="43" t="s">
        <v>1238</v>
      </c>
      <c r="CB1748" s="72" t="s">
        <v>3581</v>
      </c>
    </row>
    <row r="1749" spans="1:80" s="43" customFormat="1" ht="18" customHeight="1">
      <c r="A1749" s="43" t="s">
        <v>3577</v>
      </c>
      <c r="C1749" s="43" t="s">
        <v>3578</v>
      </c>
      <c r="F1749" s="43" t="s">
        <v>1277</v>
      </c>
      <c r="J1749" s="43" t="s">
        <v>178</v>
      </c>
      <c r="K1749" s="68">
        <v>1274</v>
      </c>
      <c r="L1749" s="43" t="s">
        <v>101</v>
      </c>
      <c r="P1749" s="43" t="s">
        <v>1531</v>
      </c>
      <c r="S1749" s="43" t="s">
        <v>2670</v>
      </c>
      <c r="U1749" s="43" t="s">
        <v>3579</v>
      </c>
      <c r="Y1749" s="43" t="s">
        <v>2672</v>
      </c>
      <c r="AA1749" s="65">
        <v>5078</v>
      </c>
      <c r="AB1749" s="65" t="s">
        <v>1448</v>
      </c>
      <c r="AC1749" s="43" t="s">
        <v>3580</v>
      </c>
      <c r="AY1749" s="43">
        <v>1916</v>
      </c>
      <c r="AZ1749" s="43" t="s">
        <v>3339</v>
      </c>
      <c r="BB1749" s="43" t="s">
        <v>428</v>
      </c>
      <c r="BC1749" s="43" t="s">
        <v>198</v>
      </c>
      <c r="BE1749" s="43" t="s">
        <v>2672</v>
      </c>
      <c r="BF1749" s="65">
        <v>5078</v>
      </c>
      <c r="BG1749" s="68" t="s">
        <v>442</v>
      </c>
      <c r="BK1749" s="43" t="s">
        <v>198</v>
      </c>
      <c r="BM1749" s="43" t="s">
        <v>1238</v>
      </c>
      <c r="CB1749" s="72" t="s">
        <v>3581</v>
      </c>
    </row>
    <row r="1750" spans="1:80" s="43" customFormat="1" ht="18" customHeight="1">
      <c r="A1750" s="43" t="s">
        <v>3577</v>
      </c>
      <c r="C1750" s="43" t="s">
        <v>3578</v>
      </c>
      <c r="F1750" s="43" t="s">
        <v>1277</v>
      </c>
      <c r="J1750" s="43" t="s">
        <v>178</v>
      </c>
      <c r="K1750" s="68">
        <v>1274</v>
      </c>
      <c r="L1750" s="43" t="s">
        <v>101</v>
      </c>
      <c r="P1750" s="43" t="s">
        <v>1531</v>
      </c>
      <c r="S1750" s="43" t="s">
        <v>2670</v>
      </c>
      <c r="U1750" s="43" t="s">
        <v>3579</v>
      </c>
      <c r="Y1750" s="43" t="s">
        <v>2672</v>
      </c>
      <c r="AA1750" s="65">
        <v>5078</v>
      </c>
      <c r="AB1750" s="65" t="s">
        <v>1448</v>
      </c>
      <c r="AC1750" s="43" t="s">
        <v>3580</v>
      </c>
      <c r="BF1750" s="65">
        <v>6194</v>
      </c>
      <c r="BG1750" s="68" t="s">
        <v>1448</v>
      </c>
      <c r="BH1750" s="43" t="s">
        <v>3580</v>
      </c>
      <c r="BK1750" s="43" t="s">
        <v>219</v>
      </c>
      <c r="BM1750" s="43" t="s">
        <v>1213</v>
      </c>
      <c r="BO1750" s="43" t="s">
        <v>3582</v>
      </c>
      <c r="CB1750" s="72" t="s">
        <v>3581</v>
      </c>
    </row>
    <row r="1751" spans="1:80" s="43" customFormat="1" ht="18" customHeight="1">
      <c r="A1751" s="43" t="s">
        <v>3583</v>
      </c>
      <c r="C1751" s="43" t="s">
        <v>3584</v>
      </c>
      <c r="F1751" s="43" t="s">
        <v>413</v>
      </c>
      <c r="G1751" s="43" t="s">
        <v>176</v>
      </c>
      <c r="H1751" s="43" t="s">
        <v>3585</v>
      </c>
      <c r="J1751" s="43" t="s">
        <v>178</v>
      </c>
      <c r="K1751" s="68">
        <v>573</v>
      </c>
      <c r="L1751" s="43" t="s">
        <v>3586</v>
      </c>
      <c r="N1751" s="43" t="s">
        <v>322</v>
      </c>
      <c r="P1751" s="43" t="s">
        <v>404</v>
      </c>
      <c r="S1751" s="43" t="s">
        <v>2670</v>
      </c>
      <c r="Y1751" s="43" t="s">
        <v>2672</v>
      </c>
      <c r="AA1751" s="65">
        <v>5078</v>
      </c>
      <c r="AB1751" s="65" t="s">
        <v>1168</v>
      </c>
      <c r="AY1751" s="43">
        <v>1916</v>
      </c>
      <c r="AZ1751" s="43" t="s">
        <v>2200</v>
      </c>
      <c r="BB1751" s="43" t="s">
        <v>428</v>
      </c>
      <c r="BC1751" s="43" t="s">
        <v>198</v>
      </c>
      <c r="BE1751" s="43" t="s">
        <v>2672</v>
      </c>
      <c r="BF1751" s="65">
        <v>5078</v>
      </c>
      <c r="BG1751" s="68" t="s">
        <v>1168</v>
      </c>
      <c r="BK1751" s="43" t="s">
        <v>198</v>
      </c>
      <c r="BM1751" s="43" t="s">
        <v>443</v>
      </c>
      <c r="BO1751" s="43" t="s">
        <v>3587</v>
      </c>
      <c r="CB1751" s="65">
        <v>573</v>
      </c>
    </row>
    <row r="1752" spans="1:80" s="43" customFormat="1" ht="18" customHeight="1">
      <c r="A1752" s="43" t="s">
        <v>3583</v>
      </c>
      <c r="C1752" s="43" t="s">
        <v>3584</v>
      </c>
      <c r="F1752" s="43" t="s">
        <v>413</v>
      </c>
      <c r="G1752" s="43" t="s">
        <v>176</v>
      </c>
      <c r="H1752" s="43" t="s">
        <v>3585</v>
      </c>
      <c r="J1752" s="43" t="s">
        <v>178</v>
      </c>
      <c r="K1752" s="68">
        <v>573</v>
      </c>
      <c r="L1752" s="43" t="s">
        <v>3586</v>
      </c>
      <c r="N1752" s="43" t="s">
        <v>322</v>
      </c>
      <c r="P1752" s="43" t="s">
        <v>404</v>
      </c>
      <c r="S1752" s="43" t="s">
        <v>2670</v>
      </c>
      <c r="Y1752" s="43" t="s">
        <v>2672</v>
      </c>
      <c r="AA1752" s="65">
        <v>5078</v>
      </c>
      <c r="AB1752" s="65" t="s">
        <v>1168</v>
      </c>
      <c r="AY1752" s="43">
        <v>1917</v>
      </c>
      <c r="AZ1752" s="43" t="s">
        <v>210</v>
      </c>
      <c r="BB1752" s="43" t="s">
        <v>428</v>
      </c>
      <c r="BC1752" s="43" t="s">
        <v>198</v>
      </c>
      <c r="BE1752" s="43" t="s">
        <v>2672</v>
      </c>
      <c r="BF1752" s="65">
        <v>5078</v>
      </c>
      <c r="BG1752" s="68" t="s">
        <v>1168</v>
      </c>
      <c r="BK1752" s="43" t="s">
        <v>198</v>
      </c>
      <c r="BM1752" s="43" t="s">
        <v>443</v>
      </c>
      <c r="BO1752" s="43" t="s">
        <v>3587</v>
      </c>
      <c r="CB1752" s="65">
        <v>573</v>
      </c>
    </row>
    <row r="1753" spans="1:80" s="43" customFormat="1" ht="18" customHeight="1">
      <c r="A1753" s="43" t="s">
        <v>3588</v>
      </c>
      <c r="C1753" s="43" t="s">
        <v>3589</v>
      </c>
      <c r="F1753" s="43" t="s">
        <v>2487</v>
      </c>
      <c r="G1753" s="43" t="s">
        <v>1224</v>
      </c>
      <c r="I1753" s="43" t="s">
        <v>3590</v>
      </c>
      <c r="J1753" s="43" t="s">
        <v>178</v>
      </c>
      <c r="K1753" s="68">
        <v>733</v>
      </c>
      <c r="L1753" s="43" t="s">
        <v>101</v>
      </c>
      <c r="P1753" s="43" t="s">
        <v>404</v>
      </c>
      <c r="S1753" s="43" t="s">
        <v>2670</v>
      </c>
      <c r="T1753" s="43" t="s">
        <v>3591</v>
      </c>
      <c r="U1753" s="43" t="s">
        <v>3592</v>
      </c>
      <c r="Y1753" s="43" t="s">
        <v>2672</v>
      </c>
      <c r="AA1753" s="65">
        <v>5078</v>
      </c>
      <c r="AB1753" s="65" t="s">
        <v>1471</v>
      </c>
      <c r="BE1753" s="43" t="s">
        <v>2672</v>
      </c>
      <c r="BF1753" s="65">
        <v>5078</v>
      </c>
      <c r="BG1753" s="68" t="s">
        <v>206</v>
      </c>
      <c r="BH1753" s="43" t="s">
        <v>3593</v>
      </c>
      <c r="BK1753" s="43" t="s">
        <v>198</v>
      </c>
      <c r="BM1753" s="43" t="s">
        <v>308</v>
      </c>
      <c r="BO1753" s="43" t="s">
        <v>3594</v>
      </c>
      <c r="CB1753" s="65">
        <v>733</v>
      </c>
    </row>
    <row r="1754" spans="1:80" s="43" customFormat="1" ht="18" customHeight="1">
      <c r="A1754" s="43" t="s">
        <v>3588</v>
      </c>
      <c r="C1754" s="43" t="s">
        <v>3589</v>
      </c>
      <c r="F1754" s="43" t="s">
        <v>2487</v>
      </c>
      <c r="G1754" s="43" t="s">
        <v>1224</v>
      </c>
      <c r="I1754" s="43" t="s">
        <v>3590</v>
      </c>
      <c r="J1754" s="43" t="s">
        <v>178</v>
      </c>
      <c r="K1754" s="68">
        <v>733</v>
      </c>
      <c r="L1754" s="43" t="s">
        <v>101</v>
      </c>
      <c r="P1754" s="43" t="s">
        <v>404</v>
      </c>
      <c r="S1754" s="43" t="s">
        <v>2670</v>
      </c>
      <c r="T1754" s="43" t="s">
        <v>3591</v>
      </c>
      <c r="U1754" s="43" t="s">
        <v>3595</v>
      </c>
      <c r="Y1754" s="43" t="s">
        <v>2672</v>
      </c>
      <c r="AA1754" s="65">
        <v>5078</v>
      </c>
      <c r="AB1754" s="65" t="s">
        <v>1471</v>
      </c>
      <c r="AY1754" s="43">
        <v>1915</v>
      </c>
      <c r="AZ1754" s="43" t="s">
        <v>208</v>
      </c>
      <c r="BB1754" s="43" t="s">
        <v>428</v>
      </c>
      <c r="BC1754" s="43" t="s">
        <v>444</v>
      </c>
      <c r="BE1754" s="43" t="s">
        <v>2672</v>
      </c>
      <c r="BF1754" s="65">
        <v>5498</v>
      </c>
      <c r="BG1754" s="68" t="s">
        <v>1471</v>
      </c>
      <c r="BI1754" s="43" t="s">
        <v>3596</v>
      </c>
      <c r="BK1754" s="43" t="s">
        <v>446</v>
      </c>
      <c r="BM1754" s="43" t="s">
        <v>1372</v>
      </c>
      <c r="CB1754" s="65">
        <v>733</v>
      </c>
    </row>
    <row r="1755" spans="1:80" s="43" customFormat="1" ht="18" customHeight="1">
      <c r="A1755" s="43" t="s">
        <v>3588</v>
      </c>
      <c r="C1755" s="43" t="s">
        <v>3589</v>
      </c>
      <c r="F1755" s="43" t="s">
        <v>2487</v>
      </c>
      <c r="G1755" s="43" t="s">
        <v>1224</v>
      </c>
      <c r="I1755" s="43" t="s">
        <v>3590</v>
      </c>
      <c r="J1755" s="43" t="s">
        <v>178</v>
      </c>
      <c r="K1755" s="68">
        <v>733</v>
      </c>
      <c r="L1755" s="43" t="s">
        <v>101</v>
      </c>
      <c r="P1755" s="43" t="s">
        <v>404</v>
      </c>
      <c r="S1755" s="43" t="s">
        <v>2670</v>
      </c>
      <c r="T1755" s="43" t="s">
        <v>3591</v>
      </c>
      <c r="U1755" s="43" t="s">
        <v>3595</v>
      </c>
      <c r="Y1755" s="43" t="s">
        <v>2672</v>
      </c>
      <c r="AA1755" s="65">
        <v>5078</v>
      </c>
      <c r="AB1755" s="65" t="s">
        <v>1471</v>
      </c>
      <c r="AY1755" s="43">
        <v>1916</v>
      </c>
      <c r="AZ1755" s="43" t="s">
        <v>3339</v>
      </c>
      <c r="BB1755" s="43" t="s">
        <v>428</v>
      </c>
      <c r="BC1755" s="43" t="s">
        <v>444</v>
      </c>
      <c r="BE1755" s="43" t="s">
        <v>2672</v>
      </c>
      <c r="BF1755" s="65">
        <v>5498</v>
      </c>
      <c r="BG1755" s="68" t="s">
        <v>1471</v>
      </c>
      <c r="BI1755" s="43" t="s">
        <v>3596</v>
      </c>
      <c r="BK1755" s="43" t="s">
        <v>446</v>
      </c>
      <c r="BM1755" s="43" t="s">
        <v>1372</v>
      </c>
      <c r="CB1755" s="65">
        <v>733</v>
      </c>
    </row>
    <row r="1756" spans="1:80" s="43" customFormat="1" ht="18" customHeight="1">
      <c r="A1756" s="43" t="s">
        <v>3588</v>
      </c>
      <c r="C1756" s="43" t="s">
        <v>3589</v>
      </c>
      <c r="F1756" s="43" t="s">
        <v>2487</v>
      </c>
      <c r="G1756" s="43" t="s">
        <v>1224</v>
      </c>
      <c r="I1756" s="43" t="s">
        <v>3590</v>
      </c>
      <c r="J1756" s="43" t="s">
        <v>178</v>
      </c>
      <c r="K1756" s="68">
        <v>733</v>
      </c>
      <c r="L1756" s="43" t="s">
        <v>101</v>
      </c>
      <c r="P1756" s="43" t="s">
        <v>404</v>
      </c>
      <c r="S1756" s="43" t="s">
        <v>2670</v>
      </c>
      <c r="T1756" s="43" t="s">
        <v>3591</v>
      </c>
      <c r="U1756" s="43" t="s">
        <v>3595</v>
      </c>
      <c r="Y1756" s="43" t="s">
        <v>2672</v>
      </c>
      <c r="AA1756" s="65">
        <v>5078</v>
      </c>
      <c r="AB1756" s="65" t="s">
        <v>1471</v>
      </c>
      <c r="AY1756" s="43">
        <v>1917</v>
      </c>
      <c r="AZ1756" s="43" t="s">
        <v>108</v>
      </c>
      <c r="BB1756" s="43" t="s">
        <v>428</v>
      </c>
      <c r="BC1756" s="43" t="s">
        <v>444</v>
      </c>
      <c r="BE1756" s="43" t="s">
        <v>2672</v>
      </c>
      <c r="BF1756" s="65">
        <v>5498</v>
      </c>
      <c r="BG1756" s="68" t="s">
        <v>1471</v>
      </c>
      <c r="BI1756" s="43" t="s">
        <v>3596</v>
      </c>
      <c r="BK1756" s="43" t="s">
        <v>446</v>
      </c>
      <c r="BM1756" s="43" t="s">
        <v>1372</v>
      </c>
      <c r="CB1756" s="65">
        <v>733</v>
      </c>
    </row>
    <row r="1757" spans="1:80" s="43" customFormat="1" ht="18" customHeight="1">
      <c r="A1757" s="43" t="s">
        <v>3588</v>
      </c>
      <c r="C1757" s="43" t="s">
        <v>3589</v>
      </c>
      <c r="F1757" s="43" t="s">
        <v>2487</v>
      </c>
      <c r="G1757" s="43" t="s">
        <v>1224</v>
      </c>
      <c r="I1757" s="43" t="s">
        <v>3590</v>
      </c>
      <c r="J1757" s="43" t="s">
        <v>178</v>
      </c>
      <c r="K1757" s="68">
        <v>733</v>
      </c>
      <c r="L1757" s="43" t="s">
        <v>101</v>
      </c>
      <c r="P1757" s="43" t="s">
        <v>404</v>
      </c>
      <c r="S1757" s="43" t="s">
        <v>2670</v>
      </c>
      <c r="T1757" s="43" t="s">
        <v>3591</v>
      </c>
      <c r="U1757" s="43" t="s">
        <v>3595</v>
      </c>
      <c r="Y1757" s="43" t="s">
        <v>2672</v>
      </c>
      <c r="AA1757" s="65">
        <v>5078</v>
      </c>
      <c r="AB1757" s="65" t="s">
        <v>1471</v>
      </c>
      <c r="AY1757" s="43">
        <v>1918</v>
      </c>
      <c r="AZ1757" s="43" t="s">
        <v>114</v>
      </c>
      <c r="BB1757" s="43" t="s">
        <v>428</v>
      </c>
      <c r="BC1757" s="43" t="s">
        <v>444</v>
      </c>
      <c r="BE1757" s="43" t="s">
        <v>2672</v>
      </c>
      <c r="BF1757" s="65">
        <v>5498</v>
      </c>
      <c r="BG1757" s="68" t="s">
        <v>1471</v>
      </c>
      <c r="BI1757" s="43" t="s">
        <v>3596</v>
      </c>
      <c r="BK1757" s="43" t="s">
        <v>446</v>
      </c>
      <c r="BM1757" s="43" t="s">
        <v>1372</v>
      </c>
      <c r="CB1757" s="65">
        <v>733</v>
      </c>
    </row>
    <row r="1758" spans="1:80" s="43" customFormat="1" ht="18" customHeight="1">
      <c r="A1758" s="43" t="s">
        <v>3588</v>
      </c>
      <c r="C1758" s="43" t="s">
        <v>3589</v>
      </c>
      <c r="F1758" s="43" t="s">
        <v>2487</v>
      </c>
      <c r="G1758" s="43" t="s">
        <v>1224</v>
      </c>
      <c r="I1758" s="43" t="s">
        <v>3590</v>
      </c>
      <c r="J1758" s="43" t="s">
        <v>178</v>
      </c>
      <c r="K1758" s="68">
        <v>733</v>
      </c>
      <c r="L1758" s="43" t="s">
        <v>101</v>
      </c>
      <c r="P1758" s="43" t="s">
        <v>404</v>
      </c>
      <c r="S1758" s="43" t="s">
        <v>2670</v>
      </c>
      <c r="T1758" s="43" t="s">
        <v>3591</v>
      </c>
      <c r="U1758" s="43" t="s">
        <v>3595</v>
      </c>
      <c r="Y1758" s="43" t="s">
        <v>2672</v>
      </c>
      <c r="AA1758" s="65">
        <v>5078</v>
      </c>
      <c r="AB1758" s="65" t="s">
        <v>1471</v>
      </c>
      <c r="AY1758" s="43">
        <v>1919</v>
      </c>
      <c r="AZ1758" s="43" t="s">
        <v>333</v>
      </c>
      <c r="BB1758" s="43" t="s">
        <v>428</v>
      </c>
      <c r="BC1758" s="43" t="s">
        <v>444</v>
      </c>
      <c r="BE1758" s="43" t="s">
        <v>2672</v>
      </c>
      <c r="BF1758" s="65">
        <v>5498</v>
      </c>
      <c r="BG1758" s="68" t="s">
        <v>1471</v>
      </c>
      <c r="BI1758" s="43" t="s">
        <v>3596</v>
      </c>
      <c r="BK1758" s="43" t="s">
        <v>446</v>
      </c>
      <c r="BM1758" s="43" t="s">
        <v>1372</v>
      </c>
      <c r="CB1758" s="65">
        <v>733</v>
      </c>
    </row>
    <row r="1759" spans="1:80" s="43" customFormat="1" ht="18" customHeight="1">
      <c r="A1759" s="43" t="s">
        <v>3597</v>
      </c>
      <c r="C1759" s="43" t="s">
        <v>3598</v>
      </c>
      <c r="F1759" s="43" t="s">
        <v>268</v>
      </c>
      <c r="G1759" s="43" t="s">
        <v>125</v>
      </c>
      <c r="H1759" s="43" t="s">
        <v>327</v>
      </c>
      <c r="J1759" s="43" t="s">
        <v>69</v>
      </c>
      <c r="K1759" s="68">
        <v>1077</v>
      </c>
      <c r="L1759" s="43" t="s">
        <v>101</v>
      </c>
      <c r="P1759" s="43" t="s">
        <v>86</v>
      </c>
      <c r="S1759" s="43" t="s">
        <v>2670</v>
      </c>
      <c r="U1759" s="43" t="s">
        <v>3599</v>
      </c>
      <c r="Y1759" s="43" t="s">
        <v>2672</v>
      </c>
      <c r="AA1759" s="65">
        <v>5079</v>
      </c>
      <c r="AB1759" s="65" t="s">
        <v>290</v>
      </c>
      <c r="AY1759" s="43">
        <v>1914</v>
      </c>
      <c r="AZ1759" s="43" t="s">
        <v>210</v>
      </c>
      <c r="BB1759" s="43" t="s">
        <v>428</v>
      </c>
      <c r="BC1759" s="43" t="s">
        <v>198</v>
      </c>
      <c r="BE1759" s="43" t="s">
        <v>2672</v>
      </c>
      <c r="BF1759" s="65">
        <v>5079</v>
      </c>
      <c r="BG1759" s="68" t="s">
        <v>290</v>
      </c>
      <c r="BK1759" s="43" t="s">
        <v>198</v>
      </c>
      <c r="BM1759" s="43" t="s">
        <v>308</v>
      </c>
      <c r="CB1759" s="65">
        <v>1077</v>
      </c>
    </row>
    <row r="1760" spans="1:80" s="43" customFormat="1" ht="18" customHeight="1">
      <c r="A1760" s="43" t="s">
        <v>3600</v>
      </c>
      <c r="C1760" s="43" t="s">
        <v>3601</v>
      </c>
      <c r="F1760" s="43" t="s">
        <v>213</v>
      </c>
      <c r="G1760" s="43" t="s">
        <v>99</v>
      </c>
      <c r="H1760" s="43" t="s">
        <v>3602</v>
      </c>
      <c r="J1760" s="43" t="s">
        <v>69</v>
      </c>
      <c r="K1760" s="68">
        <v>517</v>
      </c>
      <c r="L1760" s="43" t="s">
        <v>101</v>
      </c>
      <c r="P1760" s="43" t="s">
        <v>593</v>
      </c>
      <c r="S1760" s="43" t="s">
        <v>2670</v>
      </c>
      <c r="U1760" s="43" t="s">
        <v>3603</v>
      </c>
      <c r="Y1760" s="43" t="s">
        <v>2672</v>
      </c>
      <c r="AA1760" s="65">
        <v>5079</v>
      </c>
      <c r="AB1760" s="65" t="s">
        <v>1168</v>
      </c>
      <c r="AC1760" s="43" t="s">
        <v>3580</v>
      </c>
      <c r="BE1760" s="43" t="s">
        <v>2672</v>
      </c>
      <c r="BF1760" s="65">
        <v>5079</v>
      </c>
      <c r="BG1760" s="68" t="s">
        <v>1168</v>
      </c>
      <c r="BH1760" s="43" t="s">
        <v>3580</v>
      </c>
      <c r="BK1760" s="43" t="s">
        <v>198</v>
      </c>
      <c r="BM1760" s="43" t="s">
        <v>308</v>
      </c>
      <c r="BO1760" s="43" t="s">
        <v>3604</v>
      </c>
      <c r="CB1760" s="65">
        <v>517</v>
      </c>
    </row>
    <row r="1761" spans="1:80" s="43" customFormat="1" ht="18" customHeight="1">
      <c r="A1761" s="43" t="s">
        <v>3605</v>
      </c>
      <c r="C1761" s="43" t="s">
        <v>3606</v>
      </c>
      <c r="F1761" s="43" t="s">
        <v>3607</v>
      </c>
      <c r="G1761" s="43" t="s">
        <v>387</v>
      </c>
      <c r="J1761" s="43" t="s">
        <v>69</v>
      </c>
      <c r="K1761" s="68">
        <v>1256</v>
      </c>
      <c r="L1761" s="43" t="s">
        <v>101</v>
      </c>
      <c r="P1761" s="43" t="s">
        <v>2669</v>
      </c>
      <c r="Q1761" s="43" t="s">
        <v>3608</v>
      </c>
      <c r="S1761" s="43" t="s">
        <v>2670</v>
      </c>
      <c r="U1761" s="43" t="s">
        <v>3609</v>
      </c>
      <c r="Y1761" s="43" t="s">
        <v>2672</v>
      </c>
      <c r="AA1761" s="65">
        <v>5079</v>
      </c>
      <c r="AB1761" s="68" t="s">
        <v>3610</v>
      </c>
      <c r="AC1761" s="43" t="s">
        <v>2777</v>
      </c>
      <c r="AY1761" s="43">
        <v>1915</v>
      </c>
      <c r="AZ1761" s="43" t="s">
        <v>217</v>
      </c>
      <c r="BB1761" s="43" t="s">
        <v>428</v>
      </c>
      <c r="BC1761" s="43" t="s">
        <v>198</v>
      </c>
      <c r="BE1761" s="43" t="s">
        <v>2672</v>
      </c>
      <c r="BF1761" s="65">
        <v>5079</v>
      </c>
      <c r="BG1761" s="68" t="s">
        <v>442</v>
      </c>
      <c r="BK1761" s="43" t="s">
        <v>198</v>
      </c>
      <c r="BM1761" s="43" t="s">
        <v>308</v>
      </c>
      <c r="BO1761" s="43" t="s">
        <v>3611</v>
      </c>
      <c r="CB1761" s="65">
        <v>1256</v>
      </c>
    </row>
    <row r="1762" spans="1:80" s="43" customFormat="1" ht="18" customHeight="1">
      <c r="A1762" s="43" t="s">
        <v>3605</v>
      </c>
      <c r="C1762" s="43" t="s">
        <v>3606</v>
      </c>
      <c r="F1762" s="43" t="s">
        <v>3607</v>
      </c>
      <c r="G1762" s="43" t="s">
        <v>387</v>
      </c>
      <c r="J1762" s="43" t="s">
        <v>69</v>
      </c>
      <c r="K1762" s="68">
        <v>1256</v>
      </c>
      <c r="L1762" s="43" t="s">
        <v>101</v>
      </c>
      <c r="P1762" s="43" t="s">
        <v>2669</v>
      </c>
      <c r="Q1762" s="43" t="s">
        <v>3608</v>
      </c>
      <c r="S1762" s="43" t="s">
        <v>2670</v>
      </c>
      <c r="U1762" s="43" t="s">
        <v>3609</v>
      </c>
      <c r="Y1762" s="43" t="s">
        <v>2672</v>
      </c>
      <c r="AA1762" s="65">
        <v>5079</v>
      </c>
      <c r="AB1762" s="68" t="s">
        <v>3610</v>
      </c>
      <c r="AC1762" s="43" t="s">
        <v>2777</v>
      </c>
      <c r="AY1762" s="43">
        <v>1916</v>
      </c>
      <c r="AZ1762" s="43" t="s">
        <v>3339</v>
      </c>
      <c r="BB1762" s="43" t="s">
        <v>428</v>
      </c>
      <c r="BC1762" s="43" t="s">
        <v>198</v>
      </c>
      <c r="BE1762" s="43" t="s">
        <v>2672</v>
      </c>
      <c r="BF1762" s="65">
        <v>5079</v>
      </c>
      <c r="BG1762" s="68" t="s">
        <v>442</v>
      </c>
      <c r="BK1762" s="43" t="s">
        <v>198</v>
      </c>
      <c r="BM1762" s="43" t="s">
        <v>308</v>
      </c>
      <c r="BO1762" s="43" t="s">
        <v>3611</v>
      </c>
      <c r="CB1762" s="65">
        <v>1256</v>
      </c>
    </row>
    <row r="1763" spans="1:80" s="43" customFormat="1" ht="18" customHeight="1">
      <c r="A1763" s="43" t="s">
        <v>3605</v>
      </c>
      <c r="C1763" s="43" t="s">
        <v>3606</v>
      </c>
      <c r="F1763" s="43" t="s">
        <v>3607</v>
      </c>
      <c r="G1763" s="43" t="s">
        <v>387</v>
      </c>
      <c r="J1763" s="43" t="s">
        <v>69</v>
      </c>
      <c r="K1763" s="68">
        <v>1256</v>
      </c>
      <c r="L1763" s="43" t="s">
        <v>101</v>
      </c>
      <c r="P1763" s="43" t="s">
        <v>2669</v>
      </c>
      <c r="Q1763" s="43" t="s">
        <v>3608</v>
      </c>
      <c r="S1763" s="43" t="s">
        <v>2670</v>
      </c>
      <c r="U1763" s="43" t="s">
        <v>3609</v>
      </c>
      <c r="Y1763" s="43" t="s">
        <v>2672</v>
      </c>
      <c r="AA1763" s="65">
        <v>5079</v>
      </c>
      <c r="AB1763" s="68" t="s">
        <v>3610</v>
      </c>
      <c r="AC1763" s="43" t="s">
        <v>2777</v>
      </c>
      <c r="BF1763" s="65">
        <v>6194</v>
      </c>
      <c r="BG1763" s="68" t="s">
        <v>299</v>
      </c>
      <c r="BK1763" s="43" t="s">
        <v>219</v>
      </c>
      <c r="BM1763" s="43" t="s">
        <v>1213</v>
      </c>
      <c r="BO1763" s="43" t="s">
        <v>3612</v>
      </c>
      <c r="CB1763" s="65">
        <v>1256</v>
      </c>
    </row>
    <row r="1764" spans="1:80" s="43" customFormat="1" ht="18" customHeight="1">
      <c r="A1764" s="43" t="s">
        <v>3605</v>
      </c>
      <c r="C1764" s="43" t="s">
        <v>3606</v>
      </c>
      <c r="F1764" s="43" t="s">
        <v>3607</v>
      </c>
      <c r="G1764" s="43" t="s">
        <v>387</v>
      </c>
      <c r="J1764" s="43" t="s">
        <v>69</v>
      </c>
      <c r="K1764" s="68">
        <v>1256</v>
      </c>
      <c r="L1764" s="43" t="s">
        <v>101</v>
      </c>
      <c r="P1764" s="43" t="s">
        <v>2669</v>
      </c>
      <c r="Q1764" s="43" t="s">
        <v>3608</v>
      </c>
      <c r="S1764" s="43" t="s">
        <v>2670</v>
      </c>
      <c r="U1764" s="43" t="s">
        <v>3609</v>
      </c>
      <c r="Y1764" s="43" t="s">
        <v>2672</v>
      </c>
      <c r="AA1764" s="65">
        <v>5079</v>
      </c>
      <c r="AB1764" s="68" t="s">
        <v>3610</v>
      </c>
      <c r="AC1764" s="43" t="s">
        <v>2777</v>
      </c>
      <c r="AY1764" s="43">
        <v>1923</v>
      </c>
      <c r="AZ1764" s="43" t="s">
        <v>116</v>
      </c>
      <c r="BB1764" s="43" t="s">
        <v>428</v>
      </c>
      <c r="BC1764" s="43" t="s">
        <v>79</v>
      </c>
      <c r="BF1764" s="65">
        <v>8002</v>
      </c>
      <c r="BG1764" s="68" t="s">
        <v>3610</v>
      </c>
      <c r="BH1764" s="43" t="s">
        <v>2777</v>
      </c>
      <c r="BK1764" s="43" t="s">
        <v>79</v>
      </c>
      <c r="BM1764" s="43" t="s">
        <v>184</v>
      </c>
      <c r="BO1764" s="43" t="s">
        <v>3613</v>
      </c>
      <c r="CB1764" s="65">
        <v>1256</v>
      </c>
    </row>
    <row r="1765" spans="1:80" s="43" customFormat="1" ht="18" customHeight="1">
      <c r="A1765" s="43" t="s">
        <v>3605</v>
      </c>
      <c r="C1765" s="43" t="s">
        <v>3606</v>
      </c>
      <c r="F1765" s="43" t="s">
        <v>3607</v>
      </c>
      <c r="G1765" s="43" t="s">
        <v>387</v>
      </c>
      <c r="J1765" s="43" t="s">
        <v>69</v>
      </c>
      <c r="K1765" s="68">
        <v>1256</v>
      </c>
      <c r="L1765" s="43" t="s">
        <v>101</v>
      </c>
      <c r="P1765" s="43" t="s">
        <v>2669</v>
      </c>
      <c r="Q1765" s="43" t="s">
        <v>3608</v>
      </c>
      <c r="S1765" s="43" t="s">
        <v>2670</v>
      </c>
      <c r="U1765" s="43" t="s">
        <v>3609</v>
      </c>
      <c r="Y1765" s="43" t="s">
        <v>2672</v>
      </c>
      <c r="AA1765" s="65">
        <v>5079</v>
      </c>
      <c r="AB1765" s="68" t="s">
        <v>3610</v>
      </c>
      <c r="AC1765" s="43" t="s">
        <v>2777</v>
      </c>
      <c r="AY1765" s="43">
        <v>1923</v>
      </c>
      <c r="AZ1765" s="43" t="s">
        <v>208</v>
      </c>
      <c r="BB1765" s="43" t="s">
        <v>428</v>
      </c>
      <c r="BC1765" s="43" t="s">
        <v>242</v>
      </c>
      <c r="BG1765" s="68"/>
      <c r="BI1765" s="43" t="s">
        <v>3196</v>
      </c>
      <c r="BK1765" s="43" t="s">
        <v>2782</v>
      </c>
      <c r="CB1765" s="65">
        <v>1256</v>
      </c>
    </row>
    <row r="1766" spans="1:80" s="43" customFormat="1" ht="18" customHeight="1">
      <c r="A1766" s="43" t="s">
        <v>3605</v>
      </c>
      <c r="C1766" s="43" t="s">
        <v>3606</v>
      </c>
      <c r="F1766" s="43" t="s">
        <v>3607</v>
      </c>
      <c r="G1766" s="43" t="s">
        <v>387</v>
      </c>
      <c r="J1766" s="43" t="s">
        <v>69</v>
      </c>
      <c r="K1766" s="68">
        <v>1256</v>
      </c>
      <c r="L1766" s="43" t="s">
        <v>101</v>
      </c>
      <c r="P1766" s="43" t="s">
        <v>2669</v>
      </c>
      <c r="Q1766" s="43" t="s">
        <v>3608</v>
      </c>
      <c r="S1766" s="43" t="s">
        <v>2670</v>
      </c>
      <c r="U1766" s="43" t="s">
        <v>3614</v>
      </c>
      <c r="Y1766" s="43" t="s">
        <v>2672</v>
      </c>
      <c r="AA1766" s="65">
        <v>5079</v>
      </c>
      <c r="AB1766" s="68" t="s">
        <v>3610</v>
      </c>
      <c r="AC1766" s="43" t="s">
        <v>2777</v>
      </c>
      <c r="BF1766" s="65">
        <v>8705</v>
      </c>
      <c r="BG1766" s="68" t="s">
        <v>3610</v>
      </c>
      <c r="BH1766" s="43" t="s">
        <v>2777</v>
      </c>
      <c r="BK1766" s="43" t="s">
        <v>297</v>
      </c>
      <c r="BO1766" s="43" t="s">
        <v>3615</v>
      </c>
      <c r="CB1766" s="65">
        <v>1256</v>
      </c>
    </row>
    <row r="1767" spans="1:80" s="43" customFormat="1" ht="18" customHeight="1">
      <c r="A1767" s="43" t="s">
        <v>3616</v>
      </c>
      <c r="C1767" s="43" t="s">
        <v>3359</v>
      </c>
      <c r="F1767" s="43" t="s">
        <v>347</v>
      </c>
      <c r="G1767" s="43" t="s">
        <v>188</v>
      </c>
      <c r="H1767" s="43" t="s">
        <v>1059</v>
      </c>
      <c r="J1767" s="43" t="s">
        <v>69</v>
      </c>
      <c r="K1767" s="68">
        <v>683</v>
      </c>
      <c r="L1767" s="43" t="s">
        <v>101</v>
      </c>
      <c r="P1767" s="43" t="s">
        <v>304</v>
      </c>
      <c r="S1767" s="43" t="s">
        <v>2670</v>
      </c>
      <c r="U1767" s="43" t="s">
        <v>3617</v>
      </c>
      <c r="Y1767" s="43" t="s">
        <v>2672</v>
      </c>
      <c r="AA1767" s="65">
        <v>5079</v>
      </c>
      <c r="AB1767" s="65" t="s">
        <v>3618</v>
      </c>
      <c r="AC1767" s="43" t="s">
        <v>3619</v>
      </c>
      <c r="AY1767" s="43">
        <v>1916</v>
      </c>
      <c r="AZ1767" s="43" t="s">
        <v>3193</v>
      </c>
      <c r="BB1767" s="43" t="s">
        <v>428</v>
      </c>
      <c r="BC1767" s="43" t="s">
        <v>198</v>
      </c>
      <c r="BE1767" s="43" t="s">
        <v>2672</v>
      </c>
      <c r="BF1767" s="65">
        <v>5079</v>
      </c>
      <c r="BG1767" s="68">
        <v>8020</v>
      </c>
      <c r="BH1767" s="43" t="s">
        <v>3620</v>
      </c>
      <c r="BK1767" s="43" t="s">
        <v>198</v>
      </c>
      <c r="BM1767" s="43" t="s">
        <v>308</v>
      </c>
      <c r="BO1767" s="43" t="s">
        <v>3621</v>
      </c>
      <c r="CB1767" s="65">
        <v>683</v>
      </c>
    </row>
    <row r="1768" spans="1:80" s="43" customFormat="1" ht="18" customHeight="1">
      <c r="A1768" s="43" t="s">
        <v>3616</v>
      </c>
      <c r="C1768" s="43" t="s">
        <v>3359</v>
      </c>
      <c r="F1768" s="43" t="s">
        <v>347</v>
      </c>
      <c r="G1768" s="43" t="s">
        <v>188</v>
      </c>
      <c r="H1768" s="43" t="s">
        <v>1059</v>
      </c>
      <c r="J1768" s="43" t="s">
        <v>69</v>
      </c>
      <c r="K1768" s="68">
        <v>683</v>
      </c>
      <c r="L1768" s="43" t="s">
        <v>101</v>
      </c>
      <c r="P1768" s="43" t="s">
        <v>304</v>
      </c>
      <c r="S1768" s="43" t="s">
        <v>2670</v>
      </c>
      <c r="U1768" s="43" t="s">
        <v>3617</v>
      </c>
      <c r="Y1768" s="43" t="s">
        <v>2672</v>
      </c>
      <c r="AA1768" s="65">
        <v>5079</v>
      </c>
      <c r="AB1768" s="65" t="s">
        <v>3618</v>
      </c>
      <c r="AC1768" s="43" t="s">
        <v>3619</v>
      </c>
      <c r="AY1768" s="43">
        <v>1923</v>
      </c>
      <c r="AZ1768" s="43" t="s">
        <v>114</v>
      </c>
      <c r="BB1768" s="43" t="s">
        <v>428</v>
      </c>
      <c r="BC1768" s="43" t="s">
        <v>1067</v>
      </c>
      <c r="BF1768" s="65">
        <v>7987</v>
      </c>
      <c r="BG1768" s="68" t="s">
        <v>3618</v>
      </c>
      <c r="BH1768" s="43" t="s">
        <v>3619</v>
      </c>
      <c r="BK1768" s="43" t="s">
        <v>1067</v>
      </c>
      <c r="BM1768" s="43" t="s">
        <v>1068</v>
      </c>
      <c r="BO1768" s="43" t="s">
        <v>3622</v>
      </c>
      <c r="CB1768" s="65">
        <v>683</v>
      </c>
    </row>
    <row r="1769" spans="1:80" s="43" customFormat="1" ht="18" customHeight="1">
      <c r="A1769" s="43" t="s">
        <v>3616</v>
      </c>
      <c r="C1769" s="43" t="s">
        <v>3359</v>
      </c>
      <c r="F1769" s="43" t="s">
        <v>347</v>
      </c>
      <c r="G1769" s="43" t="s">
        <v>188</v>
      </c>
      <c r="H1769" s="43" t="s">
        <v>1059</v>
      </c>
      <c r="J1769" s="43" t="s">
        <v>69</v>
      </c>
      <c r="K1769" s="68">
        <v>683</v>
      </c>
      <c r="L1769" s="43" t="s">
        <v>101</v>
      </c>
      <c r="P1769" s="43" t="s">
        <v>304</v>
      </c>
      <c r="S1769" s="43" t="s">
        <v>2670</v>
      </c>
      <c r="U1769" s="43" t="s">
        <v>3617</v>
      </c>
      <c r="Y1769" s="43" t="s">
        <v>2672</v>
      </c>
      <c r="AA1769" s="65">
        <v>5079</v>
      </c>
      <c r="AB1769" s="65" t="s">
        <v>3618</v>
      </c>
      <c r="AC1769" s="43" t="s">
        <v>3619</v>
      </c>
      <c r="AY1769" s="43">
        <v>1924</v>
      </c>
      <c r="AZ1769" s="43" t="s">
        <v>116</v>
      </c>
      <c r="BB1769" s="43" t="s">
        <v>428</v>
      </c>
      <c r="BC1769" s="43" t="s">
        <v>1067</v>
      </c>
      <c r="BF1769" s="65">
        <v>7987</v>
      </c>
      <c r="BG1769" s="68" t="s">
        <v>3618</v>
      </c>
      <c r="BH1769" s="43" t="s">
        <v>3619</v>
      </c>
      <c r="BK1769" s="43" t="s">
        <v>1067</v>
      </c>
      <c r="BM1769" s="43" t="s">
        <v>1068</v>
      </c>
      <c r="BO1769" s="43" t="s">
        <v>3622</v>
      </c>
      <c r="CB1769" s="65">
        <v>683</v>
      </c>
    </row>
    <row r="1770" spans="1:80" s="43" customFormat="1" ht="18" customHeight="1">
      <c r="A1770" s="43" t="s">
        <v>3623</v>
      </c>
      <c r="C1770" s="43" t="s">
        <v>3624</v>
      </c>
      <c r="F1770" s="43" t="s">
        <v>738</v>
      </c>
      <c r="G1770" s="43" t="s">
        <v>3026</v>
      </c>
      <c r="H1770" s="43" t="s">
        <v>3625</v>
      </c>
      <c r="J1770" s="43" t="s">
        <v>178</v>
      </c>
      <c r="K1770" s="68">
        <v>-1998</v>
      </c>
      <c r="L1770" s="43" t="s">
        <v>3626</v>
      </c>
      <c r="N1770" s="43" t="s">
        <v>341</v>
      </c>
      <c r="P1770" s="43" t="s">
        <v>3627</v>
      </c>
      <c r="S1770" s="43" t="s">
        <v>2670</v>
      </c>
      <c r="Y1770" s="43" t="s">
        <v>2672</v>
      </c>
      <c r="AA1770" s="65">
        <v>5079</v>
      </c>
      <c r="AB1770" s="65" t="s">
        <v>3402</v>
      </c>
      <c r="AC1770" s="43" t="s">
        <v>3628</v>
      </c>
      <c r="AY1770" s="43">
        <v>1917</v>
      </c>
      <c r="AZ1770" s="43" t="s">
        <v>116</v>
      </c>
      <c r="BB1770" s="43" t="s">
        <v>428</v>
      </c>
      <c r="BC1770" s="43" t="s">
        <v>79</v>
      </c>
      <c r="BE1770" s="43" t="s">
        <v>2672</v>
      </c>
      <c r="BF1770" s="65">
        <v>5079</v>
      </c>
      <c r="BG1770" s="68" t="s">
        <v>3629</v>
      </c>
      <c r="BH1770" s="43" t="s">
        <v>3630</v>
      </c>
      <c r="BK1770" s="43" t="s">
        <v>79</v>
      </c>
      <c r="BM1770" s="43" t="s">
        <v>184</v>
      </c>
      <c r="BO1770" s="43" t="s">
        <v>3631</v>
      </c>
      <c r="CB1770" s="65" t="e">
        <f>#N/A</f>
        <v>#N/A</v>
      </c>
    </row>
    <row r="1771" spans="1:80" s="43" customFormat="1" ht="18" customHeight="1">
      <c r="A1771" s="43" t="s">
        <v>3623</v>
      </c>
      <c r="C1771" s="43" t="s">
        <v>3624</v>
      </c>
      <c r="F1771" s="43" t="s">
        <v>738</v>
      </c>
      <c r="G1771" s="43" t="s">
        <v>3026</v>
      </c>
      <c r="H1771" s="43" t="s">
        <v>3625</v>
      </c>
      <c r="J1771" s="43" t="s">
        <v>178</v>
      </c>
      <c r="K1771" s="68">
        <v>-1998</v>
      </c>
      <c r="L1771" s="43" t="s">
        <v>3626</v>
      </c>
      <c r="N1771" s="43" t="s">
        <v>341</v>
      </c>
      <c r="P1771" s="43" t="s">
        <v>3627</v>
      </c>
      <c r="S1771" s="43" t="s">
        <v>2670</v>
      </c>
      <c r="Y1771" s="43" t="s">
        <v>2672</v>
      </c>
      <c r="AA1771" s="65">
        <v>5079</v>
      </c>
      <c r="AB1771" s="65" t="s">
        <v>3402</v>
      </c>
      <c r="AC1771" s="43" t="s">
        <v>3628</v>
      </c>
      <c r="AY1771" s="43">
        <v>1918</v>
      </c>
      <c r="AZ1771" s="43" t="s">
        <v>116</v>
      </c>
      <c r="BB1771" s="43" t="s">
        <v>428</v>
      </c>
      <c r="BC1771" s="43" t="s">
        <v>79</v>
      </c>
      <c r="BE1771" s="43" t="s">
        <v>2672</v>
      </c>
      <c r="BF1771" s="65">
        <v>5079</v>
      </c>
      <c r="BG1771" s="68" t="s">
        <v>3629</v>
      </c>
      <c r="BH1771" s="43" t="s">
        <v>3630</v>
      </c>
      <c r="BK1771" s="43" t="s">
        <v>79</v>
      </c>
      <c r="BM1771" s="43" t="s">
        <v>184</v>
      </c>
      <c r="BO1771" s="43" t="s">
        <v>3631</v>
      </c>
      <c r="CB1771" s="65" t="e">
        <f>#N/A</f>
        <v>#N/A</v>
      </c>
    </row>
    <row r="1772" spans="1:80" s="43" customFormat="1" ht="18" customHeight="1">
      <c r="A1772" s="43" t="s">
        <v>3623</v>
      </c>
      <c r="C1772" s="43" t="s">
        <v>3624</v>
      </c>
      <c r="F1772" s="43" t="s">
        <v>738</v>
      </c>
      <c r="G1772" s="43" t="s">
        <v>3026</v>
      </c>
      <c r="H1772" s="43" t="s">
        <v>3625</v>
      </c>
      <c r="J1772" s="43" t="s">
        <v>178</v>
      </c>
      <c r="K1772" s="68">
        <v>-1998</v>
      </c>
      <c r="L1772" s="43" t="s">
        <v>3626</v>
      </c>
      <c r="N1772" s="43" t="s">
        <v>341</v>
      </c>
      <c r="P1772" s="43" t="s">
        <v>3627</v>
      </c>
      <c r="S1772" s="43" t="s">
        <v>2670</v>
      </c>
      <c r="Y1772" s="43" t="s">
        <v>2672</v>
      </c>
      <c r="AA1772" s="65">
        <v>5079</v>
      </c>
      <c r="AB1772" s="65" t="s">
        <v>3402</v>
      </c>
      <c r="AC1772" s="43" t="s">
        <v>3628</v>
      </c>
      <c r="AY1772" s="43">
        <v>1916</v>
      </c>
      <c r="AZ1772" s="43" t="s">
        <v>108</v>
      </c>
      <c r="BB1772" s="43" t="s">
        <v>428</v>
      </c>
      <c r="BC1772" s="43" t="s">
        <v>242</v>
      </c>
      <c r="BF1772" s="65"/>
      <c r="BG1772" s="68" t="s">
        <v>1448</v>
      </c>
      <c r="BI1772" s="43" t="s">
        <v>3196</v>
      </c>
      <c r="BK1772" s="43" t="s">
        <v>2782</v>
      </c>
      <c r="BO1772" s="43" t="s">
        <v>3631</v>
      </c>
      <c r="CB1772" s="65" t="e">
        <f>#N/A</f>
        <v>#N/A</v>
      </c>
    </row>
    <row r="1773" spans="1:80" s="43" customFormat="1" ht="18" customHeight="1">
      <c r="A1773" s="43" t="s">
        <v>3623</v>
      </c>
      <c r="C1773" s="43" t="s">
        <v>3624</v>
      </c>
      <c r="F1773" s="43" t="s">
        <v>738</v>
      </c>
      <c r="G1773" s="43" t="s">
        <v>3026</v>
      </c>
      <c r="H1773" s="43" t="s">
        <v>3625</v>
      </c>
      <c r="J1773" s="43" t="s">
        <v>178</v>
      </c>
      <c r="K1773" s="68">
        <v>-1998</v>
      </c>
      <c r="L1773" s="43" t="s">
        <v>3626</v>
      </c>
      <c r="N1773" s="43" t="s">
        <v>341</v>
      </c>
      <c r="P1773" s="43" t="s">
        <v>3627</v>
      </c>
      <c r="S1773" s="43" t="s">
        <v>2670</v>
      </c>
      <c r="Y1773" s="43" t="s">
        <v>2672</v>
      </c>
      <c r="AA1773" s="65">
        <v>5079</v>
      </c>
      <c r="AB1773" s="65" t="s">
        <v>3402</v>
      </c>
      <c r="AC1773" s="43" t="s">
        <v>3628</v>
      </c>
      <c r="AY1773" s="43">
        <v>1917</v>
      </c>
      <c r="AZ1773" s="43" t="s">
        <v>114</v>
      </c>
      <c r="BB1773" s="43" t="s">
        <v>428</v>
      </c>
      <c r="BC1773" s="43" t="s">
        <v>242</v>
      </c>
      <c r="BF1773" s="65"/>
      <c r="BG1773" s="68" t="s">
        <v>1448</v>
      </c>
      <c r="BI1773" s="43" t="s">
        <v>3196</v>
      </c>
      <c r="BK1773" s="43" t="s">
        <v>2782</v>
      </c>
      <c r="BO1773" s="43" t="s">
        <v>3631</v>
      </c>
      <c r="CB1773" s="65" t="e">
        <f>#N/A</f>
        <v>#N/A</v>
      </c>
    </row>
    <row r="1774" spans="1:80" s="43" customFormat="1" ht="18" customHeight="1">
      <c r="A1774" s="43" t="s">
        <v>3623</v>
      </c>
      <c r="C1774" s="43" t="s">
        <v>3624</v>
      </c>
      <c r="F1774" s="43" t="s">
        <v>738</v>
      </c>
      <c r="G1774" s="43" t="s">
        <v>3026</v>
      </c>
      <c r="H1774" s="43" t="s">
        <v>3625</v>
      </c>
      <c r="J1774" s="43" t="s">
        <v>178</v>
      </c>
      <c r="K1774" s="68">
        <v>-1998</v>
      </c>
      <c r="L1774" s="43" t="s">
        <v>3626</v>
      </c>
      <c r="N1774" s="43" t="s">
        <v>341</v>
      </c>
      <c r="P1774" s="43" t="s">
        <v>3627</v>
      </c>
      <c r="S1774" s="43" t="s">
        <v>2670</v>
      </c>
      <c r="Y1774" s="43" t="s">
        <v>2672</v>
      </c>
      <c r="AA1774" s="65">
        <v>5079</v>
      </c>
      <c r="AB1774" s="65" t="s">
        <v>3402</v>
      </c>
      <c r="AC1774" s="43" t="s">
        <v>3628</v>
      </c>
      <c r="AY1774" s="43">
        <v>1918</v>
      </c>
      <c r="AZ1774" s="43" t="s">
        <v>333</v>
      </c>
      <c r="BB1774" s="43" t="s">
        <v>428</v>
      </c>
      <c r="BC1774" s="43" t="s">
        <v>242</v>
      </c>
      <c r="BF1774" s="65"/>
      <c r="BG1774" s="68" t="s">
        <v>1448</v>
      </c>
      <c r="BI1774" s="43" t="s">
        <v>3196</v>
      </c>
      <c r="BK1774" s="43" t="s">
        <v>2782</v>
      </c>
      <c r="BO1774" s="43" t="s">
        <v>3631</v>
      </c>
      <c r="CB1774" s="65" t="e">
        <f>#N/A</f>
        <v>#N/A</v>
      </c>
    </row>
    <row r="1775" spans="1:80" s="43" customFormat="1" ht="18" customHeight="1">
      <c r="A1775" s="43" t="s">
        <v>3623</v>
      </c>
      <c r="C1775" s="43" t="s">
        <v>3624</v>
      </c>
      <c r="F1775" s="43" t="s">
        <v>738</v>
      </c>
      <c r="G1775" s="43" t="s">
        <v>3026</v>
      </c>
      <c r="H1775" s="43" t="s">
        <v>3625</v>
      </c>
      <c r="J1775" s="43" t="s">
        <v>178</v>
      </c>
      <c r="K1775" s="68">
        <v>-1998</v>
      </c>
      <c r="L1775" s="43" t="s">
        <v>3626</v>
      </c>
      <c r="N1775" s="43" t="s">
        <v>341</v>
      </c>
      <c r="P1775" s="43" t="s">
        <v>3627</v>
      </c>
      <c r="S1775" s="43" t="s">
        <v>2670</v>
      </c>
      <c r="U1775" s="43" t="s">
        <v>3632</v>
      </c>
      <c r="Y1775" s="43" t="s">
        <v>2672</v>
      </c>
      <c r="AA1775" s="65">
        <v>5079</v>
      </c>
      <c r="AB1775" s="65" t="s">
        <v>3402</v>
      </c>
      <c r="AC1775" s="43" t="s">
        <v>3628</v>
      </c>
      <c r="BF1775" s="65">
        <v>6555</v>
      </c>
      <c r="BG1775" s="68" t="s">
        <v>237</v>
      </c>
      <c r="BH1775" s="43" t="s">
        <v>3236</v>
      </c>
      <c r="BK1775" s="43" t="s">
        <v>144</v>
      </c>
      <c r="BM1775" s="43" t="s">
        <v>161</v>
      </c>
      <c r="BO1775" s="43" t="s">
        <v>3633</v>
      </c>
      <c r="CB1775" s="65" t="e">
        <f>#N/A</f>
        <v>#N/A</v>
      </c>
    </row>
    <row r="1776" spans="1:80" s="43" customFormat="1" ht="18" customHeight="1">
      <c r="A1776" s="43" t="s">
        <v>3623</v>
      </c>
      <c r="C1776" s="43" t="s">
        <v>3624</v>
      </c>
      <c r="F1776" s="43" t="s">
        <v>738</v>
      </c>
      <c r="G1776" s="43" t="s">
        <v>3026</v>
      </c>
      <c r="H1776" s="43" t="s">
        <v>3625</v>
      </c>
      <c r="J1776" s="43" t="s">
        <v>178</v>
      </c>
      <c r="K1776" s="68">
        <v>-1998</v>
      </c>
      <c r="L1776" s="43" t="s">
        <v>3626</v>
      </c>
      <c r="N1776" s="43" t="s">
        <v>341</v>
      </c>
      <c r="P1776" s="43" t="s">
        <v>3627</v>
      </c>
      <c r="S1776" s="43" t="s">
        <v>2670</v>
      </c>
      <c r="U1776" s="43" t="s">
        <v>3634</v>
      </c>
      <c r="Y1776" s="43" t="s">
        <v>2672</v>
      </c>
      <c r="AA1776" s="65">
        <v>5079</v>
      </c>
      <c r="AB1776" s="65" t="s">
        <v>3402</v>
      </c>
      <c r="AC1776" s="43" t="s">
        <v>3628</v>
      </c>
      <c r="AY1776" s="43">
        <v>1922</v>
      </c>
      <c r="AZ1776" s="43" t="s">
        <v>108</v>
      </c>
      <c r="BB1776" s="43" t="s">
        <v>428</v>
      </c>
      <c r="BC1776" s="43" t="s">
        <v>247</v>
      </c>
      <c r="BF1776" s="65">
        <v>7604</v>
      </c>
      <c r="BG1776" s="68" t="s">
        <v>3402</v>
      </c>
      <c r="BH1776" s="43" t="s">
        <v>3628</v>
      </c>
      <c r="BK1776" s="43" t="s">
        <v>245</v>
      </c>
      <c r="BM1776" s="43" t="s">
        <v>161</v>
      </c>
      <c r="BO1776" s="43" t="s">
        <v>3635</v>
      </c>
      <c r="CB1776" s="65" t="e">
        <f>#N/A</f>
        <v>#N/A</v>
      </c>
    </row>
    <row r="1777" spans="1:80" s="43" customFormat="1" ht="18" customHeight="1">
      <c r="A1777" s="43" t="s">
        <v>3623</v>
      </c>
      <c r="C1777" s="43" t="s">
        <v>3624</v>
      </c>
      <c r="F1777" s="43" t="s">
        <v>738</v>
      </c>
      <c r="G1777" s="43" t="s">
        <v>3026</v>
      </c>
      <c r="H1777" s="43" t="s">
        <v>3625</v>
      </c>
      <c r="J1777" s="43" t="s">
        <v>178</v>
      </c>
      <c r="K1777" s="68">
        <v>-1998</v>
      </c>
      <c r="L1777" s="43" t="s">
        <v>3626</v>
      </c>
      <c r="N1777" s="43" t="s">
        <v>341</v>
      </c>
      <c r="P1777" s="43" t="s">
        <v>3627</v>
      </c>
      <c r="S1777" s="43" t="s">
        <v>2670</v>
      </c>
      <c r="U1777" s="43" t="s">
        <v>3634</v>
      </c>
      <c r="Y1777" s="43" t="s">
        <v>2672</v>
      </c>
      <c r="AA1777" s="65">
        <v>5079</v>
      </c>
      <c r="AB1777" s="65" t="s">
        <v>3402</v>
      </c>
      <c r="AC1777" s="43" t="s">
        <v>3628</v>
      </c>
      <c r="AY1777" s="43">
        <v>1924</v>
      </c>
      <c r="AZ1777" s="43" t="s">
        <v>116</v>
      </c>
      <c r="BB1777" s="43" t="s">
        <v>428</v>
      </c>
      <c r="BC1777" s="43" t="s">
        <v>247</v>
      </c>
      <c r="BF1777" s="65">
        <v>7604</v>
      </c>
      <c r="BG1777" s="68" t="s">
        <v>3402</v>
      </c>
      <c r="BH1777" s="43" t="s">
        <v>3628</v>
      </c>
      <c r="BK1777" s="43" t="s">
        <v>245</v>
      </c>
      <c r="BM1777" s="43" t="s">
        <v>161</v>
      </c>
      <c r="BO1777" s="43" t="s">
        <v>3635</v>
      </c>
      <c r="CB1777" s="65" t="e">
        <f>#N/A</f>
        <v>#N/A</v>
      </c>
    </row>
    <row r="1778" spans="1:80" s="43" customFormat="1" ht="18" customHeight="1">
      <c r="A1778" s="43" t="s">
        <v>3636</v>
      </c>
      <c r="C1778" s="43" t="s">
        <v>3637</v>
      </c>
      <c r="F1778" s="43" t="s">
        <v>2828</v>
      </c>
      <c r="G1778" s="43" t="s">
        <v>3495</v>
      </c>
      <c r="J1778" s="43" t="s">
        <v>69</v>
      </c>
      <c r="K1778" s="68">
        <v>-1784</v>
      </c>
      <c r="L1778" s="43" t="s">
        <v>595</v>
      </c>
      <c r="N1778" s="43" t="s">
        <v>592</v>
      </c>
      <c r="P1778" s="43" t="s">
        <v>3638</v>
      </c>
      <c r="Q1778" s="43" t="s">
        <v>3639</v>
      </c>
      <c r="S1778" s="43" t="s">
        <v>2670</v>
      </c>
      <c r="T1778" s="43" t="s">
        <v>3640</v>
      </c>
      <c r="U1778" s="43" t="s">
        <v>3641</v>
      </c>
      <c r="Y1778" s="43" t="s">
        <v>2672</v>
      </c>
      <c r="AA1778" s="65">
        <v>5079</v>
      </c>
      <c r="AB1778" s="65" t="s">
        <v>3400</v>
      </c>
      <c r="AY1778" s="43">
        <v>1914</v>
      </c>
      <c r="AZ1778" s="43" t="s">
        <v>114</v>
      </c>
      <c r="BB1778" s="43" t="s">
        <v>428</v>
      </c>
      <c r="BC1778" s="43" t="s">
        <v>79</v>
      </c>
      <c r="BE1778" s="43" t="s">
        <v>2672</v>
      </c>
      <c r="BF1778" s="65">
        <v>5079</v>
      </c>
      <c r="BG1778" s="68" t="s">
        <v>237</v>
      </c>
      <c r="BK1778" s="43" t="s">
        <v>79</v>
      </c>
      <c r="BM1778" s="43" t="s">
        <v>240</v>
      </c>
      <c r="BO1778" s="43" t="s">
        <v>2682</v>
      </c>
      <c r="CB1778" s="65" t="e">
        <f>#N/A</f>
        <v>#N/A</v>
      </c>
    </row>
    <row r="1779" spans="1:80" s="43" customFormat="1" ht="18" customHeight="1">
      <c r="A1779" s="43" t="s">
        <v>3636</v>
      </c>
      <c r="C1779" s="43" t="s">
        <v>3637</v>
      </c>
      <c r="F1779" s="43" t="s">
        <v>2828</v>
      </c>
      <c r="G1779" s="43" t="s">
        <v>3495</v>
      </c>
      <c r="J1779" s="43" t="s">
        <v>69</v>
      </c>
      <c r="K1779" s="68">
        <v>-1784</v>
      </c>
      <c r="L1779" s="43" t="s">
        <v>595</v>
      </c>
      <c r="N1779" s="43" t="s">
        <v>592</v>
      </c>
      <c r="P1779" s="43" t="s">
        <v>3638</v>
      </c>
      <c r="Q1779" s="43" t="s">
        <v>3639</v>
      </c>
      <c r="S1779" s="43" t="s">
        <v>2670</v>
      </c>
      <c r="T1779" s="43" t="s">
        <v>3640</v>
      </c>
      <c r="U1779" s="43" t="s">
        <v>3641</v>
      </c>
      <c r="Y1779" s="43" t="s">
        <v>2672</v>
      </c>
      <c r="AA1779" s="65">
        <v>5079</v>
      </c>
      <c r="AB1779" s="65" t="s">
        <v>3400</v>
      </c>
      <c r="AY1779" s="43">
        <v>1915</v>
      </c>
      <c r="AZ1779" s="43" t="s">
        <v>116</v>
      </c>
      <c r="BB1779" s="43" t="s">
        <v>428</v>
      </c>
      <c r="BC1779" s="43" t="s">
        <v>79</v>
      </c>
      <c r="BE1779" s="43" t="s">
        <v>2672</v>
      </c>
      <c r="BF1779" s="65">
        <v>5079</v>
      </c>
      <c r="BG1779" s="68" t="s">
        <v>237</v>
      </c>
      <c r="BK1779" s="43" t="s">
        <v>79</v>
      </c>
      <c r="BM1779" s="43" t="s">
        <v>240</v>
      </c>
      <c r="BO1779" s="43" t="s">
        <v>2682</v>
      </c>
      <c r="CB1779" s="65" t="e">
        <f>#N/A</f>
        <v>#N/A</v>
      </c>
    </row>
    <row r="1780" spans="1:80" s="43" customFormat="1" ht="18" customHeight="1">
      <c r="A1780" s="43" t="s">
        <v>3636</v>
      </c>
      <c r="C1780" s="43" t="s">
        <v>3637</v>
      </c>
      <c r="F1780" s="43" t="s">
        <v>2828</v>
      </c>
      <c r="G1780" s="43" t="s">
        <v>3495</v>
      </c>
      <c r="J1780" s="43" t="s">
        <v>69</v>
      </c>
      <c r="K1780" s="68">
        <v>-1784</v>
      </c>
      <c r="L1780" s="43" t="s">
        <v>595</v>
      </c>
      <c r="N1780" s="43" t="s">
        <v>592</v>
      </c>
      <c r="P1780" s="43" t="s">
        <v>3638</v>
      </c>
      <c r="Q1780" s="43" t="s">
        <v>3639</v>
      </c>
      <c r="S1780" s="43" t="s">
        <v>2670</v>
      </c>
      <c r="T1780" s="43" t="s">
        <v>3640</v>
      </c>
      <c r="U1780" s="43" t="s">
        <v>3641</v>
      </c>
      <c r="Y1780" s="43" t="s">
        <v>2672</v>
      </c>
      <c r="AA1780" s="65">
        <v>5079</v>
      </c>
      <c r="AB1780" s="65" t="s">
        <v>3400</v>
      </c>
      <c r="AY1780" s="43">
        <v>1920</v>
      </c>
      <c r="AZ1780" s="8" t="s">
        <v>333</v>
      </c>
      <c r="BA1780" s="8" t="s">
        <v>1169</v>
      </c>
      <c r="BB1780" s="43" t="s">
        <v>428</v>
      </c>
      <c r="BC1780" s="43" t="s">
        <v>79</v>
      </c>
      <c r="BE1780" s="43" t="s">
        <v>2672</v>
      </c>
      <c r="BF1780" s="65">
        <v>5079</v>
      </c>
      <c r="BG1780" s="68" t="s">
        <v>237</v>
      </c>
      <c r="BK1780" s="43" t="s">
        <v>79</v>
      </c>
      <c r="BM1780" s="43" t="s">
        <v>240</v>
      </c>
      <c r="BO1780" s="43" t="s">
        <v>2682</v>
      </c>
      <c r="CB1780" s="65" t="e">
        <f>#N/A</f>
        <v>#N/A</v>
      </c>
    </row>
    <row r="1781" spans="1:80" s="43" customFormat="1" ht="18" customHeight="1">
      <c r="A1781" s="43" t="s">
        <v>3636</v>
      </c>
      <c r="C1781" s="43" t="s">
        <v>3637</v>
      </c>
      <c r="F1781" s="43" t="s">
        <v>2828</v>
      </c>
      <c r="G1781" s="43" t="s">
        <v>3495</v>
      </c>
      <c r="J1781" s="43" t="s">
        <v>69</v>
      </c>
      <c r="K1781" s="68">
        <v>-1784</v>
      </c>
      <c r="L1781" s="43" t="s">
        <v>595</v>
      </c>
      <c r="N1781" s="43" t="s">
        <v>592</v>
      </c>
      <c r="P1781" s="43" t="s">
        <v>3638</v>
      </c>
      <c r="Q1781" s="43" t="s">
        <v>3639</v>
      </c>
      <c r="S1781" s="43" t="s">
        <v>2670</v>
      </c>
      <c r="T1781" s="43" t="s">
        <v>3640</v>
      </c>
      <c r="U1781" s="43" t="s">
        <v>3641</v>
      </c>
      <c r="Y1781" s="43" t="s">
        <v>2672</v>
      </c>
      <c r="AA1781" s="65">
        <v>5079</v>
      </c>
      <c r="AB1781" s="65" t="s">
        <v>3400</v>
      </c>
      <c r="AY1781" s="43">
        <v>1920</v>
      </c>
      <c r="AZ1781" s="43" t="s">
        <v>114</v>
      </c>
      <c r="BB1781" s="43" t="s">
        <v>428</v>
      </c>
      <c r="BC1781" s="43" t="s">
        <v>144</v>
      </c>
      <c r="BF1781" s="65">
        <v>5501</v>
      </c>
      <c r="BG1781" s="68">
        <v>8316</v>
      </c>
      <c r="BH1781" s="43" t="s">
        <v>3642</v>
      </c>
      <c r="BK1781" s="43" t="s">
        <v>144</v>
      </c>
      <c r="BM1781" s="43" t="s">
        <v>145</v>
      </c>
      <c r="BO1781" s="43" t="s">
        <v>3643</v>
      </c>
      <c r="CB1781" s="65" t="e">
        <f>#N/A</f>
        <v>#N/A</v>
      </c>
    </row>
    <row r="1782" spans="1:80" s="43" customFormat="1" ht="18" customHeight="1">
      <c r="A1782" s="43" t="s">
        <v>3636</v>
      </c>
      <c r="C1782" s="43" t="s">
        <v>3637</v>
      </c>
      <c r="F1782" s="43" t="s">
        <v>2828</v>
      </c>
      <c r="G1782" s="43" t="s">
        <v>3495</v>
      </c>
      <c r="J1782" s="43" t="s">
        <v>69</v>
      </c>
      <c r="K1782" s="68">
        <v>-1784</v>
      </c>
      <c r="L1782" s="43" t="s">
        <v>595</v>
      </c>
      <c r="N1782" s="43" t="s">
        <v>592</v>
      </c>
      <c r="P1782" s="43" t="s">
        <v>3638</v>
      </c>
      <c r="Q1782" s="43" t="s">
        <v>3639</v>
      </c>
      <c r="S1782" s="43" t="s">
        <v>2670</v>
      </c>
      <c r="T1782" s="43" t="s">
        <v>3640</v>
      </c>
      <c r="U1782" s="43" t="s">
        <v>3641</v>
      </c>
      <c r="Y1782" s="43" t="s">
        <v>2672</v>
      </c>
      <c r="AA1782" s="65">
        <v>5079</v>
      </c>
      <c r="AB1782" s="65" t="s">
        <v>3400</v>
      </c>
      <c r="AY1782" s="43">
        <v>1921</v>
      </c>
      <c r="AZ1782" s="43" t="s">
        <v>116</v>
      </c>
      <c r="BB1782" s="43" t="s">
        <v>428</v>
      </c>
      <c r="BC1782" s="43" t="s">
        <v>247</v>
      </c>
      <c r="BF1782" s="65">
        <v>5501</v>
      </c>
      <c r="BG1782" s="68">
        <v>8316</v>
      </c>
      <c r="BH1782" s="43" t="s">
        <v>3642</v>
      </c>
      <c r="BK1782" s="43" t="s">
        <v>144</v>
      </c>
      <c r="BM1782" s="43" t="s">
        <v>145</v>
      </c>
      <c r="BO1782" s="43" t="s">
        <v>3643</v>
      </c>
      <c r="CB1782" s="65" t="e">
        <f>#N/A</f>
        <v>#N/A</v>
      </c>
    </row>
    <row r="1783" spans="1:80" s="43" customFormat="1" ht="18" customHeight="1">
      <c r="A1783" s="43" t="s">
        <v>3636</v>
      </c>
      <c r="C1783" s="43" t="s">
        <v>3637</v>
      </c>
      <c r="F1783" s="43" t="s">
        <v>2828</v>
      </c>
      <c r="G1783" s="43" t="s">
        <v>3495</v>
      </c>
      <c r="J1783" s="43" t="s">
        <v>69</v>
      </c>
      <c r="K1783" s="68">
        <v>-1784</v>
      </c>
      <c r="L1783" s="43" t="s">
        <v>595</v>
      </c>
      <c r="N1783" s="43" t="s">
        <v>592</v>
      </c>
      <c r="P1783" s="43" t="s">
        <v>3638</v>
      </c>
      <c r="Q1783" s="43" t="s">
        <v>3639</v>
      </c>
      <c r="S1783" s="43" t="s">
        <v>2670</v>
      </c>
      <c r="T1783" s="43" t="s">
        <v>3640</v>
      </c>
      <c r="U1783" s="43" t="s">
        <v>3641</v>
      </c>
      <c r="Y1783" s="43" t="s">
        <v>2672</v>
      </c>
      <c r="AA1783" s="65">
        <v>5079</v>
      </c>
      <c r="AB1783" s="65" t="s">
        <v>3400</v>
      </c>
      <c r="AX1783" s="43">
        <v>1</v>
      </c>
      <c r="AY1783" s="43">
        <v>1924</v>
      </c>
      <c r="AZ1783" s="43" t="s">
        <v>116</v>
      </c>
      <c r="BB1783" s="43" t="s">
        <v>1427</v>
      </c>
      <c r="BC1783" s="43" t="s">
        <v>120</v>
      </c>
      <c r="BF1783" s="65">
        <v>7975</v>
      </c>
      <c r="BG1783" s="68" t="s">
        <v>3644</v>
      </c>
      <c r="BH1783" s="43" t="s">
        <v>3645</v>
      </c>
      <c r="BK1783" s="43" t="s">
        <v>120</v>
      </c>
      <c r="BM1783" s="8" t="s">
        <v>121</v>
      </c>
      <c r="BO1783" s="43" t="s">
        <v>3646</v>
      </c>
      <c r="CB1783" s="65" t="e">
        <f>#N/A</f>
        <v>#N/A</v>
      </c>
    </row>
    <row r="1784" spans="1:80" s="43" customFormat="1" ht="18" customHeight="1">
      <c r="A1784" s="43" t="s">
        <v>3636</v>
      </c>
      <c r="C1784" s="43" t="s">
        <v>3637</v>
      </c>
      <c r="F1784" s="43" t="s">
        <v>2828</v>
      </c>
      <c r="G1784" s="43" t="s">
        <v>3495</v>
      </c>
      <c r="J1784" s="43" t="s">
        <v>69</v>
      </c>
      <c r="K1784" s="68">
        <v>-1784</v>
      </c>
      <c r="L1784" s="43" t="s">
        <v>595</v>
      </c>
      <c r="N1784" s="43" t="s">
        <v>592</v>
      </c>
      <c r="P1784" s="43" t="s">
        <v>3638</v>
      </c>
      <c r="Q1784" s="43" t="s">
        <v>3639</v>
      </c>
      <c r="S1784" s="43" t="s">
        <v>2670</v>
      </c>
      <c r="T1784" s="43" t="s">
        <v>3640</v>
      </c>
      <c r="U1784" s="43" t="s">
        <v>3641</v>
      </c>
      <c r="Y1784" s="43" t="s">
        <v>2672</v>
      </c>
      <c r="AA1784" s="65">
        <v>5079</v>
      </c>
      <c r="AB1784" s="65" t="s">
        <v>3400</v>
      </c>
      <c r="AY1784" s="43">
        <v>1925</v>
      </c>
      <c r="AZ1784" s="43" t="s">
        <v>114</v>
      </c>
      <c r="BB1784" s="43" t="s">
        <v>428</v>
      </c>
      <c r="BC1784" s="43" t="s">
        <v>120</v>
      </c>
      <c r="BF1784" s="65">
        <v>7975</v>
      </c>
      <c r="BG1784" s="68" t="s">
        <v>3644</v>
      </c>
      <c r="BH1784" s="43" t="s">
        <v>3645</v>
      </c>
      <c r="BK1784" s="43" t="s">
        <v>120</v>
      </c>
      <c r="BM1784" s="8" t="s">
        <v>121</v>
      </c>
      <c r="BO1784" s="43" t="s">
        <v>3646</v>
      </c>
      <c r="CB1784" s="65" t="e">
        <f>#N/A</f>
        <v>#N/A</v>
      </c>
    </row>
    <row r="1785" spans="1:80" s="43" customFormat="1" ht="18" customHeight="1">
      <c r="A1785" s="43" t="s">
        <v>3636</v>
      </c>
      <c r="C1785" s="43" t="s">
        <v>3637</v>
      </c>
      <c r="F1785" s="43" t="s">
        <v>2828</v>
      </c>
      <c r="G1785" s="43" t="s">
        <v>3495</v>
      </c>
      <c r="J1785" s="43" t="s">
        <v>69</v>
      </c>
      <c r="K1785" s="68">
        <v>-1784</v>
      </c>
      <c r="L1785" s="43" t="s">
        <v>595</v>
      </c>
      <c r="N1785" s="43" t="s">
        <v>592</v>
      </c>
      <c r="P1785" s="43" t="s">
        <v>3638</v>
      </c>
      <c r="Q1785" s="43" t="s">
        <v>3639</v>
      </c>
      <c r="S1785" s="43" t="s">
        <v>2670</v>
      </c>
      <c r="T1785" s="43" t="s">
        <v>3640</v>
      </c>
      <c r="U1785" s="43" t="s">
        <v>3641</v>
      </c>
      <c r="Y1785" s="43" t="s">
        <v>2672</v>
      </c>
      <c r="AA1785" s="65">
        <v>5079</v>
      </c>
      <c r="AB1785" s="65" t="s">
        <v>3400</v>
      </c>
      <c r="AY1785" s="43">
        <v>1927</v>
      </c>
      <c r="AZ1785" s="43" t="s">
        <v>333</v>
      </c>
      <c r="BB1785" s="43" t="s">
        <v>1427</v>
      </c>
      <c r="BC1785" s="43" t="s">
        <v>120</v>
      </c>
      <c r="BF1785" s="65">
        <v>7975</v>
      </c>
      <c r="BG1785" s="68" t="s">
        <v>3644</v>
      </c>
      <c r="BH1785" s="43" t="s">
        <v>3645</v>
      </c>
      <c r="BK1785" s="43" t="s">
        <v>120</v>
      </c>
      <c r="BM1785" s="8" t="s">
        <v>121</v>
      </c>
      <c r="BO1785" s="43" t="s">
        <v>3646</v>
      </c>
      <c r="CB1785" s="65" t="e">
        <f>#N/A</f>
        <v>#N/A</v>
      </c>
    </row>
    <row r="1786" spans="1:80" s="43" customFormat="1" ht="18" customHeight="1">
      <c r="A1786" s="43" t="s">
        <v>3636</v>
      </c>
      <c r="C1786" s="43" t="s">
        <v>3637</v>
      </c>
      <c r="F1786" s="43" t="s">
        <v>2828</v>
      </c>
      <c r="G1786" s="43" t="s">
        <v>3495</v>
      </c>
      <c r="J1786" s="43" t="s">
        <v>69</v>
      </c>
      <c r="K1786" s="68">
        <v>-1784</v>
      </c>
      <c r="L1786" s="43" t="s">
        <v>595</v>
      </c>
      <c r="N1786" s="43" t="s">
        <v>592</v>
      </c>
      <c r="P1786" s="43" t="s">
        <v>3638</v>
      </c>
      <c r="Q1786" s="43" t="s">
        <v>3639</v>
      </c>
      <c r="S1786" s="43" t="s">
        <v>2670</v>
      </c>
      <c r="T1786" s="43" t="s">
        <v>3640</v>
      </c>
      <c r="U1786" s="43" t="s">
        <v>3647</v>
      </c>
      <c r="Y1786" s="43" t="s">
        <v>2672</v>
      </c>
      <c r="AA1786" s="65">
        <v>5079</v>
      </c>
      <c r="AB1786" s="65" t="s">
        <v>3400</v>
      </c>
      <c r="AY1786" s="43">
        <v>1924</v>
      </c>
      <c r="AZ1786" s="43" t="s">
        <v>116</v>
      </c>
      <c r="BB1786" s="43" t="s">
        <v>428</v>
      </c>
      <c r="BC1786" s="43" t="s">
        <v>253</v>
      </c>
      <c r="BF1786" s="65">
        <v>8736</v>
      </c>
      <c r="BG1786" s="68" t="s">
        <v>3644</v>
      </c>
      <c r="BH1786" s="43" t="s">
        <v>3645</v>
      </c>
      <c r="BK1786" s="43" t="s">
        <v>3479</v>
      </c>
      <c r="BO1786" s="43" t="s">
        <v>3648</v>
      </c>
      <c r="CB1786" s="65" t="e">
        <f>#N/A</f>
        <v>#N/A</v>
      </c>
    </row>
    <row r="1787" spans="1:80" s="43" customFormat="1" ht="18" customHeight="1">
      <c r="A1787" s="43" t="s">
        <v>3649</v>
      </c>
      <c r="C1787" s="43" t="s">
        <v>3650</v>
      </c>
      <c r="F1787" s="43" t="s">
        <v>188</v>
      </c>
      <c r="G1787" s="43" t="s">
        <v>558</v>
      </c>
      <c r="H1787" s="43" t="s">
        <v>863</v>
      </c>
      <c r="J1787" s="43" t="s">
        <v>69</v>
      </c>
      <c r="K1787" s="68">
        <v>-2242</v>
      </c>
      <c r="L1787" s="43" t="s">
        <v>101</v>
      </c>
      <c r="P1787" s="43" t="s">
        <v>3575</v>
      </c>
      <c r="S1787" s="43" t="s">
        <v>2670</v>
      </c>
      <c r="U1787" s="43" t="s">
        <v>3651</v>
      </c>
      <c r="Y1787" s="43" t="s">
        <v>2672</v>
      </c>
      <c r="AA1787" s="65">
        <v>5079</v>
      </c>
      <c r="AB1787" s="68">
        <v>8346</v>
      </c>
      <c r="AC1787" s="43" t="s">
        <v>2725</v>
      </c>
      <c r="AY1787" s="43">
        <v>1921</v>
      </c>
      <c r="AZ1787" s="43" t="s">
        <v>114</v>
      </c>
      <c r="BB1787" s="43" t="s">
        <v>428</v>
      </c>
      <c r="BC1787" s="43" t="s">
        <v>79</v>
      </c>
      <c r="BE1787" s="43" t="s">
        <v>2672</v>
      </c>
      <c r="BF1787" s="65">
        <v>5079</v>
      </c>
      <c r="BG1787" s="68">
        <v>8346</v>
      </c>
      <c r="BH1787" s="43" t="s">
        <v>2725</v>
      </c>
      <c r="BK1787" s="43" t="s">
        <v>79</v>
      </c>
      <c r="BM1787" s="43" t="s">
        <v>240</v>
      </c>
      <c r="BO1787" s="43" t="s">
        <v>3652</v>
      </c>
      <c r="CB1787" s="65" t="e">
        <f>#N/A</f>
        <v>#N/A</v>
      </c>
    </row>
    <row r="1788" spans="1:80" s="43" customFormat="1" ht="18" customHeight="1">
      <c r="A1788" s="43" t="s">
        <v>3653</v>
      </c>
      <c r="C1788" s="43" t="s">
        <v>3654</v>
      </c>
      <c r="F1788" s="43" t="s">
        <v>214</v>
      </c>
      <c r="G1788" s="43" t="s">
        <v>320</v>
      </c>
      <c r="J1788" s="43" t="s">
        <v>69</v>
      </c>
      <c r="K1788" s="68">
        <v>-2172</v>
      </c>
      <c r="L1788" s="43" t="s">
        <v>3655</v>
      </c>
      <c r="N1788" s="43" t="s">
        <v>2733</v>
      </c>
      <c r="P1788" s="43" t="s">
        <v>1397</v>
      </c>
      <c r="S1788" s="43" t="s">
        <v>2670</v>
      </c>
      <c r="U1788" s="43" t="s">
        <v>3656</v>
      </c>
      <c r="Y1788" s="43" t="s">
        <v>2672</v>
      </c>
      <c r="AA1788" s="65">
        <v>5079</v>
      </c>
      <c r="AB1788" s="68">
        <v>8206</v>
      </c>
      <c r="AC1788" s="43" t="s">
        <v>3487</v>
      </c>
      <c r="AY1788" s="43">
        <v>1916</v>
      </c>
      <c r="AZ1788" s="43" t="s">
        <v>114</v>
      </c>
      <c r="BB1788" s="43" t="s">
        <v>428</v>
      </c>
      <c r="BC1788" s="43" t="s">
        <v>79</v>
      </c>
      <c r="BE1788" s="43" t="s">
        <v>2672</v>
      </c>
      <c r="BF1788" s="65">
        <v>5079</v>
      </c>
      <c r="BG1788" s="68" t="s">
        <v>1168</v>
      </c>
      <c r="BK1788" s="43" t="s">
        <v>79</v>
      </c>
      <c r="BM1788" s="43" t="s">
        <v>240</v>
      </c>
      <c r="BO1788" s="43" t="s">
        <v>3657</v>
      </c>
      <c r="CB1788" s="65" t="e">
        <f>#N/A</f>
        <v>#N/A</v>
      </c>
    </row>
    <row r="1789" spans="1:80" s="43" customFormat="1" ht="18" customHeight="1">
      <c r="A1789" s="43" t="s">
        <v>3653</v>
      </c>
      <c r="C1789" s="43" t="s">
        <v>3654</v>
      </c>
      <c r="F1789" s="43" t="s">
        <v>214</v>
      </c>
      <c r="G1789" s="43" t="s">
        <v>320</v>
      </c>
      <c r="J1789" s="43" t="s">
        <v>69</v>
      </c>
      <c r="K1789" s="68">
        <v>-2172</v>
      </c>
      <c r="L1789" s="43" t="s">
        <v>3655</v>
      </c>
      <c r="N1789" s="43" t="s">
        <v>2733</v>
      </c>
      <c r="P1789" s="43" t="s">
        <v>1397</v>
      </c>
      <c r="S1789" s="43" t="s">
        <v>2670</v>
      </c>
      <c r="U1789" s="43" t="s">
        <v>3656</v>
      </c>
      <c r="Y1789" s="43" t="s">
        <v>2672</v>
      </c>
      <c r="AA1789" s="65">
        <v>5079</v>
      </c>
      <c r="AB1789" s="68">
        <v>8206</v>
      </c>
      <c r="AC1789" s="43" t="s">
        <v>3487</v>
      </c>
      <c r="AY1789" s="43">
        <v>1917</v>
      </c>
      <c r="AZ1789" s="8" t="s">
        <v>333</v>
      </c>
      <c r="BA1789" s="8" t="s">
        <v>1169</v>
      </c>
      <c r="BB1789" s="43" t="s">
        <v>428</v>
      </c>
      <c r="BC1789" s="43" t="s">
        <v>79</v>
      </c>
      <c r="BE1789" s="43" t="s">
        <v>2672</v>
      </c>
      <c r="BF1789" s="65">
        <v>5079</v>
      </c>
      <c r="BG1789" s="68" t="s">
        <v>1168</v>
      </c>
      <c r="BK1789" s="43" t="s">
        <v>79</v>
      </c>
      <c r="BM1789" s="43" t="s">
        <v>240</v>
      </c>
      <c r="BO1789" s="43" t="s">
        <v>3657</v>
      </c>
      <c r="CB1789" s="65" t="e">
        <f>#N/A</f>
        <v>#N/A</v>
      </c>
    </row>
    <row r="1790" spans="1:80" s="43" customFormat="1" ht="18" customHeight="1">
      <c r="A1790" s="43" t="s">
        <v>3653</v>
      </c>
      <c r="C1790" s="43" t="s">
        <v>3654</v>
      </c>
      <c r="F1790" s="43" t="s">
        <v>214</v>
      </c>
      <c r="G1790" s="43" t="s">
        <v>320</v>
      </c>
      <c r="J1790" s="43" t="s">
        <v>69</v>
      </c>
      <c r="K1790" s="68">
        <v>-2172</v>
      </c>
      <c r="L1790" s="43" t="s">
        <v>3655</v>
      </c>
      <c r="N1790" s="43" t="s">
        <v>2733</v>
      </c>
      <c r="P1790" s="43" t="s">
        <v>1397</v>
      </c>
      <c r="S1790" s="43" t="s">
        <v>2670</v>
      </c>
      <c r="U1790" s="43" t="s">
        <v>3656</v>
      </c>
      <c r="Y1790" s="43" t="s">
        <v>2672</v>
      </c>
      <c r="AA1790" s="65">
        <v>5079</v>
      </c>
      <c r="AB1790" s="68">
        <v>8206</v>
      </c>
      <c r="AC1790" s="43" t="s">
        <v>3487</v>
      </c>
      <c r="AY1790" s="43">
        <v>1918</v>
      </c>
      <c r="AZ1790" s="43" t="s">
        <v>108</v>
      </c>
      <c r="BB1790" s="43" t="s">
        <v>428</v>
      </c>
      <c r="BC1790" s="43" t="s">
        <v>247</v>
      </c>
      <c r="BF1790" s="65">
        <v>5813</v>
      </c>
      <c r="BG1790" s="68">
        <v>8206</v>
      </c>
      <c r="BH1790" s="43" t="s">
        <v>3487</v>
      </c>
      <c r="BK1790" s="43" t="s">
        <v>144</v>
      </c>
      <c r="BM1790" s="43" t="s">
        <v>161</v>
      </c>
      <c r="BO1790" s="43" t="s">
        <v>3658</v>
      </c>
      <c r="CB1790" s="65" t="e">
        <f>#N/A</f>
        <v>#N/A</v>
      </c>
    </row>
    <row r="1791" spans="1:80" s="43" customFormat="1" ht="18" customHeight="1">
      <c r="A1791" s="43" t="s">
        <v>3653</v>
      </c>
      <c r="C1791" s="43" t="s">
        <v>3654</v>
      </c>
      <c r="F1791" s="43" t="s">
        <v>214</v>
      </c>
      <c r="G1791" s="43" t="s">
        <v>320</v>
      </c>
      <c r="J1791" s="43" t="s">
        <v>69</v>
      </c>
      <c r="K1791" s="68">
        <v>-2172</v>
      </c>
      <c r="L1791" s="43" t="s">
        <v>3655</v>
      </c>
      <c r="N1791" s="43" t="s">
        <v>2733</v>
      </c>
      <c r="P1791" s="43" t="s">
        <v>1397</v>
      </c>
      <c r="S1791" s="43" t="s">
        <v>2670</v>
      </c>
      <c r="U1791" s="43" t="s">
        <v>3656</v>
      </c>
      <c r="Y1791" s="43" t="s">
        <v>2672</v>
      </c>
      <c r="AA1791" s="65">
        <v>5079</v>
      </c>
      <c r="AB1791" s="68">
        <v>8206</v>
      </c>
      <c r="AC1791" s="43" t="s">
        <v>3487</v>
      </c>
      <c r="AY1791" s="43">
        <v>1919</v>
      </c>
      <c r="AZ1791" s="43" t="s">
        <v>114</v>
      </c>
      <c r="BB1791" s="43" t="s">
        <v>428</v>
      </c>
      <c r="BC1791" s="43" t="s">
        <v>247</v>
      </c>
      <c r="BF1791" s="65">
        <v>5813</v>
      </c>
      <c r="BG1791" s="68">
        <v>8206</v>
      </c>
      <c r="BH1791" s="43" t="s">
        <v>3487</v>
      </c>
      <c r="BK1791" s="43" t="s">
        <v>144</v>
      </c>
      <c r="BM1791" s="43" t="s">
        <v>161</v>
      </c>
      <c r="BO1791" s="43" t="s">
        <v>3658</v>
      </c>
      <c r="CB1791" s="65" t="e">
        <f>#N/A</f>
        <v>#N/A</v>
      </c>
    </row>
    <row r="1792" spans="1:80" s="43" customFormat="1" ht="18" customHeight="1">
      <c r="A1792" s="43" t="s">
        <v>3653</v>
      </c>
      <c r="C1792" s="43" t="s">
        <v>3654</v>
      </c>
      <c r="F1792" s="43" t="s">
        <v>214</v>
      </c>
      <c r="G1792" s="43" t="s">
        <v>320</v>
      </c>
      <c r="J1792" s="43" t="s">
        <v>69</v>
      </c>
      <c r="K1792" s="68">
        <v>-2172</v>
      </c>
      <c r="L1792" s="43" t="s">
        <v>3655</v>
      </c>
      <c r="N1792" s="43" t="s">
        <v>2733</v>
      </c>
      <c r="P1792" s="43" t="s">
        <v>1397</v>
      </c>
      <c r="S1792" s="43" t="s">
        <v>2670</v>
      </c>
      <c r="U1792" s="43" t="s">
        <v>3656</v>
      </c>
      <c r="Y1792" s="43" t="s">
        <v>2672</v>
      </c>
      <c r="AA1792" s="65">
        <v>5079</v>
      </c>
      <c r="AB1792" s="68">
        <v>8206</v>
      </c>
      <c r="AC1792" s="43" t="s">
        <v>3487</v>
      </c>
      <c r="AY1792" s="43">
        <v>1921</v>
      </c>
      <c r="AZ1792" s="43" t="s">
        <v>114</v>
      </c>
      <c r="BB1792" s="43" t="s">
        <v>428</v>
      </c>
      <c r="BC1792" s="43" t="s">
        <v>120</v>
      </c>
      <c r="BF1792" s="65">
        <v>6582</v>
      </c>
      <c r="BG1792" s="68">
        <v>8206</v>
      </c>
      <c r="BH1792" s="43" t="s">
        <v>3487</v>
      </c>
      <c r="BK1792" s="43" t="s">
        <v>120</v>
      </c>
      <c r="BM1792" s="43" t="s">
        <v>250</v>
      </c>
      <c r="CB1792" s="65" t="e">
        <f>#N/A</f>
        <v>#N/A</v>
      </c>
    </row>
    <row r="1793" spans="1:80" s="43" customFormat="1" ht="18" customHeight="1">
      <c r="A1793" s="43" t="s">
        <v>3653</v>
      </c>
      <c r="C1793" s="43" t="s">
        <v>3654</v>
      </c>
      <c r="F1793" s="43" t="s">
        <v>214</v>
      </c>
      <c r="G1793" s="43" t="s">
        <v>320</v>
      </c>
      <c r="J1793" s="43" t="s">
        <v>69</v>
      </c>
      <c r="K1793" s="68">
        <v>-2172</v>
      </c>
      <c r="L1793" s="43" t="s">
        <v>3655</v>
      </c>
      <c r="N1793" s="43" t="s">
        <v>2733</v>
      </c>
      <c r="P1793" s="43" t="s">
        <v>1397</v>
      </c>
      <c r="S1793" s="43" t="s">
        <v>2670</v>
      </c>
      <c r="U1793" s="43" t="s">
        <v>3656</v>
      </c>
      <c r="Y1793" s="43" t="s">
        <v>2672</v>
      </c>
      <c r="AA1793" s="65">
        <v>5079</v>
      </c>
      <c r="AB1793" s="68">
        <v>8206</v>
      </c>
      <c r="AC1793" s="43" t="s">
        <v>3487</v>
      </c>
      <c r="AX1793" s="43">
        <v>1</v>
      </c>
      <c r="AY1793" s="43">
        <v>1923</v>
      </c>
      <c r="AZ1793" s="43" t="s">
        <v>116</v>
      </c>
      <c r="BB1793" s="43" t="s">
        <v>1427</v>
      </c>
      <c r="BC1793" s="43" t="s">
        <v>120</v>
      </c>
      <c r="BF1793" s="65">
        <v>6582</v>
      </c>
      <c r="BG1793" s="68">
        <v>8206</v>
      </c>
      <c r="BH1793" s="43" t="s">
        <v>3487</v>
      </c>
      <c r="BK1793" s="43" t="s">
        <v>120</v>
      </c>
      <c r="BM1793" s="43" t="s">
        <v>250</v>
      </c>
      <c r="CB1793" s="65" t="e">
        <f>#N/A</f>
        <v>#N/A</v>
      </c>
    </row>
    <row r="1794" spans="1:80" s="43" customFormat="1" ht="18" customHeight="1">
      <c r="A1794" s="43" t="s">
        <v>3659</v>
      </c>
      <c r="C1794" s="43" t="s">
        <v>1720</v>
      </c>
      <c r="F1794" s="43" t="s">
        <v>67</v>
      </c>
      <c r="G1794" s="43" t="s">
        <v>813</v>
      </c>
      <c r="J1794" s="43" t="s">
        <v>69</v>
      </c>
      <c r="K1794" s="68">
        <v>1337</v>
      </c>
      <c r="L1794" s="43" t="s">
        <v>923</v>
      </c>
      <c r="N1794" s="43" t="s">
        <v>322</v>
      </c>
      <c r="P1794" s="43" t="s">
        <v>3660</v>
      </c>
      <c r="S1794" s="43" t="s">
        <v>2670</v>
      </c>
      <c r="Y1794" s="43" t="s">
        <v>2672</v>
      </c>
      <c r="AA1794" s="65">
        <v>5079</v>
      </c>
      <c r="AB1794" s="65" t="s">
        <v>3644</v>
      </c>
      <c r="AJ1794" s="43" t="s">
        <v>2111</v>
      </c>
      <c r="AY1794" s="43">
        <v>1915</v>
      </c>
      <c r="AZ1794" s="43" t="s">
        <v>208</v>
      </c>
      <c r="BB1794" s="43" t="s">
        <v>428</v>
      </c>
      <c r="BC1794" s="43" t="s">
        <v>198</v>
      </c>
      <c r="BE1794" s="43" t="s">
        <v>2672</v>
      </c>
      <c r="BF1794" s="65">
        <v>5079</v>
      </c>
      <c r="BG1794" s="68" t="s">
        <v>442</v>
      </c>
      <c r="BK1794" s="43" t="s">
        <v>198</v>
      </c>
      <c r="BM1794" s="43" t="s">
        <v>232</v>
      </c>
      <c r="CB1794" s="65">
        <v>1337</v>
      </c>
    </row>
    <row r="1795" spans="1:80" s="43" customFormat="1" ht="18" customHeight="1">
      <c r="A1795" s="43" t="s">
        <v>3659</v>
      </c>
      <c r="C1795" s="43" t="s">
        <v>1720</v>
      </c>
      <c r="F1795" s="43" t="s">
        <v>67</v>
      </c>
      <c r="G1795" s="43" t="s">
        <v>813</v>
      </c>
      <c r="J1795" s="43" t="s">
        <v>69</v>
      </c>
      <c r="K1795" s="68">
        <v>1337</v>
      </c>
      <c r="L1795" s="43" t="s">
        <v>923</v>
      </c>
      <c r="N1795" s="43" t="s">
        <v>322</v>
      </c>
      <c r="P1795" s="43" t="s">
        <v>3660</v>
      </c>
      <c r="S1795" s="43" t="s">
        <v>2670</v>
      </c>
      <c r="Y1795" s="43" t="s">
        <v>2672</v>
      </c>
      <c r="AA1795" s="65">
        <v>5079</v>
      </c>
      <c r="AB1795" s="65" t="s">
        <v>3644</v>
      </c>
      <c r="AJ1795" s="43" t="s">
        <v>2111</v>
      </c>
      <c r="AY1795" s="43">
        <v>1916</v>
      </c>
      <c r="AZ1795" s="43" t="s">
        <v>3339</v>
      </c>
      <c r="BB1795" s="43" t="s">
        <v>428</v>
      </c>
      <c r="BC1795" s="43" t="s">
        <v>198</v>
      </c>
      <c r="BE1795" s="43" t="s">
        <v>2672</v>
      </c>
      <c r="BF1795" s="65">
        <v>5079</v>
      </c>
      <c r="BG1795" s="68" t="s">
        <v>442</v>
      </c>
      <c r="BK1795" s="43" t="s">
        <v>198</v>
      </c>
      <c r="BM1795" s="43" t="s">
        <v>232</v>
      </c>
      <c r="CB1795" s="65">
        <v>1337</v>
      </c>
    </row>
    <row r="1796" spans="1:80" s="43" customFormat="1" ht="18" customHeight="1">
      <c r="A1796" s="43" t="s">
        <v>3659</v>
      </c>
      <c r="C1796" s="43" t="s">
        <v>1720</v>
      </c>
      <c r="F1796" s="43" t="s">
        <v>67</v>
      </c>
      <c r="G1796" s="43" t="s">
        <v>813</v>
      </c>
      <c r="J1796" s="43" t="s">
        <v>69</v>
      </c>
      <c r="K1796" s="68">
        <v>1337</v>
      </c>
      <c r="L1796" s="43" t="s">
        <v>923</v>
      </c>
      <c r="N1796" s="43" t="s">
        <v>322</v>
      </c>
      <c r="P1796" s="43" t="s">
        <v>3660</v>
      </c>
      <c r="S1796" s="43" t="s">
        <v>2670</v>
      </c>
      <c r="U1796" s="43" t="s">
        <v>3661</v>
      </c>
      <c r="Y1796" s="43" t="s">
        <v>2672</v>
      </c>
      <c r="AA1796" s="65">
        <v>5079</v>
      </c>
      <c r="AB1796" s="65" t="s">
        <v>3644</v>
      </c>
      <c r="AJ1796" s="43" t="s">
        <v>2111</v>
      </c>
      <c r="AY1796" s="43">
        <v>1925</v>
      </c>
      <c r="AZ1796" s="43" t="s">
        <v>114</v>
      </c>
      <c r="BB1796" s="43" t="s">
        <v>428</v>
      </c>
      <c r="BC1796" s="43" t="s">
        <v>1141</v>
      </c>
      <c r="BF1796" s="65">
        <v>9083</v>
      </c>
      <c r="BG1796" s="68" t="s">
        <v>3644</v>
      </c>
      <c r="BK1796" s="43" t="s">
        <v>1141</v>
      </c>
      <c r="BM1796" s="43" t="s">
        <v>3662</v>
      </c>
      <c r="CB1796" s="65">
        <v>1337</v>
      </c>
    </row>
    <row r="1797" spans="1:80" s="43" customFormat="1" ht="18" customHeight="1">
      <c r="A1797" s="43" t="s">
        <v>3659</v>
      </c>
      <c r="C1797" s="43" t="s">
        <v>1720</v>
      </c>
      <c r="F1797" s="43" t="s">
        <v>67</v>
      </c>
      <c r="G1797" s="43" t="s">
        <v>813</v>
      </c>
      <c r="J1797" s="43" t="s">
        <v>69</v>
      </c>
      <c r="K1797" s="68">
        <v>1337</v>
      </c>
      <c r="L1797" s="43" t="s">
        <v>923</v>
      </c>
      <c r="N1797" s="43" t="s">
        <v>322</v>
      </c>
      <c r="P1797" s="43" t="s">
        <v>3660</v>
      </c>
      <c r="S1797" s="43" t="s">
        <v>2670</v>
      </c>
      <c r="U1797" s="43" t="s">
        <v>3661</v>
      </c>
      <c r="Y1797" s="43" t="s">
        <v>2672</v>
      </c>
      <c r="AA1797" s="65">
        <v>5079</v>
      </c>
      <c r="AB1797" s="65" t="s">
        <v>3644</v>
      </c>
      <c r="AJ1797" s="43" t="s">
        <v>2111</v>
      </c>
      <c r="AY1797" s="43">
        <v>1926</v>
      </c>
      <c r="AZ1797" s="43" t="s">
        <v>333</v>
      </c>
      <c r="BB1797" s="43" t="s">
        <v>428</v>
      </c>
      <c r="BC1797" s="43" t="s">
        <v>1141</v>
      </c>
      <c r="BF1797" s="65">
        <v>9083</v>
      </c>
      <c r="BG1797" s="68" t="s">
        <v>3644</v>
      </c>
      <c r="BK1797" s="43" t="s">
        <v>1141</v>
      </c>
      <c r="BM1797" s="43" t="s">
        <v>3662</v>
      </c>
      <c r="CB1797" s="65">
        <v>1337</v>
      </c>
    </row>
    <row r="1798" spans="1:80" s="43" customFormat="1" ht="18" customHeight="1">
      <c r="A1798" s="43" t="s">
        <v>3663</v>
      </c>
      <c r="C1798" s="43" t="s">
        <v>3664</v>
      </c>
      <c r="F1798" s="43" t="s">
        <v>99</v>
      </c>
      <c r="I1798" s="43" t="s">
        <v>3665</v>
      </c>
      <c r="J1798" s="43" t="s">
        <v>69</v>
      </c>
      <c r="K1798" s="68">
        <v>422</v>
      </c>
      <c r="L1798" s="43" t="s">
        <v>2389</v>
      </c>
      <c r="N1798" s="43" t="s">
        <v>322</v>
      </c>
      <c r="P1798" s="43" t="s">
        <v>3666</v>
      </c>
      <c r="S1798" s="43" t="s">
        <v>2670</v>
      </c>
      <c r="U1798" s="43" t="s">
        <v>3667</v>
      </c>
      <c r="Y1798" s="43" t="s">
        <v>2672</v>
      </c>
      <c r="AA1798" s="65">
        <v>5079</v>
      </c>
      <c r="AB1798" s="65" t="s">
        <v>3668</v>
      </c>
      <c r="AC1798" s="43" t="s">
        <v>2725</v>
      </c>
      <c r="AY1798" s="43">
        <v>1914</v>
      </c>
      <c r="AZ1798" s="43" t="s">
        <v>217</v>
      </c>
      <c r="BB1798" s="43" t="s">
        <v>428</v>
      </c>
      <c r="BC1798" s="43" t="s">
        <v>198</v>
      </c>
      <c r="BE1798" s="43" t="s">
        <v>2672</v>
      </c>
      <c r="BF1798" s="65">
        <v>5079</v>
      </c>
      <c r="BG1798" s="68" t="s">
        <v>552</v>
      </c>
      <c r="BK1798" s="43" t="s">
        <v>198</v>
      </c>
      <c r="BM1798" s="43" t="s">
        <v>232</v>
      </c>
      <c r="CB1798" s="65">
        <v>422</v>
      </c>
    </row>
    <row r="1799" spans="1:80" s="43" customFormat="1" ht="18" customHeight="1">
      <c r="A1799" s="43" t="s">
        <v>3663</v>
      </c>
      <c r="C1799" s="43" t="s">
        <v>3664</v>
      </c>
      <c r="F1799" s="43" t="s">
        <v>99</v>
      </c>
      <c r="I1799" s="43" t="s">
        <v>3665</v>
      </c>
      <c r="J1799" s="43" t="s">
        <v>69</v>
      </c>
      <c r="K1799" s="68">
        <v>422</v>
      </c>
      <c r="L1799" s="43" t="s">
        <v>2389</v>
      </c>
      <c r="N1799" s="43" t="s">
        <v>322</v>
      </c>
      <c r="P1799" s="43" t="s">
        <v>3666</v>
      </c>
      <c r="S1799" s="43" t="s">
        <v>2670</v>
      </c>
      <c r="U1799" s="43" t="s">
        <v>3667</v>
      </c>
      <c r="Y1799" s="43" t="s">
        <v>2672</v>
      </c>
      <c r="AA1799" s="65">
        <v>5079</v>
      </c>
      <c r="AB1799" s="65" t="s">
        <v>3668</v>
      </c>
      <c r="AC1799" s="43" t="s">
        <v>2725</v>
      </c>
      <c r="AY1799" s="43">
        <v>1915</v>
      </c>
      <c r="AZ1799" s="43" t="s">
        <v>210</v>
      </c>
      <c r="BB1799" s="43" t="s">
        <v>428</v>
      </c>
      <c r="BC1799" s="43" t="s">
        <v>198</v>
      </c>
      <c r="BE1799" s="43" t="s">
        <v>2672</v>
      </c>
      <c r="BF1799" s="65">
        <v>5079</v>
      </c>
      <c r="BG1799" s="68" t="s">
        <v>552</v>
      </c>
      <c r="BK1799" s="43" t="s">
        <v>198</v>
      </c>
      <c r="BM1799" s="43" t="s">
        <v>232</v>
      </c>
      <c r="CB1799" s="65">
        <v>422</v>
      </c>
    </row>
    <row r="1800" spans="1:80" s="43" customFormat="1" ht="18" customHeight="1">
      <c r="A1800" s="43" t="s">
        <v>3663</v>
      </c>
      <c r="C1800" s="43" t="s">
        <v>3664</v>
      </c>
      <c r="F1800" s="43" t="s">
        <v>99</v>
      </c>
      <c r="I1800" s="43" t="s">
        <v>3665</v>
      </c>
      <c r="J1800" s="43" t="s">
        <v>69</v>
      </c>
      <c r="K1800" s="68">
        <v>422</v>
      </c>
      <c r="L1800" s="43" t="s">
        <v>2389</v>
      </c>
      <c r="N1800" s="43" t="s">
        <v>322</v>
      </c>
      <c r="P1800" s="43" t="s">
        <v>3666</v>
      </c>
      <c r="S1800" s="43" t="s">
        <v>2670</v>
      </c>
      <c r="U1800" s="43" t="s">
        <v>3667</v>
      </c>
      <c r="Y1800" s="43" t="s">
        <v>2672</v>
      </c>
      <c r="AA1800" s="65">
        <v>5079</v>
      </c>
      <c r="AB1800" s="65" t="s">
        <v>3668</v>
      </c>
      <c r="AC1800" s="43" t="s">
        <v>2725</v>
      </c>
      <c r="AY1800" s="43">
        <v>1919</v>
      </c>
      <c r="AZ1800" s="8" t="s">
        <v>333</v>
      </c>
      <c r="BA1800" s="8" t="s">
        <v>1169</v>
      </c>
      <c r="BC1800" s="43" t="s">
        <v>79</v>
      </c>
      <c r="BF1800" s="65">
        <v>6926</v>
      </c>
      <c r="BG1800" s="68" t="s">
        <v>1471</v>
      </c>
      <c r="BK1800" s="43" t="s">
        <v>79</v>
      </c>
      <c r="BM1800" s="43" t="s">
        <v>240</v>
      </c>
      <c r="CB1800" s="65">
        <v>422</v>
      </c>
    </row>
    <row r="1801" spans="1:80" s="43" customFormat="1" ht="18" customHeight="1">
      <c r="A1801" s="43" t="s">
        <v>3663</v>
      </c>
      <c r="C1801" s="43" t="s">
        <v>3664</v>
      </c>
      <c r="F1801" s="43" t="s">
        <v>99</v>
      </c>
      <c r="I1801" s="43" t="s">
        <v>3665</v>
      </c>
      <c r="J1801" s="43" t="s">
        <v>69</v>
      </c>
      <c r="K1801" s="68">
        <v>422</v>
      </c>
      <c r="L1801" s="43" t="s">
        <v>2389</v>
      </c>
      <c r="N1801" s="43" t="s">
        <v>322</v>
      </c>
      <c r="P1801" s="43" t="s">
        <v>3666</v>
      </c>
      <c r="S1801" s="43" t="s">
        <v>2670</v>
      </c>
      <c r="U1801" s="43" t="s">
        <v>3667</v>
      </c>
      <c r="Y1801" s="43" t="s">
        <v>2672</v>
      </c>
      <c r="AA1801" s="65">
        <v>5079</v>
      </c>
      <c r="AB1801" s="65" t="s">
        <v>3668</v>
      </c>
      <c r="AC1801" s="43" t="s">
        <v>2725</v>
      </c>
      <c r="BF1801" s="65">
        <v>7282</v>
      </c>
      <c r="BG1801" s="68" t="s">
        <v>3669</v>
      </c>
      <c r="BH1801" s="43" t="s">
        <v>3670</v>
      </c>
      <c r="BK1801" s="43" t="s">
        <v>144</v>
      </c>
      <c r="BM1801" s="43" t="s">
        <v>161</v>
      </c>
      <c r="BO1801" s="43" t="s">
        <v>3671</v>
      </c>
      <c r="CB1801" s="65">
        <v>422</v>
      </c>
    </row>
    <row r="1802" spans="1:80" s="43" customFormat="1" ht="18" customHeight="1">
      <c r="A1802" s="43" t="s">
        <v>3663</v>
      </c>
      <c r="C1802" s="43" t="s">
        <v>3664</v>
      </c>
      <c r="F1802" s="43" t="s">
        <v>99</v>
      </c>
      <c r="I1802" s="43" t="s">
        <v>3665</v>
      </c>
      <c r="J1802" s="43" t="s">
        <v>69</v>
      </c>
      <c r="K1802" s="68">
        <v>422</v>
      </c>
      <c r="L1802" s="43" t="s">
        <v>2389</v>
      </c>
      <c r="N1802" s="43" t="s">
        <v>322</v>
      </c>
      <c r="P1802" s="43" t="s">
        <v>3666</v>
      </c>
      <c r="S1802" s="43" t="s">
        <v>2670</v>
      </c>
      <c r="U1802" s="43" t="s">
        <v>3667</v>
      </c>
      <c r="Y1802" s="43" t="s">
        <v>2672</v>
      </c>
      <c r="AA1802" s="65">
        <v>5079</v>
      </c>
      <c r="AB1802" s="65" t="s">
        <v>3668</v>
      </c>
      <c r="AC1802" s="43" t="s">
        <v>2725</v>
      </c>
      <c r="AY1802" s="43">
        <v>1924</v>
      </c>
      <c r="AZ1802" s="43" t="s">
        <v>108</v>
      </c>
      <c r="BB1802" s="43" t="s">
        <v>428</v>
      </c>
      <c r="BC1802" s="8" t="s">
        <v>120</v>
      </c>
      <c r="BF1802" s="65">
        <v>8424</v>
      </c>
      <c r="BG1802" s="68" t="s">
        <v>3668</v>
      </c>
      <c r="BH1802" s="43" t="s">
        <v>3670</v>
      </c>
      <c r="BK1802" s="43" t="s">
        <v>120</v>
      </c>
      <c r="BM1802" s="43" t="s">
        <v>250</v>
      </c>
      <c r="BO1802" s="43" t="s">
        <v>3672</v>
      </c>
      <c r="CB1802" s="65">
        <v>422</v>
      </c>
    </row>
    <row r="1803" spans="1:80" s="43" customFormat="1" ht="18" customHeight="1">
      <c r="A1803" s="43" t="s">
        <v>3663</v>
      </c>
      <c r="C1803" s="43" t="s">
        <v>3664</v>
      </c>
      <c r="F1803" s="43" t="s">
        <v>99</v>
      </c>
      <c r="I1803" s="43" t="s">
        <v>3665</v>
      </c>
      <c r="J1803" s="43" t="s">
        <v>69</v>
      </c>
      <c r="K1803" s="68">
        <v>422</v>
      </c>
      <c r="L1803" s="43" t="s">
        <v>2389</v>
      </c>
      <c r="N1803" s="43" t="s">
        <v>322</v>
      </c>
      <c r="P1803" s="43" t="s">
        <v>3666</v>
      </c>
      <c r="S1803" s="43" t="s">
        <v>2670</v>
      </c>
      <c r="U1803" s="43" t="s">
        <v>3667</v>
      </c>
      <c r="Y1803" s="43" t="s">
        <v>2672</v>
      </c>
      <c r="AA1803" s="65">
        <v>5079</v>
      </c>
      <c r="AB1803" s="65" t="s">
        <v>3668</v>
      </c>
      <c r="AC1803" s="43" t="s">
        <v>2725</v>
      </c>
      <c r="BF1803" s="65">
        <v>8736</v>
      </c>
      <c r="BG1803" s="68" t="s">
        <v>248</v>
      </c>
      <c r="BH1803" s="43" t="s">
        <v>2845</v>
      </c>
      <c r="BK1803" s="43" t="s">
        <v>3479</v>
      </c>
      <c r="BM1803" s="8" t="s">
        <v>254</v>
      </c>
      <c r="BO1803" s="43" t="s">
        <v>3673</v>
      </c>
      <c r="CB1803" s="65">
        <v>422</v>
      </c>
    </row>
    <row r="1804" spans="1:80" s="43" customFormat="1" ht="18" customHeight="1">
      <c r="A1804" s="43" t="s">
        <v>3674</v>
      </c>
      <c r="C1804" s="43" t="s">
        <v>3675</v>
      </c>
      <c r="F1804" s="43" t="s">
        <v>590</v>
      </c>
      <c r="G1804" s="43" t="s">
        <v>213</v>
      </c>
      <c r="H1804" s="43" t="s">
        <v>387</v>
      </c>
      <c r="J1804" s="43" t="s">
        <v>69</v>
      </c>
      <c r="K1804" s="68">
        <v>1117</v>
      </c>
      <c r="L1804" s="43" t="s">
        <v>3676</v>
      </c>
      <c r="N1804" s="43" t="s">
        <v>204</v>
      </c>
      <c r="P1804" s="43" t="s">
        <v>747</v>
      </c>
      <c r="S1804" s="43" t="s">
        <v>2670</v>
      </c>
      <c r="Y1804" s="43" t="s">
        <v>2672</v>
      </c>
      <c r="AA1804" s="65">
        <v>5079</v>
      </c>
      <c r="AB1804" s="65" t="s">
        <v>1448</v>
      </c>
      <c r="AC1804" s="43" t="s">
        <v>3262</v>
      </c>
      <c r="AY1804" s="43">
        <v>1916</v>
      </c>
      <c r="AZ1804" s="43" t="s">
        <v>2200</v>
      </c>
      <c r="BB1804" s="43" t="s">
        <v>428</v>
      </c>
      <c r="BC1804" s="43" t="s">
        <v>198</v>
      </c>
      <c r="BE1804" s="43" t="s">
        <v>2672</v>
      </c>
      <c r="BF1804" s="65">
        <v>5079</v>
      </c>
      <c r="BG1804" s="68" t="s">
        <v>1166</v>
      </c>
      <c r="BK1804" s="43" t="s">
        <v>198</v>
      </c>
      <c r="BM1804" s="43" t="s">
        <v>232</v>
      </c>
      <c r="BO1804" s="43" t="s">
        <v>3587</v>
      </c>
      <c r="CB1804" s="65">
        <v>1117</v>
      </c>
    </row>
    <row r="1805" spans="1:80" s="43" customFormat="1" ht="18" customHeight="1">
      <c r="A1805" s="43" t="s">
        <v>3674</v>
      </c>
      <c r="C1805" s="43" t="s">
        <v>3675</v>
      </c>
      <c r="F1805" s="43" t="s">
        <v>590</v>
      </c>
      <c r="G1805" s="43" t="s">
        <v>213</v>
      </c>
      <c r="H1805" s="43" t="s">
        <v>387</v>
      </c>
      <c r="J1805" s="43" t="s">
        <v>69</v>
      </c>
      <c r="K1805" s="68">
        <v>1117</v>
      </c>
      <c r="L1805" s="43" t="s">
        <v>3676</v>
      </c>
      <c r="N1805" s="43" t="s">
        <v>204</v>
      </c>
      <c r="P1805" s="43" t="s">
        <v>747</v>
      </c>
      <c r="S1805" s="43" t="s">
        <v>2670</v>
      </c>
      <c r="Y1805" s="43" t="s">
        <v>2672</v>
      </c>
      <c r="AA1805" s="65">
        <v>5079</v>
      </c>
      <c r="AB1805" s="65" t="s">
        <v>1448</v>
      </c>
      <c r="AC1805" s="43" t="s">
        <v>3262</v>
      </c>
      <c r="AY1805" s="43">
        <v>1917</v>
      </c>
      <c r="AZ1805" s="43" t="s">
        <v>210</v>
      </c>
      <c r="BB1805" s="43" t="s">
        <v>428</v>
      </c>
      <c r="BC1805" s="43" t="s">
        <v>198</v>
      </c>
      <c r="BE1805" s="43" t="s">
        <v>2672</v>
      </c>
      <c r="BF1805" s="65">
        <v>5079</v>
      </c>
      <c r="BG1805" s="68" t="s">
        <v>1166</v>
      </c>
      <c r="BK1805" s="43" t="s">
        <v>198</v>
      </c>
      <c r="BM1805" s="43" t="s">
        <v>232</v>
      </c>
      <c r="BO1805" s="43" t="s">
        <v>3587</v>
      </c>
      <c r="CB1805" s="65">
        <v>1117</v>
      </c>
    </row>
    <row r="1806" spans="1:80" s="43" customFormat="1" ht="18" customHeight="1">
      <c r="A1806" s="43" t="s">
        <v>3674</v>
      </c>
      <c r="C1806" s="43" t="s">
        <v>3675</v>
      </c>
      <c r="F1806" s="43" t="s">
        <v>590</v>
      </c>
      <c r="G1806" s="43" t="s">
        <v>213</v>
      </c>
      <c r="H1806" s="43" t="s">
        <v>387</v>
      </c>
      <c r="J1806" s="43" t="s">
        <v>69</v>
      </c>
      <c r="K1806" s="68">
        <v>1117</v>
      </c>
      <c r="L1806" s="43" t="s">
        <v>3676</v>
      </c>
      <c r="N1806" s="43" t="s">
        <v>204</v>
      </c>
      <c r="P1806" s="43" t="s">
        <v>747</v>
      </c>
      <c r="S1806" s="43" t="s">
        <v>2670</v>
      </c>
      <c r="Y1806" s="43" t="s">
        <v>2672</v>
      </c>
      <c r="AA1806" s="65">
        <v>5079</v>
      </c>
      <c r="AB1806" s="65" t="s">
        <v>1448</v>
      </c>
      <c r="AC1806" s="43" t="s">
        <v>3262</v>
      </c>
      <c r="BF1806" s="65">
        <v>6194</v>
      </c>
      <c r="BG1806" s="68" t="s">
        <v>1448</v>
      </c>
      <c r="BH1806" s="43" t="s">
        <v>3262</v>
      </c>
      <c r="BK1806" s="43" t="s">
        <v>219</v>
      </c>
      <c r="BM1806" s="43" t="s">
        <v>1252</v>
      </c>
      <c r="CB1806" s="65">
        <v>1117</v>
      </c>
    </row>
    <row r="1807" spans="1:80" s="43" customFormat="1" ht="18" customHeight="1">
      <c r="A1807" s="43" t="s">
        <v>3677</v>
      </c>
      <c r="C1807" s="43" t="s">
        <v>3678</v>
      </c>
      <c r="F1807" s="43" t="s">
        <v>67</v>
      </c>
      <c r="G1807" s="43" t="s">
        <v>1914</v>
      </c>
      <c r="J1807" s="43" t="s">
        <v>69</v>
      </c>
      <c r="K1807" s="68">
        <v>-1769</v>
      </c>
      <c r="L1807" s="43" t="s">
        <v>3679</v>
      </c>
      <c r="O1807" s="43" t="s">
        <v>3680</v>
      </c>
      <c r="S1807" s="43" t="s">
        <v>2670</v>
      </c>
      <c r="T1807" s="43" t="s">
        <v>3430</v>
      </c>
      <c r="Y1807" s="43" t="s">
        <v>2672</v>
      </c>
      <c r="AA1807" s="65">
        <v>5083</v>
      </c>
      <c r="AB1807" s="68">
        <v>8061</v>
      </c>
      <c r="AC1807" s="43" t="s">
        <v>3487</v>
      </c>
      <c r="BE1807" s="43" t="s">
        <v>2672</v>
      </c>
      <c r="BF1807" s="65">
        <v>5083</v>
      </c>
      <c r="BG1807" s="68">
        <v>7310</v>
      </c>
      <c r="BH1807" s="43" t="s">
        <v>3487</v>
      </c>
      <c r="BK1807" s="43" t="s">
        <v>79</v>
      </c>
      <c r="BM1807" s="43" t="s">
        <v>2710</v>
      </c>
      <c r="BO1807" s="43" t="s">
        <v>3681</v>
      </c>
      <c r="CB1807" s="65" t="e">
        <f>#N/A</f>
        <v>#N/A</v>
      </c>
    </row>
    <row r="1808" spans="1:80" s="43" customFormat="1" ht="18" customHeight="1">
      <c r="A1808" s="43" t="s">
        <v>3677</v>
      </c>
      <c r="C1808" s="43" t="s">
        <v>3678</v>
      </c>
      <c r="F1808" s="43" t="s">
        <v>67</v>
      </c>
      <c r="G1808" s="43" t="s">
        <v>1914</v>
      </c>
      <c r="J1808" s="43" t="s">
        <v>69</v>
      </c>
      <c r="K1808" s="68">
        <v>-1769</v>
      </c>
      <c r="L1808" s="43" t="s">
        <v>3679</v>
      </c>
      <c r="O1808" s="43" t="s">
        <v>3680</v>
      </c>
      <c r="S1808" s="43" t="s">
        <v>2670</v>
      </c>
      <c r="T1808" s="43" t="s">
        <v>3430</v>
      </c>
      <c r="Y1808" s="43" t="s">
        <v>2672</v>
      </c>
      <c r="AA1808" s="65">
        <v>5083</v>
      </c>
      <c r="AB1808" s="68">
        <v>8061</v>
      </c>
      <c r="AC1808" s="43" t="s">
        <v>3487</v>
      </c>
      <c r="BF1808" s="65">
        <v>7331</v>
      </c>
      <c r="BG1808" s="68">
        <v>8061</v>
      </c>
      <c r="BH1808" s="43" t="s">
        <v>3487</v>
      </c>
      <c r="BK1808" s="43" t="s">
        <v>247</v>
      </c>
      <c r="BM1808" s="43" t="s">
        <v>250</v>
      </c>
      <c r="BO1808" s="43" t="s">
        <v>3682</v>
      </c>
      <c r="CB1808" s="65" t="e">
        <f>#N/A</f>
        <v>#N/A</v>
      </c>
    </row>
    <row r="1809" spans="1:80" s="43" customFormat="1" ht="18" customHeight="1">
      <c r="A1809" s="43" t="s">
        <v>3683</v>
      </c>
      <c r="C1809" s="43" t="s">
        <v>3684</v>
      </c>
      <c r="F1809" s="43" t="s">
        <v>91</v>
      </c>
      <c r="G1809" s="43" t="s">
        <v>67</v>
      </c>
      <c r="H1809" s="43" t="s">
        <v>320</v>
      </c>
      <c r="J1809" s="43" t="s">
        <v>69</v>
      </c>
      <c r="K1809" s="68">
        <v>-1816</v>
      </c>
      <c r="L1809" s="43" t="s">
        <v>3685</v>
      </c>
      <c r="N1809" s="43" t="s">
        <v>1802</v>
      </c>
      <c r="P1809" s="43" t="s">
        <v>3686</v>
      </c>
      <c r="S1809" s="43" t="s">
        <v>2670</v>
      </c>
      <c r="Y1809" s="43" t="s">
        <v>2672</v>
      </c>
      <c r="AA1809" s="65">
        <v>5083</v>
      </c>
      <c r="AB1809" s="68">
        <v>7254</v>
      </c>
      <c r="AC1809" s="43" t="s">
        <v>3487</v>
      </c>
      <c r="BE1809" s="43" t="s">
        <v>2672</v>
      </c>
      <c r="BF1809" s="65">
        <v>5083</v>
      </c>
      <c r="BG1809" s="68">
        <v>7254</v>
      </c>
      <c r="BH1809" s="43" t="s">
        <v>3487</v>
      </c>
      <c r="BK1809" s="43" t="s">
        <v>79</v>
      </c>
      <c r="BM1809" s="43" t="s">
        <v>2710</v>
      </c>
      <c r="BO1809" s="43" t="s">
        <v>3687</v>
      </c>
      <c r="CB1809" s="65" t="e">
        <f>#N/A</f>
        <v>#N/A</v>
      </c>
    </row>
    <row r="1810" spans="1:80" s="43" customFormat="1" ht="18" customHeight="1">
      <c r="A1810" s="43" t="s">
        <v>3688</v>
      </c>
      <c r="C1810" s="43" t="s">
        <v>3689</v>
      </c>
      <c r="F1810" s="43" t="s">
        <v>283</v>
      </c>
      <c r="G1810" s="43" t="s">
        <v>67</v>
      </c>
      <c r="H1810" s="43" t="s">
        <v>3690</v>
      </c>
      <c r="J1810" s="43" t="s">
        <v>69</v>
      </c>
      <c r="K1810" s="68">
        <v>805</v>
      </c>
      <c r="L1810" s="43" t="s">
        <v>3691</v>
      </c>
      <c r="N1810" s="43" t="s">
        <v>696</v>
      </c>
      <c r="P1810" s="43" t="s">
        <v>3692</v>
      </c>
      <c r="S1810" s="43" t="s">
        <v>2670</v>
      </c>
      <c r="U1810" s="43" t="s">
        <v>3693</v>
      </c>
      <c r="Y1810" s="43" t="s">
        <v>2672</v>
      </c>
      <c r="AA1810" s="65">
        <v>5083</v>
      </c>
      <c r="AB1810" s="68">
        <v>7079</v>
      </c>
      <c r="AC1810" s="43" t="s">
        <v>3487</v>
      </c>
      <c r="BE1810" s="43" t="s">
        <v>2672</v>
      </c>
      <c r="BF1810" s="65">
        <v>5083</v>
      </c>
      <c r="BG1810" s="68">
        <v>7079</v>
      </c>
      <c r="BH1810" s="43" t="s">
        <v>3487</v>
      </c>
      <c r="BK1810" s="43" t="s">
        <v>198</v>
      </c>
      <c r="BM1810" s="43" t="s">
        <v>199</v>
      </c>
      <c r="CB1810" s="65">
        <v>805</v>
      </c>
    </row>
    <row r="1811" spans="1:80" s="43" customFormat="1" ht="18" customHeight="1">
      <c r="A1811" s="43" t="s">
        <v>3694</v>
      </c>
      <c r="C1811" s="43" t="s">
        <v>3695</v>
      </c>
      <c r="F1811" s="43" t="s">
        <v>125</v>
      </c>
      <c r="G1811" s="43" t="s">
        <v>214</v>
      </c>
      <c r="J1811" s="43" t="s">
        <v>69</v>
      </c>
      <c r="K1811" s="68">
        <v>800</v>
      </c>
      <c r="L1811" s="43" t="s">
        <v>101</v>
      </c>
      <c r="P1811" s="43" t="s">
        <v>2591</v>
      </c>
      <c r="Q1811" s="43" t="s">
        <v>3696</v>
      </c>
      <c r="S1811" s="43" t="s">
        <v>2670</v>
      </c>
      <c r="U1811" s="43" t="s">
        <v>3697</v>
      </c>
      <c r="Y1811" s="43" t="s">
        <v>2672</v>
      </c>
      <c r="AA1811" s="65">
        <v>5083</v>
      </c>
      <c r="AB1811" s="65" t="s">
        <v>3402</v>
      </c>
      <c r="AY1811" s="43">
        <v>1915</v>
      </c>
      <c r="AZ1811" s="43" t="s">
        <v>208</v>
      </c>
      <c r="BB1811" s="43" t="s">
        <v>428</v>
      </c>
      <c r="BC1811" s="43" t="s">
        <v>198</v>
      </c>
      <c r="BE1811" s="43" t="s">
        <v>2672</v>
      </c>
      <c r="BF1811" s="65">
        <v>5083</v>
      </c>
      <c r="BG1811" s="68" t="s">
        <v>294</v>
      </c>
      <c r="BK1811" s="43" t="s">
        <v>198</v>
      </c>
      <c r="BM1811" s="43" t="s">
        <v>199</v>
      </c>
      <c r="BO1811" s="43" t="s">
        <v>3368</v>
      </c>
      <c r="CB1811" s="65">
        <v>800</v>
      </c>
    </row>
    <row r="1812" spans="1:80" s="43" customFormat="1" ht="18" customHeight="1">
      <c r="A1812" s="43" t="s">
        <v>3694</v>
      </c>
      <c r="C1812" s="43" t="s">
        <v>3695</v>
      </c>
      <c r="F1812" s="43" t="s">
        <v>125</v>
      </c>
      <c r="G1812" s="43" t="s">
        <v>214</v>
      </c>
      <c r="J1812" s="43" t="s">
        <v>69</v>
      </c>
      <c r="K1812" s="68">
        <v>800</v>
      </c>
      <c r="L1812" s="43" t="s">
        <v>101</v>
      </c>
      <c r="P1812" s="43" t="s">
        <v>2591</v>
      </c>
      <c r="Q1812" s="43" t="s">
        <v>3696</v>
      </c>
      <c r="S1812" s="43" t="s">
        <v>2670</v>
      </c>
      <c r="U1812" s="43" t="s">
        <v>3697</v>
      </c>
      <c r="Y1812" s="43" t="s">
        <v>2672</v>
      </c>
      <c r="AA1812" s="65">
        <v>5083</v>
      </c>
      <c r="AB1812" s="65" t="s">
        <v>3402</v>
      </c>
      <c r="AY1812" s="43">
        <v>1916</v>
      </c>
      <c r="AZ1812" s="43" t="s">
        <v>3339</v>
      </c>
      <c r="BB1812" s="43" t="s">
        <v>428</v>
      </c>
      <c r="BC1812" s="43" t="s">
        <v>198</v>
      </c>
      <c r="BE1812" s="43" t="s">
        <v>2672</v>
      </c>
      <c r="BF1812" s="65">
        <v>5083</v>
      </c>
      <c r="BG1812" s="68" t="s">
        <v>294</v>
      </c>
      <c r="BK1812" s="43" t="s">
        <v>198</v>
      </c>
      <c r="BM1812" s="43" t="s">
        <v>199</v>
      </c>
      <c r="BO1812" s="43" t="s">
        <v>3368</v>
      </c>
      <c r="CB1812" s="65">
        <v>800</v>
      </c>
    </row>
    <row r="1813" spans="1:80" s="43" customFormat="1" ht="18" customHeight="1">
      <c r="A1813" s="43" t="s">
        <v>3694</v>
      </c>
      <c r="C1813" s="43" t="s">
        <v>3695</v>
      </c>
      <c r="F1813" s="43" t="s">
        <v>125</v>
      </c>
      <c r="G1813" s="43" t="s">
        <v>214</v>
      </c>
      <c r="J1813" s="43" t="s">
        <v>69</v>
      </c>
      <c r="K1813" s="68">
        <v>800</v>
      </c>
      <c r="L1813" s="43" t="s">
        <v>101</v>
      </c>
      <c r="P1813" s="43" t="s">
        <v>2591</v>
      </c>
      <c r="Q1813" s="43" t="s">
        <v>3696</v>
      </c>
      <c r="S1813" s="43" t="s">
        <v>2670</v>
      </c>
      <c r="U1813" s="43" t="s">
        <v>3697</v>
      </c>
      <c r="Y1813" s="43" t="s">
        <v>2672</v>
      </c>
      <c r="AA1813" s="65">
        <v>5083</v>
      </c>
      <c r="AB1813" s="65" t="s">
        <v>3402</v>
      </c>
      <c r="AY1813" s="43">
        <v>1922</v>
      </c>
      <c r="AZ1813" s="43" t="s">
        <v>114</v>
      </c>
      <c r="BB1813" s="43" t="s">
        <v>428</v>
      </c>
      <c r="BC1813" s="43" t="s">
        <v>334</v>
      </c>
      <c r="BF1813" s="65">
        <v>7990</v>
      </c>
      <c r="BG1813" s="68" t="s">
        <v>3402</v>
      </c>
      <c r="BK1813" s="43" t="s">
        <v>334</v>
      </c>
      <c r="BM1813" s="43" t="s">
        <v>3576</v>
      </c>
      <c r="CB1813" s="65">
        <v>800</v>
      </c>
    </row>
    <row r="1814" spans="1:80" s="43" customFormat="1" ht="18" customHeight="1">
      <c r="A1814" s="43" t="s">
        <v>3694</v>
      </c>
      <c r="C1814" s="43" t="s">
        <v>3695</v>
      </c>
      <c r="F1814" s="43" t="s">
        <v>125</v>
      </c>
      <c r="G1814" s="43" t="s">
        <v>214</v>
      </c>
      <c r="J1814" s="43" t="s">
        <v>69</v>
      </c>
      <c r="K1814" s="68">
        <v>800</v>
      </c>
      <c r="L1814" s="43" t="s">
        <v>101</v>
      </c>
      <c r="P1814" s="43" t="s">
        <v>2591</v>
      </c>
      <c r="Q1814" s="43" t="s">
        <v>3696</v>
      </c>
      <c r="S1814" s="43" t="s">
        <v>2670</v>
      </c>
      <c r="U1814" s="43" t="s">
        <v>3697</v>
      </c>
      <c r="Y1814" s="43" t="s">
        <v>2672</v>
      </c>
      <c r="AA1814" s="65">
        <v>5083</v>
      </c>
      <c r="AB1814" s="65" t="s">
        <v>3402</v>
      </c>
      <c r="AY1814" s="43">
        <v>1923</v>
      </c>
      <c r="AZ1814" s="43" t="s">
        <v>116</v>
      </c>
      <c r="BB1814" s="43" t="s">
        <v>428</v>
      </c>
      <c r="BC1814" s="43" t="s">
        <v>334</v>
      </c>
      <c r="BF1814" s="65">
        <v>7990</v>
      </c>
      <c r="BG1814" s="68" t="s">
        <v>3402</v>
      </c>
      <c r="BK1814" s="43" t="s">
        <v>334</v>
      </c>
      <c r="BM1814" s="43" t="s">
        <v>3576</v>
      </c>
      <c r="CB1814" s="65">
        <v>800</v>
      </c>
    </row>
    <row r="1815" spans="1:80" s="43" customFormat="1" ht="18" customHeight="1">
      <c r="A1815" s="43" t="s">
        <v>3694</v>
      </c>
      <c r="C1815" s="43" t="s">
        <v>3695</v>
      </c>
      <c r="F1815" s="43" t="s">
        <v>125</v>
      </c>
      <c r="G1815" s="43" t="s">
        <v>214</v>
      </c>
      <c r="J1815" s="43" t="s">
        <v>69</v>
      </c>
      <c r="K1815" s="68">
        <v>800</v>
      </c>
      <c r="L1815" s="43" t="s">
        <v>101</v>
      </c>
      <c r="P1815" s="43" t="s">
        <v>2591</v>
      </c>
      <c r="Q1815" s="43" t="s">
        <v>3696</v>
      </c>
      <c r="S1815" s="43" t="s">
        <v>2670</v>
      </c>
      <c r="U1815" s="43" t="s">
        <v>3697</v>
      </c>
      <c r="Y1815" s="43" t="s">
        <v>2672</v>
      </c>
      <c r="AA1815" s="65">
        <v>5083</v>
      </c>
      <c r="AB1815" s="65" t="s">
        <v>3402</v>
      </c>
      <c r="AY1815" s="43">
        <v>1924</v>
      </c>
      <c r="AZ1815" s="43" t="s">
        <v>333</v>
      </c>
      <c r="BB1815" s="43" t="s">
        <v>428</v>
      </c>
      <c r="BC1815" s="43" t="s">
        <v>334</v>
      </c>
      <c r="BF1815" s="65">
        <v>7990</v>
      </c>
      <c r="BG1815" s="68" t="s">
        <v>3402</v>
      </c>
      <c r="BK1815" s="43" t="s">
        <v>334</v>
      </c>
      <c r="BM1815" s="43" t="s">
        <v>3576</v>
      </c>
      <c r="CB1815" s="65">
        <v>800</v>
      </c>
    </row>
    <row r="1816" spans="1:80" s="43" customFormat="1" ht="18" customHeight="1">
      <c r="A1816" s="43" t="s">
        <v>3698</v>
      </c>
      <c r="C1816" s="43" t="s">
        <v>3699</v>
      </c>
      <c r="F1816" s="43" t="s">
        <v>3700</v>
      </c>
      <c r="G1816" s="43" t="s">
        <v>67</v>
      </c>
      <c r="I1816" s="43" t="s">
        <v>3701</v>
      </c>
      <c r="J1816" s="43" t="s">
        <v>69</v>
      </c>
      <c r="K1816" s="68">
        <v>1092</v>
      </c>
      <c r="L1816" s="43" t="s">
        <v>3702</v>
      </c>
      <c r="N1816" s="43" t="s">
        <v>204</v>
      </c>
      <c r="P1816" s="43" t="s">
        <v>2734</v>
      </c>
      <c r="Q1816" s="43" t="s">
        <v>575</v>
      </c>
      <c r="S1816" s="43" t="s">
        <v>2670</v>
      </c>
      <c r="U1816" s="43" t="s">
        <v>3703</v>
      </c>
      <c r="Y1816" s="43" t="s">
        <v>2672</v>
      </c>
      <c r="AA1816" s="65">
        <v>5083</v>
      </c>
      <c r="AB1816" s="65" t="s">
        <v>1448</v>
      </c>
      <c r="AY1816" s="43">
        <v>1914</v>
      </c>
      <c r="AZ1816" s="43" t="s">
        <v>217</v>
      </c>
      <c r="BB1816" s="43" t="s">
        <v>428</v>
      </c>
      <c r="BC1816" s="43" t="s">
        <v>198</v>
      </c>
      <c r="BE1816" s="43" t="s">
        <v>2672</v>
      </c>
      <c r="BF1816" s="65">
        <v>5083</v>
      </c>
      <c r="BG1816" s="68" t="s">
        <v>1450</v>
      </c>
      <c r="BK1816" s="43" t="s">
        <v>198</v>
      </c>
      <c r="BM1816" s="43" t="s">
        <v>199</v>
      </c>
      <c r="BO1816" s="43" t="s">
        <v>3545</v>
      </c>
      <c r="CB1816" s="65">
        <v>1092</v>
      </c>
    </row>
    <row r="1817" spans="1:80" s="43" customFormat="1" ht="18" customHeight="1">
      <c r="A1817" s="43" t="s">
        <v>3698</v>
      </c>
      <c r="C1817" s="43" t="s">
        <v>3699</v>
      </c>
      <c r="F1817" s="43" t="s">
        <v>3700</v>
      </c>
      <c r="G1817" s="43" t="s">
        <v>67</v>
      </c>
      <c r="I1817" s="43" t="s">
        <v>3701</v>
      </c>
      <c r="J1817" s="43" t="s">
        <v>69</v>
      </c>
      <c r="K1817" s="68">
        <v>1092</v>
      </c>
      <c r="L1817" s="43" t="s">
        <v>3702</v>
      </c>
      <c r="N1817" s="43" t="s">
        <v>204</v>
      </c>
      <c r="P1817" s="43" t="s">
        <v>2734</v>
      </c>
      <c r="Q1817" s="43" t="s">
        <v>575</v>
      </c>
      <c r="S1817" s="43" t="s">
        <v>2670</v>
      </c>
      <c r="U1817" s="43" t="s">
        <v>3703</v>
      </c>
      <c r="Y1817" s="43" t="s">
        <v>2672</v>
      </c>
      <c r="AA1817" s="65">
        <v>5083</v>
      </c>
      <c r="AB1817" s="65" t="s">
        <v>1448</v>
      </c>
      <c r="AY1817" s="43">
        <v>1915</v>
      </c>
      <c r="AZ1817" s="43" t="s">
        <v>208</v>
      </c>
      <c r="BB1817" s="43" t="s">
        <v>428</v>
      </c>
      <c r="BC1817" s="43" t="s">
        <v>198</v>
      </c>
      <c r="BE1817" s="43" t="s">
        <v>2672</v>
      </c>
      <c r="BF1817" s="65">
        <v>5083</v>
      </c>
      <c r="BG1817" s="68" t="s">
        <v>1450</v>
      </c>
      <c r="BK1817" s="43" t="s">
        <v>198</v>
      </c>
      <c r="BM1817" s="43" t="s">
        <v>199</v>
      </c>
      <c r="BO1817" s="43" t="s">
        <v>3545</v>
      </c>
      <c r="CB1817" s="65">
        <v>1092</v>
      </c>
    </row>
    <row r="1818" spans="1:80" s="43" customFormat="1" ht="18" customHeight="1">
      <c r="A1818" s="43" t="s">
        <v>3698</v>
      </c>
      <c r="C1818" s="43" t="s">
        <v>3699</v>
      </c>
      <c r="F1818" s="43" t="s">
        <v>3700</v>
      </c>
      <c r="G1818" s="43" t="s">
        <v>67</v>
      </c>
      <c r="I1818" s="43" t="s">
        <v>3701</v>
      </c>
      <c r="J1818" s="43" t="s">
        <v>69</v>
      </c>
      <c r="K1818" s="68">
        <v>1092</v>
      </c>
      <c r="L1818" s="43" t="s">
        <v>3702</v>
      </c>
      <c r="N1818" s="43" t="s">
        <v>204</v>
      </c>
      <c r="P1818" s="43" t="s">
        <v>2734</v>
      </c>
      <c r="Q1818" s="43" t="s">
        <v>575</v>
      </c>
      <c r="S1818" s="43" t="s">
        <v>2670</v>
      </c>
      <c r="U1818" s="43" t="s">
        <v>3703</v>
      </c>
      <c r="Y1818" s="43" t="s">
        <v>2672</v>
      </c>
      <c r="AA1818" s="65">
        <v>5083</v>
      </c>
      <c r="AB1818" s="65" t="s">
        <v>1448</v>
      </c>
      <c r="AY1818" s="43">
        <v>1916</v>
      </c>
      <c r="AZ1818" s="43" t="s">
        <v>108</v>
      </c>
      <c r="BB1818" s="43" t="s">
        <v>428</v>
      </c>
      <c r="BC1818" s="43" t="s">
        <v>1112</v>
      </c>
      <c r="BF1818" s="65">
        <v>5806</v>
      </c>
      <c r="BG1818" s="68" t="s">
        <v>1448</v>
      </c>
      <c r="BK1818" s="43" t="s">
        <v>1112</v>
      </c>
      <c r="BM1818" s="43" t="s">
        <v>2274</v>
      </c>
      <c r="CB1818" s="65">
        <v>1092</v>
      </c>
    </row>
    <row r="1819" spans="1:80" s="43" customFormat="1" ht="18" customHeight="1">
      <c r="A1819" s="43" t="s">
        <v>3698</v>
      </c>
      <c r="C1819" s="43" t="s">
        <v>3699</v>
      </c>
      <c r="F1819" s="43" t="s">
        <v>3700</v>
      </c>
      <c r="G1819" s="43" t="s">
        <v>67</v>
      </c>
      <c r="I1819" s="43" t="s">
        <v>3701</v>
      </c>
      <c r="J1819" s="43" t="s">
        <v>69</v>
      </c>
      <c r="K1819" s="68">
        <v>1092</v>
      </c>
      <c r="L1819" s="43" t="s">
        <v>3702</v>
      </c>
      <c r="N1819" s="43" t="s">
        <v>204</v>
      </c>
      <c r="P1819" s="43" t="s">
        <v>2734</v>
      </c>
      <c r="Q1819" s="43" t="s">
        <v>575</v>
      </c>
      <c r="S1819" s="43" t="s">
        <v>2670</v>
      </c>
      <c r="U1819" s="43" t="s">
        <v>3703</v>
      </c>
      <c r="Y1819" s="43" t="s">
        <v>2672</v>
      </c>
      <c r="AA1819" s="65">
        <v>5083</v>
      </c>
      <c r="AB1819" s="65" t="s">
        <v>1448</v>
      </c>
      <c r="AY1819" s="43">
        <v>1917</v>
      </c>
      <c r="AZ1819" s="43" t="s">
        <v>114</v>
      </c>
      <c r="BB1819" s="43" t="s">
        <v>428</v>
      </c>
      <c r="BC1819" s="43" t="s">
        <v>1112</v>
      </c>
      <c r="BF1819" s="65">
        <v>5806</v>
      </c>
      <c r="BG1819" s="68" t="s">
        <v>1448</v>
      </c>
      <c r="BK1819" s="43" t="s">
        <v>1112</v>
      </c>
      <c r="BM1819" s="43" t="s">
        <v>2274</v>
      </c>
      <c r="CB1819" s="65">
        <v>1092</v>
      </c>
    </row>
    <row r="1820" spans="1:80" s="43" customFormat="1" ht="18" customHeight="1">
      <c r="A1820" s="43" t="s">
        <v>3698</v>
      </c>
      <c r="C1820" s="43" t="s">
        <v>3699</v>
      </c>
      <c r="F1820" s="43" t="s">
        <v>3700</v>
      </c>
      <c r="G1820" s="43" t="s">
        <v>67</v>
      </c>
      <c r="I1820" s="43" t="s">
        <v>3701</v>
      </c>
      <c r="J1820" s="43" t="s">
        <v>69</v>
      </c>
      <c r="K1820" s="68">
        <v>1092</v>
      </c>
      <c r="L1820" s="43" t="s">
        <v>3702</v>
      </c>
      <c r="N1820" s="43" t="s">
        <v>204</v>
      </c>
      <c r="P1820" s="43" t="s">
        <v>2734</v>
      </c>
      <c r="Q1820" s="43" t="s">
        <v>575</v>
      </c>
      <c r="S1820" s="43" t="s">
        <v>2670</v>
      </c>
      <c r="U1820" s="43" t="s">
        <v>3703</v>
      </c>
      <c r="Y1820" s="43" t="s">
        <v>2672</v>
      </c>
      <c r="AA1820" s="65">
        <v>5083</v>
      </c>
      <c r="AB1820" s="65" t="s">
        <v>1448</v>
      </c>
      <c r="AY1820" s="43">
        <v>1918</v>
      </c>
      <c r="AZ1820" s="43" t="s">
        <v>333</v>
      </c>
      <c r="BB1820" s="43" t="s">
        <v>428</v>
      </c>
      <c r="BC1820" s="43" t="s">
        <v>1112</v>
      </c>
      <c r="BF1820" s="65">
        <v>5806</v>
      </c>
      <c r="BG1820" s="68" t="s">
        <v>1448</v>
      </c>
      <c r="BK1820" s="43" t="s">
        <v>1112</v>
      </c>
      <c r="BM1820" s="43" t="s">
        <v>2274</v>
      </c>
      <c r="CB1820" s="65">
        <v>1092</v>
      </c>
    </row>
    <row r="1821" spans="1:80" s="43" customFormat="1" ht="18" customHeight="1">
      <c r="A1821" s="43" t="s">
        <v>3704</v>
      </c>
      <c r="C1821" s="43" t="s">
        <v>3705</v>
      </c>
      <c r="F1821" s="43" t="s">
        <v>3706</v>
      </c>
      <c r="G1821" s="43" t="s">
        <v>3707</v>
      </c>
      <c r="H1821" s="43" t="s">
        <v>499</v>
      </c>
      <c r="J1821" s="43" t="s">
        <v>69</v>
      </c>
      <c r="K1821" s="68">
        <v>-3</v>
      </c>
      <c r="L1821" s="43" t="s">
        <v>3708</v>
      </c>
      <c r="N1821" s="43" t="s">
        <v>3709</v>
      </c>
      <c r="S1821" s="43" t="s">
        <v>2670</v>
      </c>
      <c r="Y1821" s="43" t="s">
        <v>2672</v>
      </c>
      <c r="AA1821" s="65">
        <v>5083</v>
      </c>
      <c r="AB1821" s="65" t="s">
        <v>3710</v>
      </c>
      <c r="AC1821" s="43" t="s">
        <v>3711</v>
      </c>
      <c r="BE1821" s="43" t="s">
        <v>2672</v>
      </c>
      <c r="BF1821" s="65">
        <v>5083</v>
      </c>
      <c r="BG1821" s="68" t="s">
        <v>3710</v>
      </c>
      <c r="BH1821" s="43" t="s">
        <v>3711</v>
      </c>
      <c r="BK1821" s="43" t="s">
        <v>198</v>
      </c>
      <c r="BM1821" s="43" t="s">
        <v>279</v>
      </c>
      <c r="BO1821" s="43" t="s">
        <v>2922</v>
      </c>
      <c r="CB1821" s="65" t="e">
        <f>#N/A</f>
        <v>#N/A</v>
      </c>
    </row>
    <row r="1822" spans="1:80" s="43" customFormat="1" ht="18" customHeight="1">
      <c r="A1822" s="43" t="s">
        <v>3712</v>
      </c>
      <c r="C1822" s="43" t="s">
        <v>3713</v>
      </c>
      <c r="F1822" s="43" t="s">
        <v>164</v>
      </c>
      <c r="J1822" s="43" t="s">
        <v>69</v>
      </c>
      <c r="K1822" s="68">
        <v>104</v>
      </c>
      <c r="L1822" s="43" t="s">
        <v>3103</v>
      </c>
      <c r="N1822" s="43" t="s">
        <v>322</v>
      </c>
      <c r="P1822" s="43" t="s">
        <v>3714</v>
      </c>
      <c r="S1822" s="43" t="s">
        <v>2670</v>
      </c>
      <c r="Y1822" s="43" t="s">
        <v>2672</v>
      </c>
      <c r="AA1822" s="65">
        <v>5083</v>
      </c>
      <c r="AB1822" s="68" t="s">
        <v>294</v>
      </c>
      <c r="AC1822" s="43" t="s">
        <v>3580</v>
      </c>
      <c r="BE1822" s="43" t="s">
        <v>2672</v>
      </c>
      <c r="BF1822" s="65">
        <v>5083</v>
      </c>
      <c r="BG1822" s="68" t="s">
        <v>294</v>
      </c>
      <c r="BH1822" s="43" t="s">
        <v>3580</v>
      </c>
      <c r="BK1822" s="43" t="s">
        <v>198</v>
      </c>
      <c r="BM1822" s="43" t="s">
        <v>308</v>
      </c>
      <c r="BO1822" s="43" t="s">
        <v>3715</v>
      </c>
      <c r="CB1822" s="65">
        <v>104</v>
      </c>
    </row>
    <row r="1823" spans="1:80" s="43" customFormat="1" ht="18" customHeight="1">
      <c r="A1823" s="43" t="s">
        <v>3716</v>
      </c>
      <c r="C1823" s="43" t="s">
        <v>3717</v>
      </c>
      <c r="F1823" s="43" t="s">
        <v>849</v>
      </c>
      <c r="J1823" s="43" t="s">
        <v>69</v>
      </c>
      <c r="K1823" s="68">
        <v>-2024</v>
      </c>
      <c r="L1823" s="43" t="s">
        <v>101</v>
      </c>
      <c r="P1823" s="43" t="s">
        <v>2100</v>
      </c>
      <c r="Q1823" s="43" t="s">
        <v>103</v>
      </c>
      <c r="S1823" s="43" t="s">
        <v>2670</v>
      </c>
      <c r="U1823" s="43" t="s">
        <v>3718</v>
      </c>
      <c r="Y1823" s="43" t="s">
        <v>2672</v>
      </c>
      <c r="AA1823" s="65">
        <v>5083</v>
      </c>
      <c r="AB1823" s="65" t="s">
        <v>237</v>
      </c>
      <c r="AC1823" s="43" t="s">
        <v>2678</v>
      </c>
      <c r="BE1823" s="43" t="s">
        <v>2672</v>
      </c>
      <c r="BF1823" s="65">
        <v>5083</v>
      </c>
      <c r="BG1823" s="68" t="s">
        <v>237</v>
      </c>
      <c r="BH1823" s="43" t="s">
        <v>2678</v>
      </c>
      <c r="BK1823" s="43" t="s">
        <v>79</v>
      </c>
      <c r="BM1823" s="43" t="s">
        <v>80</v>
      </c>
      <c r="BO1823" s="43" t="s">
        <v>3719</v>
      </c>
      <c r="CB1823" s="65" t="e">
        <f>#N/A</f>
        <v>#N/A</v>
      </c>
    </row>
    <row r="1824" spans="1:80" s="43" customFormat="1" ht="18" customHeight="1">
      <c r="A1824" s="43" t="s">
        <v>3720</v>
      </c>
      <c r="C1824" s="43" t="s">
        <v>3721</v>
      </c>
      <c r="F1824" s="43" t="s">
        <v>327</v>
      </c>
      <c r="G1824" s="43" t="s">
        <v>3722</v>
      </c>
      <c r="J1824" s="43" t="s">
        <v>69</v>
      </c>
      <c r="K1824" s="68">
        <v>-2592</v>
      </c>
      <c r="L1824" s="43" t="s">
        <v>3723</v>
      </c>
      <c r="O1824" s="43" t="s">
        <v>1432</v>
      </c>
      <c r="P1824" s="43" t="s">
        <v>850</v>
      </c>
      <c r="Q1824" s="43" t="s">
        <v>3724</v>
      </c>
      <c r="S1824" s="43" t="s">
        <v>2670</v>
      </c>
      <c r="Y1824" s="43" t="s">
        <v>2672</v>
      </c>
      <c r="AA1824" s="65">
        <v>5083</v>
      </c>
      <c r="AB1824" s="68">
        <v>8774</v>
      </c>
      <c r="AC1824" s="43" t="s">
        <v>3487</v>
      </c>
      <c r="AY1824" s="43">
        <v>1915</v>
      </c>
      <c r="AZ1824" s="43" t="s">
        <v>108</v>
      </c>
      <c r="BB1824" s="43" t="s">
        <v>428</v>
      </c>
      <c r="BC1824" s="43" t="s">
        <v>79</v>
      </c>
      <c r="BE1824" s="43" t="s">
        <v>2672</v>
      </c>
      <c r="BF1824" s="65">
        <v>5083</v>
      </c>
      <c r="BG1824" s="68" t="s">
        <v>1168</v>
      </c>
      <c r="BK1824" s="43" t="s">
        <v>79</v>
      </c>
      <c r="BM1824" s="43" t="s">
        <v>80</v>
      </c>
      <c r="CB1824" s="65" t="e">
        <f>#N/A</f>
        <v>#N/A</v>
      </c>
    </row>
    <row r="1825" spans="1:80" s="43" customFormat="1" ht="18" customHeight="1">
      <c r="A1825" s="43" t="s">
        <v>3720</v>
      </c>
      <c r="C1825" s="43" t="s">
        <v>3721</v>
      </c>
      <c r="F1825" s="43" t="s">
        <v>327</v>
      </c>
      <c r="G1825" s="43" t="s">
        <v>3722</v>
      </c>
      <c r="J1825" s="43" t="s">
        <v>69</v>
      </c>
      <c r="K1825" s="68">
        <v>-2592</v>
      </c>
      <c r="L1825" s="43" t="s">
        <v>3723</v>
      </c>
      <c r="O1825" s="43" t="s">
        <v>1432</v>
      </c>
      <c r="P1825" s="43" t="s">
        <v>850</v>
      </c>
      <c r="Q1825" s="43" t="s">
        <v>3724</v>
      </c>
      <c r="S1825" s="43" t="s">
        <v>2670</v>
      </c>
      <c r="Y1825" s="43" t="s">
        <v>2672</v>
      </c>
      <c r="AA1825" s="65">
        <v>5083</v>
      </c>
      <c r="AB1825" s="68">
        <v>8774</v>
      </c>
      <c r="AC1825" s="43" t="s">
        <v>3487</v>
      </c>
      <c r="AY1825" s="43">
        <v>1916</v>
      </c>
      <c r="AZ1825" s="43" t="s">
        <v>116</v>
      </c>
      <c r="BB1825" s="43" t="s">
        <v>428</v>
      </c>
      <c r="BC1825" s="43" t="s">
        <v>79</v>
      </c>
      <c r="BE1825" s="43" t="s">
        <v>2672</v>
      </c>
      <c r="BF1825" s="65">
        <v>5083</v>
      </c>
      <c r="BG1825" s="68" t="s">
        <v>1168</v>
      </c>
      <c r="BK1825" s="43" t="s">
        <v>79</v>
      </c>
      <c r="BM1825" s="43" t="s">
        <v>80</v>
      </c>
      <c r="CB1825" s="65" t="e">
        <f>#N/A</f>
        <v>#N/A</v>
      </c>
    </row>
    <row r="1826" spans="1:80" s="43" customFormat="1" ht="18" customHeight="1">
      <c r="A1826" s="43" t="s">
        <v>3720</v>
      </c>
      <c r="C1826" s="43" t="s">
        <v>3721</v>
      </c>
      <c r="F1826" s="43" t="s">
        <v>327</v>
      </c>
      <c r="G1826" s="43" t="s">
        <v>3722</v>
      </c>
      <c r="J1826" s="43" t="s">
        <v>69</v>
      </c>
      <c r="K1826" s="68">
        <v>-2592</v>
      </c>
      <c r="L1826" s="43" t="s">
        <v>3723</v>
      </c>
      <c r="O1826" s="43" t="s">
        <v>1432</v>
      </c>
      <c r="P1826" s="43" t="s">
        <v>850</v>
      </c>
      <c r="Q1826" s="43" t="s">
        <v>3724</v>
      </c>
      <c r="S1826" s="43" t="s">
        <v>2670</v>
      </c>
      <c r="Y1826" s="43" t="s">
        <v>2672</v>
      </c>
      <c r="AA1826" s="65">
        <v>5083</v>
      </c>
      <c r="AB1826" s="68">
        <v>8774</v>
      </c>
      <c r="AC1826" s="43" t="s">
        <v>3487</v>
      </c>
      <c r="AY1826" s="43">
        <v>1917</v>
      </c>
      <c r="AZ1826" s="43" t="s">
        <v>333</v>
      </c>
      <c r="BB1826" s="43" t="s">
        <v>428</v>
      </c>
      <c r="BC1826" s="43" t="s">
        <v>79</v>
      </c>
      <c r="BE1826" s="43" t="s">
        <v>2672</v>
      </c>
      <c r="BF1826" s="65">
        <v>5083</v>
      </c>
      <c r="BG1826" s="68" t="s">
        <v>1168</v>
      </c>
      <c r="BK1826" s="43" t="s">
        <v>79</v>
      </c>
      <c r="BM1826" s="43" t="s">
        <v>80</v>
      </c>
      <c r="CB1826" s="65" t="e">
        <f>#N/A</f>
        <v>#N/A</v>
      </c>
    </row>
    <row r="1827" spans="1:80" s="43" customFormat="1" ht="18" customHeight="1">
      <c r="A1827" s="43" t="s">
        <v>3720</v>
      </c>
      <c r="C1827" s="43" t="s">
        <v>3721</v>
      </c>
      <c r="F1827" s="43" t="s">
        <v>327</v>
      </c>
      <c r="G1827" s="43" t="s">
        <v>3722</v>
      </c>
      <c r="J1827" s="43" t="s">
        <v>69</v>
      </c>
      <c r="K1827" s="68">
        <v>-2592</v>
      </c>
      <c r="L1827" s="43" t="s">
        <v>3723</v>
      </c>
      <c r="O1827" s="43" t="s">
        <v>1432</v>
      </c>
      <c r="P1827" s="43" t="s">
        <v>850</v>
      </c>
      <c r="Q1827" s="43" t="s">
        <v>3724</v>
      </c>
      <c r="S1827" s="43" t="s">
        <v>2670</v>
      </c>
      <c r="U1827" s="43" t="s">
        <v>3725</v>
      </c>
      <c r="Y1827" s="43" t="s">
        <v>2672</v>
      </c>
      <c r="AA1827" s="65">
        <v>5083</v>
      </c>
      <c r="AB1827" s="68">
        <v>8774</v>
      </c>
      <c r="AC1827" s="43" t="s">
        <v>3487</v>
      </c>
      <c r="AY1827" s="43">
        <v>1918</v>
      </c>
      <c r="AZ1827" s="43" t="s">
        <v>114</v>
      </c>
      <c r="BB1827" s="43" t="s">
        <v>428</v>
      </c>
      <c r="BC1827" s="43" t="s">
        <v>247</v>
      </c>
      <c r="BF1827" s="65"/>
      <c r="BG1827" s="68"/>
      <c r="BO1827" s="43" t="s">
        <v>3726</v>
      </c>
      <c r="CB1827" s="65" t="e">
        <f>#N/A</f>
        <v>#N/A</v>
      </c>
    </row>
    <row r="1828" spans="1:80" s="43" customFormat="1" ht="18" customHeight="1">
      <c r="A1828" s="43" t="s">
        <v>3720</v>
      </c>
      <c r="C1828" s="43" t="s">
        <v>3721</v>
      </c>
      <c r="F1828" s="43" t="s">
        <v>327</v>
      </c>
      <c r="G1828" s="43" t="s">
        <v>3722</v>
      </c>
      <c r="J1828" s="43" t="s">
        <v>69</v>
      </c>
      <c r="K1828" s="68">
        <v>-2592</v>
      </c>
      <c r="L1828" s="43" t="s">
        <v>3723</v>
      </c>
      <c r="O1828" s="43" t="s">
        <v>1432</v>
      </c>
      <c r="P1828" s="43" t="s">
        <v>850</v>
      </c>
      <c r="Q1828" s="43" t="s">
        <v>3724</v>
      </c>
      <c r="S1828" s="43" t="s">
        <v>2670</v>
      </c>
      <c r="U1828" s="43" t="s">
        <v>3727</v>
      </c>
      <c r="Y1828" s="43" t="s">
        <v>2672</v>
      </c>
      <c r="AA1828" s="65">
        <v>5083</v>
      </c>
      <c r="AB1828" s="68">
        <v>8774</v>
      </c>
      <c r="AC1828" s="43" t="s">
        <v>3487</v>
      </c>
      <c r="AY1828" s="43">
        <v>1921</v>
      </c>
      <c r="AZ1828" s="43" t="s">
        <v>108</v>
      </c>
      <c r="BB1828" s="43" t="s">
        <v>428</v>
      </c>
      <c r="BC1828" s="43" t="s">
        <v>120</v>
      </c>
      <c r="BF1828" s="65">
        <v>6582</v>
      </c>
      <c r="BG1828" s="68">
        <v>8774</v>
      </c>
      <c r="BH1828" s="43" t="s">
        <v>3487</v>
      </c>
      <c r="BK1828" s="43" t="s">
        <v>120</v>
      </c>
      <c r="BM1828" s="43" t="s">
        <v>250</v>
      </c>
      <c r="BO1828" s="43" t="s">
        <v>3728</v>
      </c>
      <c r="CB1828" s="65" t="e">
        <f>#N/A</f>
        <v>#N/A</v>
      </c>
    </row>
    <row r="1829" spans="1:80" s="43" customFormat="1" ht="18" customHeight="1">
      <c r="A1829" s="43" t="s">
        <v>3720</v>
      </c>
      <c r="C1829" s="43" t="s">
        <v>3721</v>
      </c>
      <c r="F1829" s="43" t="s">
        <v>327</v>
      </c>
      <c r="G1829" s="43" t="s">
        <v>3722</v>
      </c>
      <c r="J1829" s="43" t="s">
        <v>69</v>
      </c>
      <c r="K1829" s="68">
        <v>-2592</v>
      </c>
      <c r="L1829" s="43" t="s">
        <v>3723</v>
      </c>
      <c r="O1829" s="43" t="s">
        <v>1432</v>
      </c>
      <c r="P1829" s="43" t="s">
        <v>850</v>
      </c>
      <c r="Q1829" s="43" t="s">
        <v>3724</v>
      </c>
      <c r="S1829" s="43" t="s">
        <v>2670</v>
      </c>
      <c r="U1829" s="43" t="s">
        <v>3727</v>
      </c>
      <c r="Y1829" s="43" t="s">
        <v>2672</v>
      </c>
      <c r="AA1829" s="65">
        <v>5083</v>
      </c>
      <c r="AB1829" s="68">
        <v>8774</v>
      </c>
      <c r="AC1829" s="43" t="s">
        <v>3487</v>
      </c>
      <c r="AY1829" s="43">
        <v>1922</v>
      </c>
      <c r="AZ1829" s="43" t="s">
        <v>114</v>
      </c>
      <c r="BB1829" s="43" t="s">
        <v>428</v>
      </c>
      <c r="BC1829" s="43" t="s">
        <v>120</v>
      </c>
      <c r="BF1829" s="65">
        <v>6582</v>
      </c>
      <c r="BG1829" s="68">
        <v>8774</v>
      </c>
      <c r="BH1829" s="43" t="s">
        <v>3487</v>
      </c>
      <c r="BK1829" s="43" t="s">
        <v>120</v>
      </c>
      <c r="BM1829" s="43" t="s">
        <v>250</v>
      </c>
      <c r="BO1829" s="43" t="s">
        <v>3728</v>
      </c>
      <c r="CB1829" s="65" t="e">
        <f>#N/A</f>
        <v>#N/A</v>
      </c>
    </row>
    <row r="1830" spans="1:80" s="43" customFormat="1" ht="18" customHeight="1">
      <c r="A1830" s="43" t="s">
        <v>3720</v>
      </c>
      <c r="C1830" s="43" t="s">
        <v>3721</v>
      </c>
      <c r="F1830" s="43" t="s">
        <v>327</v>
      </c>
      <c r="G1830" s="43" t="s">
        <v>3722</v>
      </c>
      <c r="J1830" s="43" t="s">
        <v>69</v>
      </c>
      <c r="K1830" s="68">
        <v>-2592</v>
      </c>
      <c r="L1830" s="43" t="s">
        <v>3723</v>
      </c>
      <c r="O1830" s="43" t="s">
        <v>1432</v>
      </c>
      <c r="P1830" s="43" t="s">
        <v>850</v>
      </c>
      <c r="Q1830" s="43" t="s">
        <v>3724</v>
      </c>
      <c r="S1830" s="43" t="s">
        <v>2670</v>
      </c>
      <c r="U1830" s="43" t="s">
        <v>3727</v>
      </c>
      <c r="Y1830" s="43" t="s">
        <v>2672</v>
      </c>
      <c r="AA1830" s="65">
        <v>5083</v>
      </c>
      <c r="AB1830" s="68">
        <v>8774</v>
      </c>
      <c r="AC1830" s="43" t="s">
        <v>3487</v>
      </c>
      <c r="AX1830" s="43">
        <v>2</v>
      </c>
      <c r="AY1830" s="43">
        <v>1922</v>
      </c>
      <c r="AZ1830" s="43" t="s">
        <v>116</v>
      </c>
      <c r="BB1830" s="43" t="s">
        <v>1427</v>
      </c>
      <c r="BC1830" s="43" t="s">
        <v>120</v>
      </c>
      <c r="BF1830" s="65">
        <v>6582</v>
      </c>
      <c r="BG1830" s="68">
        <v>8774</v>
      </c>
      <c r="BH1830" s="43" t="s">
        <v>3487</v>
      </c>
      <c r="BK1830" s="43" t="s">
        <v>120</v>
      </c>
      <c r="BM1830" s="43" t="s">
        <v>250</v>
      </c>
      <c r="BO1830" s="43" t="s">
        <v>3728</v>
      </c>
      <c r="CB1830" s="65" t="e">
        <f>#N/A</f>
        <v>#N/A</v>
      </c>
    </row>
    <row r="1831" spans="1:80" s="43" customFormat="1" ht="18" customHeight="1">
      <c r="A1831" s="43" t="s">
        <v>3720</v>
      </c>
      <c r="C1831" s="43" t="s">
        <v>3721</v>
      </c>
      <c r="F1831" s="43" t="s">
        <v>327</v>
      </c>
      <c r="G1831" s="43" t="s">
        <v>3722</v>
      </c>
      <c r="J1831" s="43" t="s">
        <v>69</v>
      </c>
      <c r="K1831" s="68">
        <v>-2592</v>
      </c>
      <c r="L1831" s="43" t="s">
        <v>3723</v>
      </c>
      <c r="O1831" s="43" t="s">
        <v>1432</v>
      </c>
      <c r="P1831" s="43" t="s">
        <v>850</v>
      </c>
      <c r="Q1831" s="43" t="s">
        <v>3724</v>
      </c>
      <c r="S1831" s="43" t="s">
        <v>2670</v>
      </c>
      <c r="U1831" s="43" t="s">
        <v>3729</v>
      </c>
      <c r="Y1831" s="43" t="s">
        <v>2672</v>
      </c>
      <c r="AA1831" s="65">
        <v>5083</v>
      </c>
      <c r="AB1831" s="68">
        <v>8774</v>
      </c>
      <c r="AC1831" s="43" t="s">
        <v>3487</v>
      </c>
      <c r="AY1831" s="43">
        <v>1921</v>
      </c>
      <c r="AZ1831" s="43" t="s">
        <v>108</v>
      </c>
      <c r="BB1831" s="43" t="s">
        <v>428</v>
      </c>
      <c r="BC1831" s="43" t="s">
        <v>253</v>
      </c>
      <c r="BF1831" s="65"/>
      <c r="BG1831" s="68" t="s">
        <v>1674</v>
      </c>
      <c r="BH1831" s="43" t="s">
        <v>3730</v>
      </c>
      <c r="BK1831" s="43" t="s">
        <v>3479</v>
      </c>
      <c r="BO1831" s="43" t="s">
        <v>3731</v>
      </c>
      <c r="CB1831" s="65" t="e">
        <f>#N/A</f>
        <v>#N/A</v>
      </c>
    </row>
    <row r="1832" spans="1:80" s="43" customFormat="1" ht="18" customHeight="1">
      <c r="A1832" s="43" t="s">
        <v>3720</v>
      </c>
      <c r="C1832" s="43" t="s">
        <v>3721</v>
      </c>
      <c r="F1832" s="43" t="s">
        <v>327</v>
      </c>
      <c r="G1832" s="43" t="s">
        <v>3722</v>
      </c>
      <c r="J1832" s="43" t="s">
        <v>69</v>
      </c>
      <c r="K1832" s="68">
        <v>-2592</v>
      </c>
      <c r="L1832" s="43" t="s">
        <v>3723</v>
      </c>
      <c r="O1832" s="43" t="s">
        <v>1432</v>
      </c>
      <c r="P1832" s="43" t="s">
        <v>850</v>
      </c>
      <c r="Q1832" s="43" t="s">
        <v>3724</v>
      </c>
      <c r="S1832" s="43" t="s">
        <v>2670</v>
      </c>
      <c r="U1832" s="43" t="s">
        <v>3729</v>
      </c>
      <c r="Y1832" s="43" t="s">
        <v>2672</v>
      </c>
      <c r="AA1832" s="65">
        <v>5083</v>
      </c>
      <c r="AB1832" s="68">
        <v>8774</v>
      </c>
      <c r="AC1832" s="43" t="s">
        <v>3487</v>
      </c>
      <c r="AY1832" s="43">
        <v>1922</v>
      </c>
      <c r="AZ1832" s="43" t="s">
        <v>114</v>
      </c>
      <c r="BB1832" s="43" t="s">
        <v>428</v>
      </c>
      <c r="BC1832" s="43" t="s">
        <v>253</v>
      </c>
      <c r="BF1832" s="65"/>
      <c r="BG1832" s="68" t="s">
        <v>1674</v>
      </c>
      <c r="BH1832" s="43" t="s">
        <v>3730</v>
      </c>
      <c r="BK1832" s="43" t="s">
        <v>3479</v>
      </c>
      <c r="BO1832" s="43" t="s">
        <v>3731</v>
      </c>
      <c r="CB1832" s="65" t="e">
        <f>#N/A</f>
        <v>#N/A</v>
      </c>
    </row>
    <row r="1833" spans="1:80" s="43" customFormat="1" ht="18" customHeight="1">
      <c r="A1833" s="43" t="s">
        <v>3732</v>
      </c>
      <c r="C1833" s="43" t="s">
        <v>3733</v>
      </c>
      <c r="F1833" s="43" t="s">
        <v>303</v>
      </c>
      <c r="G1833" s="43" t="s">
        <v>1422</v>
      </c>
      <c r="J1833" s="43" t="s">
        <v>69</v>
      </c>
      <c r="K1833" s="68">
        <v>-3076</v>
      </c>
      <c r="L1833" s="43" t="s">
        <v>633</v>
      </c>
      <c r="N1833" s="43" t="s">
        <v>322</v>
      </c>
      <c r="P1833" s="43" t="s">
        <v>3734</v>
      </c>
      <c r="S1833" s="43" t="s">
        <v>2670</v>
      </c>
      <c r="Y1833" s="43" t="s">
        <v>2672</v>
      </c>
      <c r="AA1833" s="65">
        <v>5083</v>
      </c>
      <c r="AB1833" s="68" t="s">
        <v>237</v>
      </c>
      <c r="AC1833" s="43" t="s">
        <v>2678</v>
      </c>
      <c r="BE1833" s="43" t="s">
        <v>2672</v>
      </c>
      <c r="BF1833" s="65">
        <v>5083</v>
      </c>
      <c r="BG1833" s="68" t="s">
        <v>237</v>
      </c>
      <c r="BH1833" s="43" t="s">
        <v>2678</v>
      </c>
      <c r="BK1833" s="43" t="s">
        <v>79</v>
      </c>
      <c r="BM1833" s="43" t="s">
        <v>80</v>
      </c>
      <c r="BO1833" s="43" t="s">
        <v>2858</v>
      </c>
      <c r="CB1833" s="65" t="e">
        <f>#N/A</f>
        <v>#N/A</v>
      </c>
    </row>
    <row r="1834" spans="1:80" s="43" customFormat="1" ht="18" customHeight="1">
      <c r="A1834" s="43" t="s">
        <v>3735</v>
      </c>
      <c r="C1834" s="43" t="s">
        <v>3736</v>
      </c>
      <c r="F1834" s="43" t="s">
        <v>1392</v>
      </c>
      <c r="G1834" s="43" t="s">
        <v>732</v>
      </c>
      <c r="J1834" s="43" t="s">
        <v>178</v>
      </c>
      <c r="K1834" s="68">
        <v>-1939</v>
      </c>
      <c r="L1834" s="43" t="s">
        <v>595</v>
      </c>
      <c r="N1834" s="43" t="s">
        <v>592</v>
      </c>
      <c r="P1834" s="43" t="s">
        <v>996</v>
      </c>
      <c r="S1834" s="43" t="s">
        <v>2670</v>
      </c>
      <c r="Y1834" s="43" t="s">
        <v>2672</v>
      </c>
      <c r="AA1834" s="65">
        <v>5079</v>
      </c>
      <c r="AB1834" s="68">
        <v>8350</v>
      </c>
      <c r="AC1834" s="43" t="s">
        <v>2725</v>
      </c>
      <c r="AY1834" s="43">
        <v>1914</v>
      </c>
      <c r="AZ1834" s="43" t="s">
        <v>108</v>
      </c>
      <c r="BB1834" s="43" t="s">
        <v>428</v>
      </c>
      <c r="BC1834" s="43" t="s">
        <v>79</v>
      </c>
      <c r="BE1834" s="43" t="s">
        <v>2672</v>
      </c>
      <c r="BF1834" s="65">
        <v>5079</v>
      </c>
      <c r="BG1834" s="68">
        <v>6499</v>
      </c>
      <c r="BH1834" s="43" t="s">
        <v>3521</v>
      </c>
      <c r="BK1834" s="43" t="s">
        <v>79</v>
      </c>
      <c r="BM1834" s="43" t="s">
        <v>1625</v>
      </c>
      <c r="BO1834" s="43" t="s">
        <v>3657</v>
      </c>
      <c r="CB1834" s="65" t="e">
        <f>#N/A</f>
        <v>#N/A</v>
      </c>
    </row>
    <row r="1835" spans="1:80" s="43" customFormat="1" ht="18" customHeight="1">
      <c r="A1835" s="43" t="s">
        <v>3735</v>
      </c>
      <c r="C1835" s="43" t="s">
        <v>3736</v>
      </c>
      <c r="F1835" s="43" t="s">
        <v>1392</v>
      </c>
      <c r="G1835" s="43" t="s">
        <v>732</v>
      </c>
      <c r="J1835" s="43" t="s">
        <v>178</v>
      </c>
      <c r="K1835" s="68">
        <v>-1939</v>
      </c>
      <c r="L1835" s="43" t="s">
        <v>595</v>
      </c>
      <c r="N1835" s="43" t="s">
        <v>592</v>
      </c>
      <c r="P1835" s="43" t="s">
        <v>996</v>
      </c>
      <c r="S1835" s="43" t="s">
        <v>2670</v>
      </c>
      <c r="Y1835" s="43" t="s">
        <v>2672</v>
      </c>
      <c r="AA1835" s="65">
        <v>5079</v>
      </c>
      <c r="AB1835" s="68">
        <v>8350</v>
      </c>
      <c r="AC1835" s="43" t="s">
        <v>2725</v>
      </c>
      <c r="AY1835" s="43">
        <v>1916</v>
      </c>
      <c r="AZ1835" s="8" t="s">
        <v>108</v>
      </c>
      <c r="BB1835" s="43" t="s">
        <v>428</v>
      </c>
      <c r="BC1835" s="43" t="s">
        <v>79</v>
      </c>
      <c r="BE1835" s="43" t="s">
        <v>2672</v>
      </c>
      <c r="BF1835" s="65">
        <v>5079</v>
      </c>
      <c r="BG1835" s="68">
        <v>6499</v>
      </c>
      <c r="BH1835" s="43" t="s">
        <v>3521</v>
      </c>
      <c r="BK1835" s="43" t="s">
        <v>79</v>
      </c>
      <c r="BM1835" s="43" t="s">
        <v>1625</v>
      </c>
      <c r="BO1835" s="43" t="s">
        <v>3657</v>
      </c>
      <c r="CB1835" s="65" t="e">
        <f>#N/A</f>
        <v>#N/A</v>
      </c>
    </row>
    <row r="1836" spans="1:80" s="43" customFormat="1" ht="18" customHeight="1">
      <c r="A1836" s="43" t="s">
        <v>3735</v>
      </c>
      <c r="C1836" s="43" t="s">
        <v>3736</v>
      </c>
      <c r="F1836" s="43" t="s">
        <v>1392</v>
      </c>
      <c r="G1836" s="43" t="s">
        <v>732</v>
      </c>
      <c r="J1836" s="43" t="s">
        <v>178</v>
      </c>
      <c r="K1836" s="68">
        <v>-1939</v>
      </c>
      <c r="L1836" s="43" t="s">
        <v>595</v>
      </c>
      <c r="N1836" s="43" t="s">
        <v>592</v>
      </c>
      <c r="P1836" s="43" t="s">
        <v>996</v>
      </c>
      <c r="S1836" s="43" t="s">
        <v>2670</v>
      </c>
      <c r="Y1836" s="43" t="s">
        <v>2672</v>
      </c>
      <c r="AA1836" s="65">
        <v>5079</v>
      </c>
      <c r="AB1836" s="68">
        <v>8350</v>
      </c>
      <c r="AC1836" s="43" t="s">
        <v>2725</v>
      </c>
      <c r="AY1836" s="43">
        <v>1916</v>
      </c>
      <c r="AZ1836" s="43" t="s">
        <v>114</v>
      </c>
      <c r="BB1836" s="43" t="s">
        <v>428</v>
      </c>
      <c r="BC1836" s="43" t="s">
        <v>242</v>
      </c>
      <c r="BF1836" s="65"/>
      <c r="BG1836" s="68"/>
      <c r="BI1836" s="43" t="s">
        <v>3196</v>
      </c>
      <c r="BK1836" s="43" t="s">
        <v>2782</v>
      </c>
      <c r="CB1836" s="65" t="e">
        <f>#N/A</f>
        <v>#N/A</v>
      </c>
    </row>
    <row r="1837" spans="1:80" s="43" customFormat="1" ht="18" customHeight="1">
      <c r="A1837" s="43" t="s">
        <v>3735</v>
      </c>
      <c r="C1837" s="43" t="s">
        <v>3736</v>
      </c>
      <c r="F1837" s="43" t="s">
        <v>1392</v>
      </c>
      <c r="G1837" s="43" t="s">
        <v>732</v>
      </c>
      <c r="J1837" s="43" t="s">
        <v>178</v>
      </c>
      <c r="K1837" s="68">
        <v>-1939</v>
      </c>
      <c r="L1837" s="43" t="s">
        <v>595</v>
      </c>
      <c r="N1837" s="43" t="s">
        <v>592</v>
      </c>
      <c r="P1837" s="43" t="s">
        <v>996</v>
      </c>
      <c r="S1837" s="43" t="s">
        <v>2670</v>
      </c>
      <c r="Y1837" s="43" t="s">
        <v>2672</v>
      </c>
      <c r="AA1837" s="65">
        <v>5079</v>
      </c>
      <c r="AB1837" s="68">
        <v>8350</v>
      </c>
      <c r="AC1837" s="43" t="s">
        <v>2725</v>
      </c>
      <c r="AY1837" s="43">
        <v>1918</v>
      </c>
      <c r="AZ1837" s="43" t="s">
        <v>108</v>
      </c>
      <c r="BB1837" s="43" t="s">
        <v>428</v>
      </c>
      <c r="BC1837" s="43" t="s">
        <v>297</v>
      </c>
      <c r="BF1837" s="65">
        <v>6172</v>
      </c>
      <c r="BG1837" s="68" t="s">
        <v>105</v>
      </c>
      <c r="BH1837" s="43" t="s">
        <v>3737</v>
      </c>
      <c r="BK1837" s="43" t="s">
        <v>297</v>
      </c>
      <c r="BM1837" s="43" t="s">
        <v>434</v>
      </c>
      <c r="CB1837" s="65" t="e">
        <f>#N/A</f>
        <v>#N/A</v>
      </c>
    </row>
    <row r="1838" spans="1:80" s="43" customFormat="1" ht="18" customHeight="1">
      <c r="A1838" s="43" t="s">
        <v>3735</v>
      </c>
      <c r="C1838" s="43" t="s">
        <v>3736</v>
      </c>
      <c r="F1838" s="43" t="s">
        <v>1392</v>
      </c>
      <c r="G1838" s="43" t="s">
        <v>732</v>
      </c>
      <c r="J1838" s="43" t="s">
        <v>178</v>
      </c>
      <c r="K1838" s="68">
        <v>-1939</v>
      </c>
      <c r="L1838" s="43" t="s">
        <v>595</v>
      </c>
      <c r="N1838" s="43" t="s">
        <v>592</v>
      </c>
      <c r="P1838" s="43" t="s">
        <v>996</v>
      </c>
      <c r="S1838" s="43" t="s">
        <v>2670</v>
      </c>
      <c r="Y1838" s="43" t="s">
        <v>2672</v>
      </c>
      <c r="AA1838" s="65">
        <v>5079</v>
      </c>
      <c r="AB1838" s="68">
        <v>8350</v>
      </c>
      <c r="AC1838" s="43" t="s">
        <v>2725</v>
      </c>
      <c r="AY1838" s="43">
        <v>1919</v>
      </c>
      <c r="AZ1838" s="43" t="s">
        <v>114</v>
      </c>
      <c r="BB1838" s="43" t="s">
        <v>428</v>
      </c>
      <c r="BC1838" s="43" t="s">
        <v>297</v>
      </c>
      <c r="BF1838" s="65">
        <v>6172</v>
      </c>
      <c r="BG1838" s="68" t="s">
        <v>105</v>
      </c>
      <c r="BH1838" s="43" t="s">
        <v>3737</v>
      </c>
      <c r="BK1838" s="43" t="s">
        <v>297</v>
      </c>
      <c r="BM1838" s="43" t="s">
        <v>434</v>
      </c>
      <c r="CB1838" s="65" t="e">
        <f>#N/A</f>
        <v>#N/A</v>
      </c>
    </row>
    <row r="1839" spans="1:80" s="43" customFormat="1" ht="18" customHeight="1">
      <c r="A1839" s="43" t="s">
        <v>3735</v>
      </c>
      <c r="C1839" s="43" t="s">
        <v>3736</v>
      </c>
      <c r="F1839" s="43" t="s">
        <v>1392</v>
      </c>
      <c r="G1839" s="43" t="s">
        <v>732</v>
      </c>
      <c r="J1839" s="43" t="s">
        <v>178</v>
      </c>
      <c r="K1839" s="68">
        <v>-1939</v>
      </c>
      <c r="L1839" s="43" t="s">
        <v>595</v>
      </c>
      <c r="N1839" s="43" t="s">
        <v>592</v>
      </c>
      <c r="P1839" s="43" t="s">
        <v>996</v>
      </c>
      <c r="S1839" s="43" t="s">
        <v>2670</v>
      </c>
      <c r="Y1839" s="43" t="s">
        <v>2672</v>
      </c>
      <c r="AA1839" s="65">
        <v>5079</v>
      </c>
      <c r="AB1839" s="68">
        <v>8350</v>
      </c>
      <c r="AC1839" s="43" t="s">
        <v>2725</v>
      </c>
      <c r="AY1839" s="43">
        <v>1917</v>
      </c>
      <c r="AZ1839" s="43" t="s">
        <v>116</v>
      </c>
      <c r="BB1839" s="43" t="s">
        <v>428</v>
      </c>
      <c r="BC1839" s="43" t="s">
        <v>144</v>
      </c>
      <c r="BF1839" s="65">
        <v>6187</v>
      </c>
      <c r="BG1839" s="68" t="s">
        <v>1471</v>
      </c>
      <c r="BK1839" s="43" t="s">
        <v>144</v>
      </c>
      <c r="BM1839" s="43" t="s">
        <v>161</v>
      </c>
      <c r="BO1839" s="43" t="s">
        <v>3738</v>
      </c>
      <c r="CB1839" s="65" t="e">
        <f>#N/A</f>
        <v>#N/A</v>
      </c>
    </row>
    <row r="1840" spans="1:80" s="43" customFormat="1" ht="18" customHeight="1">
      <c r="A1840" s="43" t="s">
        <v>3735</v>
      </c>
      <c r="C1840" s="43" t="s">
        <v>3736</v>
      </c>
      <c r="F1840" s="43" t="s">
        <v>1392</v>
      </c>
      <c r="G1840" s="43" t="s">
        <v>732</v>
      </c>
      <c r="J1840" s="43" t="s">
        <v>178</v>
      </c>
      <c r="K1840" s="68">
        <v>-1939</v>
      </c>
      <c r="L1840" s="43" t="s">
        <v>595</v>
      </c>
      <c r="N1840" s="43" t="s">
        <v>592</v>
      </c>
      <c r="P1840" s="43" t="s">
        <v>996</v>
      </c>
      <c r="S1840" s="43" t="s">
        <v>2670</v>
      </c>
      <c r="Y1840" s="43" t="s">
        <v>2672</v>
      </c>
      <c r="AA1840" s="65">
        <v>5079</v>
      </c>
      <c r="AB1840" s="68">
        <v>8350</v>
      </c>
      <c r="AC1840" s="43" t="s">
        <v>2725</v>
      </c>
      <c r="AY1840" s="43">
        <v>1919</v>
      </c>
      <c r="AZ1840" s="8" t="s">
        <v>333</v>
      </c>
      <c r="BA1840" s="8" t="s">
        <v>1169</v>
      </c>
      <c r="BC1840" s="43" t="s">
        <v>144</v>
      </c>
      <c r="BF1840" s="65">
        <v>6187</v>
      </c>
      <c r="BG1840" s="68" t="s">
        <v>1471</v>
      </c>
      <c r="BK1840" s="43" t="s">
        <v>144</v>
      </c>
      <c r="BM1840" s="43" t="s">
        <v>161</v>
      </c>
      <c r="BO1840" s="43" t="s">
        <v>3738</v>
      </c>
      <c r="CB1840" s="65" t="e">
        <f>#N/A</f>
        <v>#N/A</v>
      </c>
    </row>
    <row r="1841" spans="1:80" s="43" customFormat="1" ht="18" customHeight="1">
      <c r="A1841" s="43" t="s">
        <v>3735</v>
      </c>
      <c r="C1841" s="43" t="s">
        <v>3736</v>
      </c>
      <c r="F1841" s="43" t="s">
        <v>1392</v>
      </c>
      <c r="G1841" s="43" t="s">
        <v>732</v>
      </c>
      <c r="J1841" s="43" t="s">
        <v>178</v>
      </c>
      <c r="K1841" s="68">
        <v>-1939</v>
      </c>
      <c r="L1841" s="43" t="s">
        <v>595</v>
      </c>
      <c r="N1841" s="43" t="s">
        <v>592</v>
      </c>
      <c r="P1841" s="43" t="s">
        <v>996</v>
      </c>
      <c r="S1841" s="43" t="s">
        <v>2670</v>
      </c>
      <c r="Y1841" s="43" t="s">
        <v>2672</v>
      </c>
      <c r="AA1841" s="65">
        <v>5079</v>
      </c>
      <c r="AB1841" s="68">
        <v>8350</v>
      </c>
      <c r="AC1841" s="43" t="s">
        <v>2725</v>
      </c>
      <c r="BF1841" s="65">
        <v>7331</v>
      </c>
      <c r="BG1841" s="68">
        <v>8350</v>
      </c>
      <c r="BH1841" s="43" t="s">
        <v>2725</v>
      </c>
      <c r="BK1841" s="43" t="s">
        <v>247</v>
      </c>
      <c r="BM1841" s="43" t="s">
        <v>250</v>
      </c>
      <c r="BO1841" s="43" t="s">
        <v>3739</v>
      </c>
      <c r="CB1841" s="65" t="e">
        <f>#N/A</f>
        <v>#N/A</v>
      </c>
    </row>
    <row r="1842" spans="1:80" s="43" customFormat="1" ht="18" customHeight="1">
      <c r="A1842" s="43" t="s">
        <v>3740</v>
      </c>
      <c r="C1842" s="43" t="s">
        <v>3741</v>
      </c>
      <c r="F1842" s="43" t="s">
        <v>176</v>
      </c>
      <c r="G1842" s="43" t="s">
        <v>2487</v>
      </c>
      <c r="H1842" s="43" t="s">
        <v>3742</v>
      </c>
      <c r="J1842" s="43" t="s">
        <v>178</v>
      </c>
      <c r="K1842" s="68">
        <v>-2950</v>
      </c>
      <c r="L1842" s="43" t="s">
        <v>3743</v>
      </c>
      <c r="N1842" s="43" t="s">
        <v>3744</v>
      </c>
      <c r="P1842" s="43" t="s">
        <v>3745</v>
      </c>
      <c r="S1842" s="43" t="s">
        <v>2670</v>
      </c>
      <c r="Y1842" s="43" t="s">
        <v>2672</v>
      </c>
      <c r="AA1842" s="65">
        <v>5079</v>
      </c>
      <c r="AB1842" s="68">
        <v>6173</v>
      </c>
      <c r="AC1842" s="43" t="s">
        <v>3746</v>
      </c>
      <c r="BE1842" s="43" t="s">
        <v>2672</v>
      </c>
      <c r="BF1842" s="65">
        <v>5079</v>
      </c>
      <c r="BG1842" s="68">
        <v>6173</v>
      </c>
      <c r="BH1842" s="43" t="s">
        <v>3746</v>
      </c>
      <c r="BK1842" s="43" t="s">
        <v>79</v>
      </c>
      <c r="BM1842" s="43" t="s">
        <v>1625</v>
      </c>
      <c r="BO1842" s="43" t="s">
        <v>3747</v>
      </c>
      <c r="CB1842" s="65" t="e">
        <f>#N/A</f>
        <v>#N/A</v>
      </c>
    </row>
    <row r="1843" spans="1:80" s="43" customFormat="1" ht="18" customHeight="1">
      <c r="A1843" s="43" t="s">
        <v>3748</v>
      </c>
      <c r="C1843" s="43" t="s">
        <v>3749</v>
      </c>
      <c r="F1843" s="43" t="s">
        <v>879</v>
      </c>
      <c r="G1843" s="43" t="s">
        <v>438</v>
      </c>
      <c r="J1843" s="43" t="s">
        <v>178</v>
      </c>
      <c r="K1843" s="68">
        <v>-1941</v>
      </c>
      <c r="L1843" s="43" t="s">
        <v>101</v>
      </c>
      <c r="P1843" s="43" t="s">
        <v>404</v>
      </c>
      <c r="S1843" s="43" t="s">
        <v>2670</v>
      </c>
      <c r="T1843" s="43" t="s">
        <v>3750</v>
      </c>
      <c r="U1843" s="43" t="s">
        <v>2721</v>
      </c>
      <c r="Y1843" s="43" t="s">
        <v>2672</v>
      </c>
      <c r="AA1843" s="65">
        <v>5079</v>
      </c>
      <c r="AB1843" s="68">
        <v>8339</v>
      </c>
      <c r="AC1843" s="43" t="s">
        <v>2725</v>
      </c>
      <c r="AY1843" s="43">
        <v>1919</v>
      </c>
      <c r="AZ1843" s="43" t="s">
        <v>108</v>
      </c>
      <c r="BB1843" s="43" t="s">
        <v>428</v>
      </c>
      <c r="BC1843" s="43" t="s">
        <v>79</v>
      </c>
      <c r="BE1843" s="43" t="s">
        <v>2672</v>
      </c>
      <c r="BF1843" s="65">
        <v>5079</v>
      </c>
      <c r="BG1843" s="68" t="s">
        <v>1471</v>
      </c>
      <c r="BH1843" s="43" t="s">
        <v>3751</v>
      </c>
      <c r="BI1843" s="43" t="s">
        <v>3752</v>
      </c>
      <c r="BK1843" s="43" t="s">
        <v>79</v>
      </c>
      <c r="BM1843" s="43" t="s">
        <v>1625</v>
      </c>
      <c r="BO1843" s="43" t="s">
        <v>3753</v>
      </c>
      <c r="CB1843" s="65" t="e">
        <f>#N/A</f>
        <v>#N/A</v>
      </c>
    </row>
    <row r="1844" spans="1:80" s="43" customFormat="1" ht="18" customHeight="1">
      <c r="A1844" s="43" t="s">
        <v>3748</v>
      </c>
      <c r="C1844" s="43" t="s">
        <v>3749</v>
      </c>
      <c r="F1844" s="43" t="s">
        <v>879</v>
      </c>
      <c r="G1844" s="43" t="s">
        <v>438</v>
      </c>
      <c r="J1844" s="43" t="s">
        <v>178</v>
      </c>
      <c r="K1844" s="68">
        <v>-1941</v>
      </c>
      <c r="L1844" s="43" t="s">
        <v>101</v>
      </c>
      <c r="P1844" s="43" t="s">
        <v>404</v>
      </c>
      <c r="S1844" s="43" t="s">
        <v>2670</v>
      </c>
      <c r="T1844" s="43" t="s">
        <v>3750</v>
      </c>
      <c r="U1844" s="43" t="s">
        <v>2721</v>
      </c>
      <c r="Y1844" s="43" t="s">
        <v>2672</v>
      </c>
      <c r="AA1844" s="65">
        <v>5079</v>
      </c>
      <c r="AB1844" s="68">
        <v>8339</v>
      </c>
      <c r="AC1844" s="43" t="s">
        <v>2725</v>
      </c>
      <c r="BF1844" s="65">
        <v>5818</v>
      </c>
      <c r="BG1844" s="68">
        <v>8339</v>
      </c>
      <c r="BH1844" s="43" t="s">
        <v>2725</v>
      </c>
      <c r="BK1844" s="43" t="s">
        <v>144</v>
      </c>
      <c r="BM1844" s="43" t="s">
        <v>145</v>
      </c>
      <c r="BO1844" s="43" t="s">
        <v>3754</v>
      </c>
      <c r="CB1844" s="65" t="e">
        <f>#N/A</f>
        <v>#N/A</v>
      </c>
    </row>
    <row r="1845" spans="1:80" s="43" customFormat="1" ht="18" customHeight="1">
      <c r="A1845" s="43" t="s">
        <v>3748</v>
      </c>
      <c r="C1845" s="43" t="s">
        <v>3749</v>
      </c>
      <c r="F1845" s="43" t="s">
        <v>879</v>
      </c>
      <c r="G1845" s="43" t="s">
        <v>438</v>
      </c>
      <c r="J1845" s="43" t="s">
        <v>178</v>
      </c>
      <c r="K1845" s="68">
        <v>-1941</v>
      </c>
      <c r="L1845" s="43" t="s">
        <v>101</v>
      </c>
      <c r="P1845" s="43" t="s">
        <v>404</v>
      </c>
      <c r="S1845" s="43" t="s">
        <v>2670</v>
      </c>
      <c r="T1845" s="43" t="s">
        <v>3750</v>
      </c>
      <c r="U1845" s="43" t="s">
        <v>2721</v>
      </c>
      <c r="Y1845" s="43" t="s">
        <v>2672</v>
      </c>
      <c r="AA1845" s="65">
        <v>5079</v>
      </c>
      <c r="AB1845" s="68">
        <v>8339</v>
      </c>
      <c r="AC1845" s="43" t="s">
        <v>2725</v>
      </c>
      <c r="AY1845" s="43">
        <v>1920</v>
      </c>
      <c r="AZ1845" s="43" t="s">
        <v>114</v>
      </c>
      <c r="BB1845" s="43" t="s">
        <v>428</v>
      </c>
      <c r="BC1845" s="43" t="s">
        <v>242</v>
      </c>
      <c r="BF1845" s="65"/>
      <c r="BG1845" s="68" t="s">
        <v>264</v>
      </c>
      <c r="BI1845" s="43" t="s">
        <v>3196</v>
      </c>
      <c r="BK1845" s="43" t="s">
        <v>2782</v>
      </c>
      <c r="BO1845" s="43" t="s">
        <v>3755</v>
      </c>
      <c r="CB1845" s="65" t="e">
        <f>#N/A</f>
        <v>#N/A</v>
      </c>
    </row>
    <row r="1846" spans="1:80" s="43" customFormat="1" ht="18" customHeight="1">
      <c r="A1846" s="43" t="s">
        <v>3756</v>
      </c>
      <c r="C1846" s="43" t="s">
        <v>3757</v>
      </c>
      <c r="F1846" s="43" t="s">
        <v>2076</v>
      </c>
      <c r="G1846" s="43" t="s">
        <v>995</v>
      </c>
      <c r="H1846" s="43" t="s">
        <v>481</v>
      </c>
      <c r="J1846" s="43" t="s">
        <v>178</v>
      </c>
      <c r="K1846" s="68">
        <v>-2269</v>
      </c>
      <c r="L1846" s="43" t="s">
        <v>101</v>
      </c>
      <c r="P1846" s="43" t="s">
        <v>2591</v>
      </c>
      <c r="Q1846" s="43" t="s">
        <v>611</v>
      </c>
      <c r="S1846" s="43" t="s">
        <v>2670</v>
      </c>
      <c r="T1846" s="43" t="s">
        <v>3758</v>
      </c>
      <c r="U1846" s="43" t="s">
        <v>3759</v>
      </c>
      <c r="Y1846" s="43" t="s">
        <v>2672</v>
      </c>
      <c r="AA1846" s="65">
        <v>5079</v>
      </c>
      <c r="AB1846" s="68">
        <v>6121</v>
      </c>
      <c r="AC1846" s="43" t="s">
        <v>3487</v>
      </c>
      <c r="BE1846" s="43" t="s">
        <v>2672</v>
      </c>
      <c r="BF1846" s="65">
        <v>5079</v>
      </c>
      <c r="BG1846" s="68">
        <v>6121</v>
      </c>
      <c r="BH1846" s="43" t="s">
        <v>3487</v>
      </c>
      <c r="BK1846" s="43" t="s">
        <v>79</v>
      </c>
      <c r="BM1846" s="43" t="s">
        <v>1625</v>
      </c>
      <c r="BO1846" s="43" t="s">
        <v>3747</v>
      </c>
      <c r="CB1846" s="65" t="e">
        <f>#N/A</f>
        <v>#N/A</v>
      </c>
    </row>
    <row r="1847" spans="1:80" s="43" customFormat="1" ht="18" customHeight="1">
      <c r="A1847" s="43" t="s">
        <v>3760</v>
      </c>
      <c r="C1847" s="43" t="s">
        <v>3761</v>
      </c>
      <c r="F1847" s="43" t="s">
        <v>3700</v>
      </c>
      <c r="J1847" s="43" t="s">
        <v>69</v>
      </c>
      <c r="K1847" s="68">
        <v>-1167</v>
      </c>
      <c r="L1847" s="43" t="s">
        <v>3762</v>
      </c>
      <c r="N1847" s="43" t="s">
        <v>3413</v>
      </c>
      <c r="P1847" s="43" t="s">
        <v>575</v>
      </c>
      <c r="S1847" s="43" t="s">
        <v>2670</v>
      </c>
      <c r="U1847" s="43" t="s">
        <v>3763</v>
      </c>
      <c r="Y1847" s="43" t="s">
        <v>2672</v>
      </c>
      <c r="AA1847" s="65">
        <v>5078</v>
      </c>
      <c r="AB1847" s="68">
        <v>7982</v>
      </c>
      <c r="AC1847" s="43" t="s">
        <v>2725</v>
      </c>
      <c r="AY1847" s="43">
        <v>1914</v>
      </c>
      <c r="AZ1847" s="43" t="s">
        <v>333</v>
      </c>
      <c r="BB1847" s="43" t="s">
        <v>428</v>
      </c>
      <c r="BC1847" s="43" t="s">
        <v>79</v>
      </c>
      <c r="BE1847" s="43" t="s">
        <v>2672</v>
      </c>
      <c r="BF1847" s="65">
        <v>5078</v>
      </c>
      <c r="BG1847" s="68" t="s">
        <v>290</v>
      </c>
      <c r="BK1847" s="43" t="s">
        <v>79</v>
      </c>
      <c r="BM1847" s="43" t="s">
        <v>312</v>
      </c>
      <c r="CB1847" s="65" t="e">
        <f>#N/A</f>
        <v>#N/A</v>
      </c>
    </row>
    <row r="1848" spans="1:80" s="43" customFormat="1" ht="18" customHeight="1">
      <c r="A1848" s="43" t="s">
        <v>3760</v>
      </c>
      <c r="C1848" s="43" t="s">
        <v>3761</v>
      </c>
      <c r="F1848" s="43" t="s">
        <v>3700</v>
      </c>
      <c r="J1848" s="43" t="s">
        <v>69</v>
      </c>
      <c r="K1848" s="68">
        <v>-1167</v>
      </c>
      <c r="L1848" s="43" t="s">
        <v>3762</v>
      </c>
      <c r="N1848" s="43" t="s">
        <v>3413</v>
      </c>
      <c r="P1848" s="43" t="s">
        <v>575</v>
      </c>
      <c r="S1848" s="43" t="s">
        <v>2670</v>
      </c>
      <c r="U1848" s="43" t="s">
        <v>3763</v>
      </c>
      <c r="Y1848" s="43" t="s">
        <v>2672</v>
      </c>
      <c r="AA1848" s="65">
        <v>5078</v>
      </c>
      <c r="AB1848" s="68">
        <v>7982</v>
      </c>
      <c r="AC1848" s="43" t="s">
        <v>2725</v>
      </c>
      <c r="AY1848" s="43">
        <v>1920</v>
      </c>
      <c r="AZ1848" s="43" t="s">
        <v>108</v>
      </c>
      <c r="BB1848" s="43" t="s">
        <v>428</v>
      </c>
      <c r="BC1848" s="43" t="s">
        <v>144</v>
      </c>
      <c r="BF1848" s="65">
        <v>7282</v>
      </c>
      <c r="BG1848" s="68">
        <v>7982</v>
      </c>
      <c r="BH1848" s="43" t="s">
        <v>2725</v>
      </c>
      <c r="BK1848" s="43" t="s">
        <v>144</v>
      </c>
      <c r="BM1848" s="43" t="s">
        <v>161</v>
      </c>
      <c r="BO1848" s="43" t="s">
        <v>3764</v>
      </c>
      <c r="CB1848" s="65" t="e">
        <f>#N/A</f>
        <v>#N/A</v>
      </c>
    </row>
    <row r="1849" spans="1:80" s="43" customFormat="1" ht="18" customHeight="1">
      <c r="A1849" s="43" t="s">
        <v>3765</v>
      </c>
      <c r="C1849" s="43" t="s">
        <v>3766</v>
      </c>
      <c r="F1849" s="43" t="s">
        <v>91</v>
      </c>
      <c r="G1849" s="43" t="s">
        <v>3767</v>
      </c>
      <c r="H1849" s="43" t="s">
        <v>849</v>
      </c>
      <c r="J1849" s="43" t="s">
        <v>69</v>
      </c>
      <c r="K1849" s="68">
        <v>-3249</v>
      </c>
      <c r="L1849" s="43" t="s">
        <v>3768</v>
      </c>
      <c r="O1849" s="43" t="s">
        <v>3081</v>
      </c>
      <c r="S1849" s="43" t="s">
        <v>2670</v>
      </c>
      <c r="T1849" s="43" t="s">
        <v>3430</v>
      </c>
      <c r="Y1849" s="43" t="s">
        <v>2672</v>
      </c>
      <c r="AA1849" s="65">
        <v>5078</v>
      </c>
      <c r="AB1849" s="68">
        <v>7976</v>
      </c>
      <c r="AC1849" s="43" t="s">
        <v>3487</v>
      </c>
      <c r="BE1849" s="43" t="s">
        <v>2672</v>
      </c>
      <c r="BF1849" s="65">
        <v>5078</v>
      </c>
      <c r="BG1849" s="68">
        <v>7976</v>
      </c>
      <c r="BH1849" s="43" t="s">
        <v>3487</v>
      </c>
      <c r="BK1849" s="43" t="s">
        <v>79</v>
      </c>
      <c r="BM1849" s="43" t="s">
        <v>312</v>
      </c>
      <c r="BO1849" s="43" t="s">
        <v>3769</v>
      </c>
      <c r="CB1849" s="65" t="e">
        <f>#N/A</f>
        <v>#N/A</v>
      </c>
    </row>
    <row r="1850" spans="1:80" s="43" customFormat="1" ht="18" customHeight="1">
      <c r="A1850" s="43" t="s">
        <v>3770</v>
      </c>
      <c r="C1850" s="43" t="s">
        <v>3771</v>
      </c>
      <c r="F1850" s="43" t="s">
        <v>91</v>
      </c>
      <c r="G1850" s="43" t="s">
        <v>2828</v>
      </c>
      <c r="H1850" s="43" t="s">
        <v>164</v>
      </c>
      <c r="J1850" s="43" t="s">
        <v>69</v>
      </c>
      <c r="K1850" s="68">
        <v>-2837</v>
      </c>
      <c r="L1850" s="43" t="s">
        <v>1060</v>
      </c>
      <c r="N1850" s="43" t="s">
        <v>166</v>
      </c>
      <c r="P1850" s="43" t="s">
        <v>3772</v>
      </c>
      <c r="S1850" s="43" t="s">
        <v>2670</v>
      </c>
      <c r="Y1850" s="43" t="s">
        <v>2672</v>
      </c>
      <c r="AA1850" s="65">
        <v>5078</v>
      </c>
      <c r="AB1850" s="68" t="s">
        <v>237</v>
      </c>
      <c r="AC1850" s="43" t="s">
        <v>2678</v>
      </c>
      <c r="BE1850" s="43" t="s">
        <v>2672</v>
      </c>
      <c r="BF1850" s="65">
        <v>5078</v>
      </c>
      <c r="BG1850" s="68" t="s">
        <v>237</v>
      </c>
      <c r="BH1850" s="43" t="s">
        <v>2678</v>
      </c>
      <c r="BK1850" s="43" t="s">
        <v>79</v>
      </c>
      <c r="BM1850" s="43" t="s">
        <v>312</v>
      </c>
      <c r="BO1850" s="43" t="s">
        <v>3719</v>
      </c>
      <c r="CB1850" s="65" t="e">
        <f>#N/A</f>
        <v>#N/A</v>
      </c>
    </row>
    <row r="1851" spans="1:80" s="43" customFormat="1" ht="18" customHeight="1">
      <c r="A1851" s="43" t="s">
        <v>3773</v>
      </c>
      <c r="C1851" s="43" t="s">
        <v>3774</v>
      </c>
      <c r="F1851" s="43" t="s">
        <v>1059</v>
      </c>
      <c r="G1851" s="43" t="s">
        <v>388</v>
      </c>
      <c r="J1851" s="43" t="s">
        <v>69</v>
      </c>
      <c r="K1851" s="68">
        <v>-2140</v>
      </c>
      <c r="L1851" s="43" t="s">
        <v>101</v>
      </c>
      <c r="P1851" s="43" t="s">
        <v>1752</v>
      </c>
      <c r="Q1851" s="43" t="s">
        <v>3775</v>
      </c>
      <c r="S1851" s="43" t="s">
        <v>2670</v>
      </c>
      <c r="U1851" s="43" t="s">
        <v>3776</v>
      </c>
      <c r="Y1851" s="43" t="s">
        <v>2672</v>
      </c>
      <c r="AA1851" s="65">
        <v>5083</v>
      </c>
      <c r="AB1851" s="68">
        <v>7584</v>
      </c>
      <c r="AC1851" s="43" t="s">
        <v>3487</v>
      </c>
      <c r="BE1851" s="43" t="s">
        <v>2672</v>
      </c>
      <c r="BF1851" s="65">
        <v>5083</v>
      </c>
      <c r="BG1851" s="68">
        <v>7584</v>
      </c>
      <c r="BH1851" s="43" t="s">
        <v>3487</v>
      </c>
      <c r="BK1851" s="43" t="s">
        <v>79</v>
      </c>
      <c r="BM1851" s="43" t="s">
        <v>2710</v>
      </c>
      <c r="BO1851" s="43" t="s">
        <v>3777</v>
      </c>
      <c r="CB1851" s="65" t="e">
        <f>#N/A</f>
        <v>#N/A</v>
      </c>
    </row>
    <row r="1852" spans="1:80" s="43" customFormat="1" ht="18" customHeight="1">
      <c r="A1852" s="43" t="s">
        <v>3778</v>
      </c>
      <c r="C1852" s="43" t="s">
        <v>3779</v>
      </c>
      <c r="F1852" s="43" t="s">
        <v>1542</v>
      </c>
      <c r="G1852" s="43" t="s">
        <v>3108</v>
      </c>
      <c r="J1852" s="43" t="s">
        <v>178</v>
      </c>
      <c r="K1852" s="68">
        <v>698</v>
      </c>
      <c r="L1852" s="43" t="s">
        <v>101</v>
      </c>
      <c r="P1852" s="43" t="s">
        <v>2734</v>
      </c>
      <c r="Q1852" s="43" t="s">
        <v>167</v>
      </c>
      <c r="S1852" s="43" t="s">
        <v>2670</v>
      </c>
      <c r="T1852" s="43" t="s">
        <v>3780</v>
      </c>
      <c r="U1852" s="43" t="s">
        <v>3781</v>
      </c>
      <c r="Y1852" s="43" t="s">
        <v>2672</v>
      </c>
      <c r="AA1852" s="65">
        <v>5083</v>
      </c>
      <c r="AB1852" s="68">
        <v>6968</v>
      </c>
      <c r="AC1852" s="43" t="s">
        <v>3467</v>
      </c>
      <c r="BE1852" s="43" t="s">
        <v>2672</v>
      </c>
      <c r="BF1852" s="65">
        <v>5083</v>
      </c>
      <c r="BG1852" s="68">
        <v>6968</v>
      </c>
      <c r="BH1852" s="43" t="s">
        <v>3467</v>
      </c>
      <c r="BK1852" s="43" t="s">
        <v>198</v>
      </c>
      <c r="BM1852" s="43" t="s">
        <v>1228</v>
      </c>
      <c r="BO1852" s="43" t="s">
        <v>3368</v>
      </c>
      <c r="CB1852" s="65">
        <v>698</v>
      </c>
    </row>
    <row r="1853" spans="1:80" s="43" customFormat="1" ht="18" customHeight="1">
      <c r="A1853" s="43" t="s">
        <v>3782</v>
      </c>
      <c r="C1853" s="43" t="s">
        <v>3783</v>
      </c>
      <c r="F1853" s="43" t="s">
        <v>125</v>
      </c>
      <c r="G1853" s="43" t="s">
        <v>283</v>
      </c>
      <c r="H1853" s="43" t="s">
        <v>3784</v>
      </c>
      <c r="J1853" s="43" t="s">
        <v>69</v>
      </c>
      <c r="K1853" s="68">
        <v>-1381</v>
      </c>
      <c r="L1853" s="43" t="s">
        <v>101</v>
      </c>
      <c r="P1853" s="43" t="s">
        <v>1397</v>
      </c>
      <c r="S1853" s="43" t="s">
        <v>2670</v>
      </c>
      <c r="T1853" s="43" t="s">
        <v>3785</v>
      </c>
      <c r="U1853" s="43" t="s">
        <v>3786</v>
      </c>
      <c r="Y1853" s="43" t="s">
        <v>2672</v>
      </c>
      <c r="AA1853" s="65">
        <v>5083</v>
      </c>
      <c r="AB1853" s="68" t="s">
        <v>2454</v>
      </c>
      <c r="AC1853" s="43" t="s">
        <v>2678</v>
      </c>
      <c r="BE1853" s="43" t="s">
        <v>2672</v>
      </c>
      <c r="BF1853" s="65">
        <v>5083</v>
      </c>
      <c r="BG1853" s="68" t="s">
        <v>2454</v>
      </c>
      <c r="BH1853" s="43" t="s">
        <v>2678</v>
      </c>
      <c r="BK1853" s="43" t="s">
        <v>144</v>
      </c>
      <c r="BM1853" s="43" t="s">
        <v>145</v>
      </c>
      <c r="BO1853" s="43" t="s">
        <v>3787</v>
      </c>
      <c r="CB1853" s="65" t="e">
        <f>#N/A</f>
        <v>#N/A</v>
      </c>
    </row>
    <row r="1854" spans="1:80" s="43" customFormat="1" ht="18" customHeight="1">
      <c r="A1854" s="43" t="s">
        <v>3788</v>
      </c>
      <c r="C1854" s="43" t="s">
        <v>3789</v>
      </c>
      <c r="F1854" s="43" t="s">
        <v>3790</v>
      </c>
      <c r="G1854" s="43" t="s">
        <v>637</v>
      </c>
      <c r="J1854" s="43" t="s">
        <v>69</v>
      </c>
      <c r="K1854" s="68">
        <v>-2851</v>
      </c>
      <c r="L1854" s="43" t="s">
        <v>3153</v>
      </c>
      <c r="P1854" s="43" t="s">
        <v>2100</v>
      </c>
      <c r="S1854" s="43" t="s">
        <v>2670</v>
      </c>
      <c r="T1854" s="43" t="s">
        <v>3430</v>
      </c>
      <c r="Y1854" s="43" t="s">
        <v>2672</v>
      </c>
      <c r="AA1854" s="65">
        <v>5083</v>
      </c>
      <c r="AB1854" s="68" t="s">
        <v>3791</v>
      </c>
      <c r="AC1854" s="43" t="s">
        <v>3792</v>
      </c>
      <c r="AY1854" s="43">
        <v>1918</v>
      </c>
      <c r="AZ1854" s="43" t="s">
        <v>108</v>
      </c>
      <c r="BB1854" s="43" t="s">
        <v>428</v>
      </c>
      <c r="BC1854" s="43" t="s">
        <v>144</v>
      </c>
      <c r="BE1854" s="43" t="s">
        <v>2672</v>
      </c>
      <c r="BF1854" s="65">
        <v>5083</v>
      </c>
      <c r="BG1854" s="68" t="s">
        <v>3791</v>
      </c>
      <c r="BH1854" s="43" t="s">
        <v>3792</v>
      </c>
      <c r="BK1854" s="43" t="s">
        <v>144</v>
      </c>
      <c r="BM1854" s="43" t="s">
        <v>145</v>
      </c>
      <c r="BO1854" s="43" t="s">
        <v>3793</v>
      </c>
      <c r="CB1854" s="65" t="e">
        <f>#N/A</f>
        <v>#N/A</v>
      </c>
    </row>
    <row r="1855" spans="1:80" s="43" customFormat="1" ht="18" customHeight="1">
      <c r="A1855" s="43" t="s">
        <v>3788</v>
      </c>
      <c r="C1855" s="43" t="s">
        <v>3789</v>
      </c>
      <c r="F1855" s="43" t="s">
        <v>3790</v>
      </c>
      <c r="G1855" s="43" t="s">
        <v>637</v>
      </c>
      <c r="J1855" s="43" t="s">
        <v>69</v>
      </c>
      <c r="K1855" s="68">
        <v>-2851</v>
      </c>
      <c r="L1855" s="43" t="s">
        <v>3153</v>
      </c>
      <c r="P1855" s="43" t="s">
        <v>2100</v>
      </c>
      <c r="S1855" s="43" t="s">
        <v>2670</v>
      </c>
      <c r="T1855" s="43" t="s">
        <v>3430</v>
      </c>
      <c r="Y1855" s="43" t="s">
        <v>2672</v>
      </c>
      <c r="AA1855" s="65">
        <v>5083</v>
      </c>
      <c r="AB1855" s="65" t="s">
        <v>3791</v>
      </c>
      <c r="AC1855" s="43" t="s">
        <v>3792</v>
      </c>
      <c r="AY1855" s="43">
        <v>1916</v>
      </c>
      <c r="AZ1855" s="43" t="s">
        <v>114</v>
      </c>
      <c r="BB1855" s="43" t="s">
        <v>428</v>
      </c>
      <c r="BC1855" s="43" t="s">
        <v>242</v>
      </c>
      <c r="BF1855" s="65"/>
      <c r="BG1855" s="68" t="s">
        <v>442</v>
      </c>
      <c r="BI1855" s="43" t="s">
        <v>3196</v>
      </c>
      <c r="BK1855" s="43" t="s">
        <v>2782</v>
      </c>
      <c r="CB1855" s="65" t="e">
        <f>#N/A</f>
        <v>#N/A</v>
      </c>
    </row>
    <row r="1856" spans="1:80" s="43" customFormat="1" ht="18" customHeight="1">
      <c r="A1856" s="43" t="s">
        <v>3794</v>
      </c>
      <c r="C1856" s="43" t="s">
        <v>1307</v>
      </c>
      <c r="F1856" s="43" t="s">
        <v>125</v>
      </c>
      <c r="G1856" s="43" t="s">
        <v>83</v>
      </c>
      <c r="J1856" s="43" t="s">
        <v>69</v>
      </c>
      <c r="K1856" s="68">
        <v>-2982</v>
      </c>
      <c r="L1856" s="43" t="s">
        <v>3795</v>
      </c>
      <c r="P1856" s="43" t="s">
        <v>3575</v>
      </c>
      <c r="S1856" s="43" t="s">
        <v>2670</v>
      </c>
      <c r="Y1856" s="43" t="s">
        <v>2672</v>
      </c>
      <c r="AA1856" s="65">
        <v>5083</v>
      </c>
      <c r="AB1856" s="65" t="s">
        <v>2454</v>
      </c>
      <c r="AC1856" s="43" t="s">
        <v>2678</v>
      </c>
      <c r="BE1856" s="43" t="s">
        <v>2672</v>
      </c>
      <c r="BF1856" s="65">
        <v>5083</v>
      </c>
      <c r="BG1856" s="68" t="s">
        <v>2454</v>
      </c>
      <c r="BH1856" s="43" t="s">
        <v>2678</v>
      </c>
      <c r="BK1856" s="43" t="s">
        <v>144</v>
      </c>
      <c r="BM1856" s="43" t="s">
        <v>145</v>
      </c>
      <c r="BO1856" s="43" t="s">
        <v>3787</v>
      </c>
      <c r="CB1856" s="65" t="e">
        <f>#N/A</f>
        <v>#N/A</v>
      </c>
    </row>
    <row r="1857" spans="1:80" s="43" customFormat="1" ht="18" customHeight="1">
      <c r="A1857" s="43" t="s">
        <v>3796</v>
      </c>
      <c r="C1857" s="43" t="s">
        <v>3797</v>
      </c>
      <c r="F1857" s="43" t="s">
        <v>213</v>
      </c>
      <c r="G1857" s="43" t="s">
        <v>320</v>
      </c>
      <c r="H1857" s="43" t="s">
        <v>1421</v>
      </c>
      <c r="J1857" s="43" t="s">
        <v>69</v>
      </c>
      <c r="K1857" s="68">
        <v>-2545</v>
      </c>
      <c r="L1857" s="43" t="s">
        <v>3798</v>
      </c>
      <c r="N1857" s="43" t="s">
        <v>1802</v>
      </c>
      <c r="P1857" s="43" t="s">
        <v>3799</v>
      </c>
      <c r="S1857" s="43" t="s">
        <v>2670</v>
      </c>
      <c r="Y1857" s="43" t="s">
        <v>2672</v>
      </c>
      <c r="AA1857" s="65">
        <v>5083</v>
      </c>
      <c r="AB1857" s="68" t="s">
        <v>237</v>
      </c>
      <c r="AC1857" s="43" t="s">
        <v>287</v>
      </c>
      <c r="BE1857" s="43" t="s">
        <v>2672</v>
      </c>
      <c r="BF1857" s="65">
        <v>5083</v>
      </c>
      <c r="BG1857" s="68" t="s">
        <v>237</v>
      </c>
      <c r="BH1857" s="43" t="s">
        <v>287</v>
      </c>
      <c r="BK1857" s="43" t="s">
        <v>144</v>
      </c>
      <c r="BM1857" s="43" t="s">
        <v>145</v>
      </c>
      <c r="BO1857" s="43" t="s">
        <v>2858</v>
      </c>
      <c r="CB1857" s="65" t="e">
        <f>#N/A</f>
        <v>#N/A</v>
      </c>
    </row>
    <row r="1858" spans="1:80" s="43" customFormat="1" ht="18" customHeight="1">
      <c r="A1858" s="43" t="s">
        <v>3800</v>
      </c>
      <c r="C1858" s="43" t="s">
        <v>3801</v>
      </c>
      <c r="F1858" s="43" t="s">
        <v>1219</v>
      </c>
      <c r="G1858" s="43" t="s">
        <v>3802</v>
      </c>
      <c r="J1858" s="43" t="s">
        <v>178</v>
      </c>
      <c r="K1858" s="68">
        <v>1143</v>
      </c>
      <c r="L1858" s="43" t="s">
        <v>101</v>
      </c>
      <c r="P1858" s="43" t="s">
        <v>575</v>
      </c>
      <c r="S1858" s="43" t="s">
        <v>2670</v>
      </c>
      <c r="U1858" s="43" t="s">
        <v>3534</v>
      </c>
      <c r="Y1858" s="43" t="s">
        <v>2672</v>
      </c>
      <c r="AA1858" s="65">
        <v>5083</v>
      </c>
      <c r="AB1858" s="65" t="s">
        <v>3669</v>
      </c>
      <c r="AC1858" s="43" t="s">
        <v>3487</v>
      </c>
      <c r="AY1858" s="43">
        <v>1914</v>
      </c>
      <c r="AZ1858" s="43" t="s">
        <v>208</v>
      </c>
      <c r="BB1858" s="43" t="s">
        <v>428</v>
      </c>
      <c r="BC1858" s="43" t="s">
        <v>198</v>
      </c>
      <c r="BE1858" s="43" t="s">
        <v>2672</v>
      </c>
      <c r="BF1858" s="65">
        <v>5083</v>
      </c>
      <c r="BG1858" s="68" t="s">
        <v>552</v>
      </c>
      <c r="BK1858" s="43" t="s">
        <v>198</v>
      </c>
      <c r="BM1858" s="43" t="s">
        <v>1262</v>
      </c>
      <c r="CB1858" s="65">
        <v>1143</v>
      </c>
    </row>
    <row r="1859" spans="1:80" s="43" customFormat="1" ht="18" customHeight="1">
      <c r="A1859" s="43" t="s">
        <v>3800</v>
      </c>
      <c r="C1859" s="43" t="s">
        <v>3801</v>
      </c>
      <c r="F1859" s="43" t="s">
        <v>1219</v>
      </c>
      <c r="G1859" s="43" t="s">
        <v>3802</v>
      </c>
      <c r="J1859" s="43" t="s">
        <v>178</v>
      </c>
      <c r="K1859" s="68">
        <v>1143</v>
      </c>
      <c r="L1859" s="43" t="s">
        <v>101</v>
      </c>
      <c r="P1859" s="43" t="s">
        <v>575</v>
      </c>
      <c r="S1859" s="43" t="s">
        <v>2670</v>
      </c>
      <c r="U1859" s="43" t="s">
        <v>3534</v>
      </c>
      <c r="Y1859" s="43" t="s">
        <v>2672</v>
      </c>
      <c r="AA1859" s="65">
        <v>5083</v>
      </c>
      <c r="AB1859" s="65" t="s">
        <v>3669</v>
      </c>
      <c r="AC1859" s="43" t="s">
        <v>3487</v>
      </c>
      <c r="AY1859" s="43">
        <v>1915</v>
      </c>
      <c r="AZ1859" s="43" t="s">
        <v>210</v>
      </c>
      <c r="BB1859" s="43" t="s">
        <v>428</v>
      </c>
      <c r="BC1859" s="43" t="s">
        <v>198</v>
      </c>
      <c r="BE1859" s="43" t="s">
        <v>2672</v>
      </c>
      <c r="BF1859" s="65">
        <v>5083</v>
      </c>
      <c r="BG1859" s="68" t="s">
        <v>552</v>
      </c>
      <c r="BK1859" s="43" t="s">
        <v>198</v>
      </c>
      <c r="BM1859" s="43" t="s">
        <v>1262</v>
      </c>
      <c r="CB1859" s="65">
        <v>1143</v>
      </c>
    </row>
    <row r="1860" spans="1:80" s="43" customFormat="1" ht="18" customHeight="1">
      <c r="A1860" s="43" t="s">
        <v>3800</v>
      </c>
      <c r="C1860" s="43" t="s">
        <v>3801</v>
      </c>
      <c r="F1860" s="43" t="s">
        <v>1219</v>
      </c>
      <c r="G1860" s="43" t="s">
        <v>3802</v>
      </c>
      <c r="J1860" s="43" t="s">
        <v>178</v>
      </c>
      <c r="K1860" s="68">
        <v>1143</v>
      </c>
      <c r="L1860" s="43" t="s">
        <v>101</v>
      </c>
      <c r="P1860" s="43" t="s">
        <v>575</v>
      </c>
      <c r="S1860" s="43" t="s">
        <v>2670</v>
      </c>
      <c r="U1860" s="43" t="s">
        <v>3534</v>
      </c>
      <c r="Y1860" s="43" t="s">
        <v>2672</v>
      </c>
      <c r="AA1860" s="65">
        <v>5083</v>
      </c>
      <c r="AB1860" s="65" t="s">
        <v>3669</v>
      </c>
      <c r="AC1860" s="43" t="s">
        <v>3487</v>
      </c>
      <c r="AY1860" s="43">
        <v>1916</v>
      </c>
      <c r="AZ1860" s="43" t="s">
        <v>2200</v>
      </c>
      <c r="BB1860" s="43" t="s">
        <v>428</v>
      </c>
      <c r="BC1860" s="43" t="s">
        <v>235</v>
      </c>
      <c r="BF1860" s="65">
        <v>5812</v>
      </c>
      <c r="BG1860" s="68" t="s">
        <v>3669</v>
      </c>
      <c r="BH1860" s="43" t="s">
        <v>3487</v>
      </c>
      <c r="BI1860" s="43" t="s">
        <v>3355</v>
      </c>
      <c r="BK1860" s="43" t="s">
        <v>219</v>
      </c>
      <c r="BM1860" s="43" t="s">
        <v>222</v>
      </c>
      <c r="BO1860" s="43" t="s">
        <v>3803</v>
      </c>
      <c r="CB1860" s="65">
        <v>1143</v>
      </c>
    </row>
    <row r="1861" spans="1:80" s="43" customFormat="1" ht="18" customHeight="1">
      <c r="A1861" s="43" t="s">
        <v>3800</v>
      </c>
      <c r="C1861" s="43" t="s">
        <v>3801</v>
      </c>
      <c r="F1861" s="43" t="s">
        <v>1219</v>
      </c>
      <c r="G1861" s="43" t="s">
        <v>3802</v>
      </c>
      <c r="J1861" s="43" t="s">
        <v>178</v>
      </c>
      <c r="K1861" s="68">
        <v>1143</v>
      </c>
      <c r="L1861" s="43" t="s">
        <v>101</v>
      </c>
      <c r="P1861" s="43" t="s">
        <v>575</v>
      </c>
      <c r="S1861" s="43" t="s">
        <v>2670</v>
      </c>
      <c r="U1861" s="43" t="s">
        <v>3534</v>
      </c>
      <c r="Y1861" s="43" t="s">
        <v>2672</v>
      </c>
      <c r="AA1861" s="65">
        <v>5083</v>
      </c>
      <c r="AB1861" s="65" t="s">
        <v>3669</v>
      </c>
      <c r="AC1861" s="43" t="s">
        <v>3487</v>
      </c>
      <c r="AY1861" s="43">
        <v>1917</v>
      </c>
      <c r="AZ1861" s="43" t="s">
        <v>210</v>
      </c>
      <c r="BB1861" s="43" t="s">
        <v>428</v>
      </c>
      <c r="BC1861" s="43" t="s">
        <v>235</v>
      </c>
      <c r="BF1861" s="65">
        <v>5812</v>
      </c>
      <c r="BG1861" s="68" t="s">
        <v>3669</v>
      </c>
      <c r="BH1861" s="43" t="s">
        <v>3487</v>
      </c>
      <c r="BI1861" s="43" t="s">
        <v>3355</v>
      </c>
      <c r="BK1861" s="43" t="s">
        <v>219</v>
      </c>
      <c r="BM1861" s="43" t="s">
        <v>222</v>
      </c>
      <c r="BO1861" s="43" t="s">
        <v>3803</v>
      </c>
      <c r="CB1861" s="65">
        <v>1143</v>
      </c>
    </row>
    <row r="1862" spans="1:80" s="43" customFormat="1" ht="18" customHeight="1">
      <c r="A1862" s="43" t="s">
        <v>3800</v>
      </c>
      <c r="C1862" s="43" t="s">
        <v>3801</v>
      </c>
      <c r="F1862" s="43" t="s">
        <v>1219</v>
      </c>
      <c r="G1862" s="43" t="s">
        <v>3802</v>
      </c>
      <c r="J1862" s="43" t="s">
        <v>178</v>
      </c>
      <c r="K1862" s="68">
        <v>1143</v>
      </c>
      <c r="L1862" s="43" t="s">
        <v>101</v>
      </c>
      <c r="P1862" s="43" t="s">
        <v>575</v>
      </c>
      <c r="S1862" s="43" t="s">
        <v>2670</v>
      </c>
      <c r="U1862" s="43" t="s">
        <v>3534</v>
      </c>
      <c r="Y1862" s="43" t="s">
        <v>2672</v>
      </c>
      <c r="AA1862" s="65">
        <v>5083</v>
      </c>
      <c r="AB1862" s="65" t="s">
        <v>3669</v>
      </c>
      <c r="AC1862" s="43" t="s">
        <v>3487</v>
      </c>
      <c r="AY1862" s="43">
        <v>1921</v>
      </c>
      <c r="AZ1862" s="43" t="s">
        <v>108</v>
      </c>
      <c r="BB1862" s="43" t="s">
        <v>428</v>
      </c>
      <c r="BC1862" s="43" t="s">
        <v>235</v>
      </c>
      <c r="BF1862" s="65">
        <v>5812</v>
      </c>
      <c r="BG1862" s="68" t="s">
        <v>3669</v>
      </c>
      <c r="BH1862" s="43" t="s">
        <v>3487</v>
      </c>
      <c r="BI1862" s="43" t="s">
        <v>3355</v>
      </c>
      <c r="BK1862" s="43" t="s">
        <v>219</v>
      </c>
      <c r="BM1862" s="43" t="s">
        <v>222</v>
      </c>
      <c r="BO1862" s="43" t="s">
        <v>3803</v>
      </c>
      <c r="CB1862" s="65">
        <v>1143</v>
      </c>
    </row>
    <row r="1863" spans="1:80" s="43" customFormat="1" ht="18" customHeight="1">
      <c r="A1863" s="43" t="s">
        <v>3800</v>
      </c>
      <c r="C1863" s="43" t="s">
        <v>3801</v>
      </c>
      <c r="F1863" s="43" t="s">
        <v>1219</v>
      </c>
      <c r="G1863" s="43" t="s">
        <v>3802</v>
      </c>
      <c r="J1863" s="43" t="s">
        <v>178</v>
      </c>
      <c r="K1863" s="68">
        <v>1143</v>
      </c>
      <c r="L1863" s="43" t="s">
        <v>101</v>
      </c>
      <c r="P1863" s="43" t="s">
        <v>575</v>
      </c>
      <c r="S1863" s="43" t="s">
        <v>2670</v>
      </c>
      <c r="U1863" s="43" t="s">
        <v>3534</v>
      </c>
      <c r="Y1863" s="43" t="s">
        <v>2672</v>
      </c>
      <c r="AA1863" s="65">
        <v>5083</v>
      </c>
      <c r="AB1863" s="68" t="s">
        <v>3669</v>
      </c>
      <c r="AC1863" s="43" t="s">
        <v>3487</v>
      </c>
      <c r="AY1863" s="43">
        <v>1922</v>
      </c>
      <c r="AZ1863" s="43" t="s">
        <v>208</v>
      </c>
      <c r="BB1863" s="43" t="s">
        <v>428</v>
      </c>
      <c r="BC1863" s="43" t="s">
        <v>242</v>
      </c>
      <c r="BF1863" s="65"/>
      <c r="BG1863" s="68" t="s">
        <v>1400</v>
      </c>
      <c r="BI1863" s="43" t="s">
        <v>3196</v>
      </c>
      <c r="BK1863" s="43" t="s">
        <v>2782</v>
      </c>
      <c r="CB1863" s="65">
        <v>1143</v>
      </c>
    </row>
    <row r="1864" spans="1:80" s="43" customFormat="1" ht="18" customHeight="1">
      <c r="A1864" s="43" t="s">
        <v>3804</v>
      </c>
      <c r="C1864" s="43" t="s">
        <v>534</v>
      </c>
      <c r="F1864" s="43" t="s">
        <v>268</v>
      </c>
      <c r="G1864" s="43" t="s">
        <v>354</v>
      </c>
      <c r="H1864" s="43" t="s">
        <v>83</v>
      </c>
      <c r="J1864" s="43" t="s">
        <v>69</v>
      </c>
      <c r="K1864" s="68">
        <v>-1767</v>
      </c>
      <c r="L1864" s="43" t="s">
        <v>535</v>
      </c>
      <c r="N1864" s="43" t="s">
        <v>322</v>
      </c>
      <c r="P1864" s="43" t="s">
        <v>536</v>
      </c>
      <c r="S1864" s="43" t="s">
        <v>2670</v>
      </c>
      <c r="U1864" s="43" t="s">
        <v>3805</v>
      </c>
      <c r="Y1864" s="43" t="s">
        <v>2672</v>
      </c>
      <c r="AA1864" s="65">
        <v>5083</v>
      </c>
      <c r="AB1864" s="68" t="s">
        <v>237</v>
      </c>
      <c r="AC1864" s="43" t="s">
        <v>3806</v>
      </c>
      <c r="BE1864" s="43" t="s">
        <v>2672</v>
      </c>
      <c r="BF1864" s="65">
        <v>5083</v>
      </c>
      <c r="BG1864" s="68" t="s">
        <v>237</v>
      </c>
      <c r="BH1864" s="43" t="s">
        <v>3806</v>
      </c>
      <c r="BK1864" s="43" t="s">
        <v>79</v>
      </c>
      <c r="BM1864" s="43" t="s">
        <v>80</v>
      </c>
      <c r="BO1864" s="43" t="s">
        <v>3787</v>
      </c>
      <c r="CB1864" s="65" t="e">
        <f>#N/A</f>
        <v>#N/A</v>
      </c>
    </row>
    <row r="1865" spans="1:80" s="43" customFormat="1" ht="18" customHeight="1">
      <c r="A1865" s="43" t="s">
        <v>3807</v>
      </c>
      <c r="C1865" s="43" t="s">
        <v>3808</v>
      </c>
      <c r="F1865" s="43" t="s">
        <v>1317</v>
      </c>
      <c r="G1865" s="43" t="s">
        <v>258</v>
      </c>
      <c r="H1865" s="43" t="s">
        <v>188</v>
      </c>
      <c r="J1865" s="43" t="s">
        <v>69</v>
      </c>
      <c r="K1865" s="68">
        <v>-4224</v>
      </c>
      <c r="L1865" s="43" t="s">
        <v>101</v>
      </c>
      <c r="P1865" s="43" t="s">
        <v>575</v>
      </c>
      <c r="S1865" s="43" t="s">
        <v>2670</v>
      </c>
      <c r="T1865" s="43" t="s">
        <v>3809</v>
      </c>
      <c r="Y1865" s="43" t="s">
        <v>2672</v>
      </c>
      <c r="AA1865" s="65">
        <v>5130</v>
      </c>
      <c r="AB1865" s="68">
        <v>8424</v>
      </c>
      <c r="AC1865" s="43" t="s">
        <v>3487</v>
      </c>
      <c r="AY1865" s="43">
        <v>1921</v>
      </c>
      <c r="AZ1865" s="43" t="s">
        <v>108</v>
      </c>
      <c r="BB1865" s="43" t="s">
        <v>428</v>
      </c>
      <c r="BC1865" s="43" t="s">
        <v>120</v>
      </c>
      <c r="BE1865" s="43" t="s">
        <v>2672</v>
      </c>
      <c r="BF1865" s="65">
        <v>5130</v>
      </c>
      <c r="BG1865" s="68">
        <v>8424</v>
      </c>
      <c r="BH1865" s="43" t="s">
        <v>3487</v>
      </c>
      <c r="BK1865" s="43" t="s">
        <v>120</v>
      </c>
      <c r="BM1865" s="43" t="s">
        <v>250</v>
      </c>
      <c r="BO1865" s="43" t="s">
        <v>2682</v>
      </c>
      <c r="CB1865" s="65" t="e">
        <f>#N/A</f>
        <v>#N/A</v>
      </c>
    </row>
    <row r="1866" spans="1:80" s="43" customFormat="1" ht="18" customHeight="1">
      <c r="A1866" s="43" t="s">
        <v>3807</v>
      </c>
      <c r="C1866" s="43" t="s">
        <v>3808</v>
      </c>
      <c r="F1866" s="43" t="s">
        <v>1317</v>
      </c>
      <c r="G1866" s="43" t="s">
        <v>258</v>
      </c>
      <c r="H1866" s="43" t="s">
        <v>188</v>
      </c>
      <c r="J1866" s="43" t="s">
        <v>69</v>
      </c>
      <c r="K1866" s="68">
        <v>-4224</v>
      </c>
      <c r="L1866" s="43" t="s">
        <v>101</v>
      </c>
      <c r="P1866" s="43" t="s">
        <v>575</v>
      </c>
      <c r="S1866" s="43" t="s">
        <v>2670</v>
      </c>
      <c r="T1866" s="43" t="s">
        <v>3809</v>
      </c>
      <c r="Y1866" s="43" t="s">
        <v>2672</v>
      </c>
      <c r="AA1866" s="65">
        <v>5130</v>
      </c>
      <c r="AB1866" s="68">
        <v>8424</v>
      </c>
      <c r="AC1866" s="43" t="s">
        <v>3487</v>
      </c>
      <c r="BF1866" s="65"/>
      <c r="BG1866" s="68">
        <v>8424</v>
      </c>
      <c r="BH1866" s="43" t="s">
        <v>3487</v>
      </c>
      <c r="BK1866" s="43" t="s">
        <v>144</v>
      </c>
      <c r="BO1866" s="43" t="s">
        <v>3810</v>
      </c>
      <c r="CB1866" s="65" t="e">
        <f>#N/A</f>
        <v>#N/A</v>
      </c>
    </row>
    <row r="1867" spans="1:80" s="43" customFormat="1" ht="18" customHeight="1">
      <c r="A1867" s="43" t="s">
        <v>3807</v>
      </c>
      <c r="C1867" s="43" t="s">
        <v>3808</v>
      </c>
      <c r="F1867" s="43" t="s">
        <v>1317</v>
      </c>
      <c r="G1867" s="43" t="s">
        <v>258</v>
      </c>
      <c r="H1867" s="43" t="s">
        <v>188</v>
      </c>
      <c r="J1867" s="43" t="s">
        <v>69</v>
      </c>
      <c r="K1867" s="68">
        <v>-4224</v>
      </c>
      <c r="L1867" s="43" t="s">
        <v>101</v>
      </c>
      <c r="P1867" s="43" t="s">
        <v>575</v>
      </c>
      <c r="S1867" s="43" t="s">
        <v>2670</v>
      </c>
      <c r="T1867" s="43" t="s">
        <v>3809</v>
      </c>
      <c r="Y1867" s="43" t="s">
        <v>2672</v>
      </c>
      <c r="AA1867" s="65">
        <v>5130</v>
      </c>
      <c r="AB1867" s="68">
        <v>8424</v>
      </c>
      <c r="AC1867" s="43" t="s">
        <v>3487</v>
      </c>
      <c r="BF1867" s="65"/>
      <c r="BG1867" s="68">
        <v>8424</v>
      </c>
      <c r="BH1867" s="43" t="s">
        <v>3487</v>
      </c>
      <c r="BK1867" s="43" t="s">
        <v>3479</v>
      </c>
      <c r="BO1867" s="43" t="s">
        <v>3811</v>
      </c>
      <c r="CB1867" s="65" t="e">
        <f>#N/A</f>
        <v>#N/A</v>
      </c>
    </row>
    <row r="1868" spans="1:80" s="43" customFormat="1" ht="18" customHeight="1">
      <c r="A1868" s="43" t="s">
        <v>3812</v>
      </c>
      <c r="C1868" s="43" t="s">
        <v>3813</v>
      </c>
      <c r="F1868" s="43" t="s">
        <v>100</v>
      </c>
      <c r="G1868" s="43" t="s">
        <v>327</v>
      </c>
      <c r="H1868" s="43" t="s">
        <v>213</v>
      </c>
      <c r="J1868" s="43" t="s">
        <v>69</v>
      </c>
      <c r="K1868" s="68">
        <v>-4105</v>
      </c>
      <c r="L1868" s="43" t="s">
        <v>1833</v>
      </c>
      <c r="P1868" s="43" t="s">
        <v>2739</v>
      </c>
      <c r="Q1868" s="43" t="s">
        <v>2739</v>
      </c>
      <c r="S1868" s="43" t="s">
        <v>2670</v>
      </c>
      <c r="Y1868" s="43" t="s">
        <v>2672</v>
      </c>
      <c r="AA1868" s="65">
        <v>5130</v>
      </c>
      <c r="AB1868" s="68" t="s">
        <v>105</v>
      </c>
      <c r="AC1868" s="43" t="s">
        <v>2678</v>
      </c>
      <c r="BE1868" s="43" t="s">
        <v>2672</v>
      </c>
      <c r="BF1868" s="65">
        <v>5130</v>
      </c>
      <c r="BG1868" s="68" t="s">
        <v>105</v>
      </c>
      <c r="BH1868" s="43" t="s">
        <v>2678</v>
      </c>
      <c r="BK1868" s="43" t="s">
        <v>120</v>
      </c>
      <c r="BM1868" s="8" t="s">
        <v>121</v>
      </c>
      <c r="BO1868" s="43" t="s">
        <v>3814</v>
      </c>
      <c r="CB1868" s="65" t="e">
        <f>#N/A</f>
        <v>#N/A</v>
      </c>
    </row>
    <row r="1869" spans="1:80" s="43" customFormat="1" ht="18" customHeight="1">
      <c r="A1869" s="43" t="s">
        <v>3815</v>
      </c>
      <c r="C1869" s="43" t="s">
        <v>3816</v>
      </c>
      <c r="F1869" s="43" t="s">
        <v>320</v>
      </c>
      <c r="G1869" s="43" t="s">
        <v>632</v>
      </c>
      <c r="H1869" s="43" t="s">
        <v>425</v>
      </c>
      <c r="J1869" s="43" t="s">
        <v>69</v>
      </c>
      <c r="K1869" s="68">
        <v>-1455</v>
      </c>
      <c r="L1869" s="43" t="s">
        <v>1806</v>
      </c>
      <c r="N1869" s="43" t="s">
        <v>1036</v>
      </c>
      <c r="P1869" s="43" t="s">
        <v>2255</v>
      </c>
      <c r="Q1869" s="43" t="s">
        <v>2739</v>
      </c>
      <c r="S1869" s="43" t="s">
        <v>2670</v>
      </c>
      <c r="T1869" s="43" t="s">
        <v>3817</v>
      </c>
      <c r="U1869" s="43" t="s">
        <v>3818</v>
      </c>
      <c r="Y1869" s="43" t="s">
        <v>2748</v>
      </c>
      <c r="AA1869" s="65">
        <v>5465</v>
      </c>
      <c r="AB1869" s="68" t="s">
        <v>1168</v>
      </c>
      <c r="AC1869" s="43" t="s">
        <v>3819</v>
      </c>
      <c r="AJ1869" s="43" t="s">
        <v>1806</v>
      </c>
      <c r="BE1869" s="43" t="s">
        <v>2748</v>
      </c>
      <c r="BF1869" s="65">
        <v>5465</v>
      </c>
      <c r="BG1869" s="68" t="s">
        <v>1168</v>
      </c>
      <c r="BH1869" s="43" t="s">
        <v>3819</v>
      </c>
      <c r="BK1869" s="43" t="s">
        <v>563</v>
      </c>
      <c r="BM1869" s="43" t="s">
        <v>1534</v>
      </c>
      <c r="BO1869" s="43" t="s">
        <v>2922</v>
      </c>
      <c r="CB1869" s="65" t="e">
        <f>#N/A</f>
        <v>#N/A</v>
      </c>
    </row>
    <row r="1870" spans="1:80" s="43" customFormat="1" ht="18" customHeight="1">
      <c r="A1870" s="43" t="s">
        <v>3820</v>
      </c>
      <c r="C1870" s="43" t="s">
        <v>3821</v>
      </c>
      <c r="F1870" s="43" t="s">
        <v>282</v>
      </c>
      <c r="G1870" s="43" t="s">
        <v>375</v>
      </c>
      <c r="J1870" s="43" t="s">
        <v>69</v>
      </c>
      <c r="K1870" s="68">
        <v>-473</v>
      </c>
      <c r="L1870" s="43" t="s">
        <v>3822</v>
      </c>
      <c r="N1870" s="43" t="s">
        <v>2067</v>
      </c>
      <c r="P1870" s="43" t="s">
        <v>850</v>
      </c>
      <c r="Q1870" s="43" t="s">
        <v>2739</v>
      </c>
      <c r="S1870" s="43" t="s">
        <v>2670</v>
      </c>
      <c r="Y1870" s="43" t="s">
        <v>2748</v>
      </c>
      <c r="AA1870" s="65">
        <v>5465</v>
      </c>
      <c r="AB1870" s="65" t="s">
        <v>241</v>
      </c>
      <c r="AC1870" s="43" t="s">
        <v>3139</v>
      </c>
      <c r="AY1870" s="43">
        <v>1915</v>
      </c>
      <c r="AZ1870" s="43" t="s">
        <v>108</v>
      </c>
      <c r="BB1870" s="43" t="s">
        <v>428</v>
      </c>
      <c r="BC1870" s="43" t="s">
        <v>563</v>
      </c>
      <c r="BE1870" s="43" t="s">
        <v>2748</v>
      </c>
      <c r="BF1870" s="65">
        <v>5465</v>
      </c>
      <c r="BG1870" s="68" t="s">
        <v>241</v>
      </c>
      <c r="BH1870" s="43" t="s">
        <v>3139</v>
      </c>
      <c r="BK1870" s="43" t="s">
        <v>563</v>
      </c>
      <c r="BM1870" s="43" t="s">
        <v>1534</v>
      </c>
      <c r="BO1870" s="43" t="s">
        <v>3823</v>
      </c>
      <c r="CB1870" s="65" t="e">
        <f>#N/A</f>
        <v>#N/A</v>
      </c>
    </row>
    <row r="1871" spans="1:80" s="43" customFormat="1" ht="18" customHeight="1">
      <c r="A1871" s="43" t="s">
        <v>3820</v>
      </c>
      <c r="C1871" s="43" t="s">
        <v>3821</v>
      </c>
      <c r="F1871" s="43" t="s">
        <v>282</v>
      </c>
      <c r="G1871" s="43" t="s">
        <v>375</v>
      </c>
      <c r="J1871" s="43" t="s">
        <v>69</v>
      </c>
      <c r="K1871" s="68">
        <v>-473</v>
      </c>
      <c r="L1871" s="43" t="s">
        <v>3822</v>
      </c>
      <c r="N1871" s="43" t="s">
        <v>2067</v>
      </c>
      <c r="P1871" s="43" t="s">
        <v>850</v>
      </c>
      <c r="Q1871" s="43" t="s">
        <v>2739</v>
      </c>
      <c r="S1871" s="43" t="s">
        <v>2670</v>
      </c>
      <c r="Y1871" s="43" t="s">
        <v>2748</v>
      </c>
      <c r="AA1871" s="65">
        <v>5465</v>
      </c>
      <c r="AB1871" s="65" t="s">
        <v>241</v>
      </c>
      <c r="AC1871" s="43" t="s">
        <v>3139</v>
      </c>
      <c r="AY1871" s="43">
        <v>1916</v>
      </c>
      <c r="AZ1871" s="43" t="s">
        <v>114</v>
      </c>
      <c r="BB1871" s="43" t="s">
        <v>428</v>
      </c>
      <c r="BC1871" s="43" t="s">
        <v>563</v>
      </c>
      <c r="BE1871" s="43" t="s">
        <v>2748</v>
      </c>
      <c r="BF1871" s="65">
        <v>5465</v>
      </c>
      <c r="BG1871" s="68" t="s">
        <v>241</v>
      </c>
      <c r="BH1871" s="43" t="s">
        <v>3139</v>
      </c>
      <c r="BK1871" s="43" t="s">
        <v>563</v>
      </c>
      <c r="BM1871" s="43" t="s">
        <v>1534</v>
      </c>
      <c r="BO1871" s="43" t="s">
        <v>3823</v>
      </c>
      <c r="CB1871" s="65" t="e">
        <f>#N/A</f>
        <v>#N/A</v>
      </c>
    </row>
    <row r="1872" spans="1:80" s="43" customFormat="1" ht="18" customHeight="1">
      <c r="A1872" s="43" t="s">
        <v>3820</v>
      </c>
      <c r="C1872" s="43" t="s">
        <v>3821</v>
      </c>
      <c r="F1872" s="43" t="s">
        <v>282</v>
      </c>
      <c r="G1872" s="43" t="s">
        <v>375</v>
      </c>
      <c r="J1872" s="43" t="s">
        <v>69</v>
      </c>
      <c r="K1872" s="68">
        <v>-473</v>
      </c>
      <c r="L1872" s="43" t="s">
        <v>3822</v>
      </c>
      <c r="N1872" s="43" t="s">
        <v>2067</v>
      </c>
      <c r="P1872" s="43" t="s">
        <v>850</v>
      </c>
      <c r="Q1872" s="43" t="s">
        <v>2739</v>
      </c>
      <c r="S1872" s="43" t="s">
        <v>2670</v>
      </c>
      <c r="Y1872" s="43" t="s">
        <v>2748</v>
      </c>
      <c r="AA1872" s="65">
        <v>5465</v>
      </c>
      <c r="AB1872" s="65" t="s">
        <v>241</v>
      </c>
      <c r="AC1872" s="43" t="s">
        <v>3139</v>
      </c>
      <c r="AY1872" s="43">
        <v>1920</v>
      </c>
      <c r="AZ1872" s="65" t="s">
        <v>114</v>
      </c>
      <c r="BB1872" s="43" t="s">
        <v>428</v>
      </c>
      <c r="BC1872" s="43" t="s">
        <v>563</v>
      </c>
      <c r="BE1872" s="43" t="s">
        <v>2748</v>
      </c>
      <c r="BF1872" s="65">
        <v>5465</v>
      </c>
      <c r="BG1872" s="68" t="s">
        <v>241</v>
      </c>
      <c r="BH1872" s="43" t="s">
        <v>3139</v>
      </c>
      <c r="BK1872" s="43" t="s">
        <v>563</v>
      </c>
      <c r="BM1872" s="43" t="s">
        <v>1534</v>
      </c>
      <c r="BO1872" s="43" t="s">
        <v>3823</v>
      </c>
      <c r="CB1872" s="65" t="e">
        <f>#N/A</f>
        <v>#N/A</v>
      </c>
    </row>
    <row r="1873" spans="1:80" s="43" customFormat="1" ht="18" customHeight="1">
      <c r="A1873" s="43" t="s">
        <v>3820</v>
      </c>
      <c r="C1873" s="43" t="s">
        <v>3821</v>
      </c>
      <c r="F1873" s="43" t="s">
        <v>282</v>
      </c>
      <c r="G1873" s="43" t="s">
        <v>375</v>
      </c>
      <c r="J1873" s="43" t="s">
        <v>69</v>
      </c>
      <c r="K1873" s="68">
        <v>-473</v>
      </c>
      <c r="L1873" s="43" t="s">
        <v>3822</v>
      </c>
      <c r="N1873" s="43" t="s">
        <v>2067</v>
      </c>
      <c r="P1873" s="43" t="s">
        <v>850</v>
      </c>
      <c r="Q1873" s="43" t="s">
        <v>2739</v>
      </c>
      <c r="S1873" s="43" t="s">
        <v>2670</v>
      </c>
      <c r="Y1873" s="43" t="s">
        <v>2748</v>
      </c>
      <c r="AA1873" s="65">
        <v>5465</v>
      </c>
      <c r="AB1873" s="65" t="s">
        <v>241</v>
      </c>
      <c r="AC1873" s="43" t="s">
        <v>3139</v>
      </c>
      <c r="AY1873" s="43">
        <v>1921</v>
      </c>
      <c r="AZ1873" s="43" t="s">
        <v>116</v>
      </c>
      <c r="BB1873" s="43" t="s">
        <v>428</v>
      </c>
      <c r="BC1873" s="43" t="s">
        <v>563</v>
      </c>
      <c r="BE1873" s="43" t="s">
        <v>2748</v>
      </c>
      <c r="BF1873" s="65">
        <v>5465</v>
      </c>
      <c r="BG1873" s="68" t="s">
        <v>241</v>
      </c>
      <c r="BH1873" s="43" t="s">
        <v>3139</v>
      </c>
      <c r="BK1873" s="43" t="s">
        <v>563</v>
      </c>
      <c r="BM1873" s="43" t="s">
        <v>1534</v>
      </c>
      <c r="BO1873" s="43" t="s">
        <v>3823</v>
      </c>
      <c r="CB1873" s="65" t="e">
        <f>#N/A</f>
        <v>#N/A</v>
      </c>
    </row>
    <row r="1874" spans="1:80" s="43" customFormat="1" ht="18" customHeight="1">
      <c r="A1874" s="43" t="s">
        <v>3820</v>
      </c>
      <c r="C1874" s="43" t="s">
        <v>3821</v>
      </c>
      <c r="F1874" s="43" t="s">
        <v>282</v>
      </c>
      <c r="G1874" s="43" t="s">
        <v>375</v>
      </c>
      <c r="J1874" s="43" t="s">
        <v>69</v>
      </c>
      <c r="K1874" s="68">
        <v>-473</v>
      </c>
      <c r="L1874" s="43" t="s">
        <v>3822</v>
      </c>
      <c r="N1874" s="43" t="s">
        <v>2067</v>
      </c>
      <c r="P1874" s="43" t="s">
        <v>850</v>
      </c>
      <c r="Q1874" s="43" t="s">
        <v>2739</v>
      </c>
      <c r="S1874" s="43" t="s">
        <v>2670</v>
      </c>
      <c r="Y1874" s="43" t="s">
        <v>2748</v>
      </c>
      <c r="AA1874" s="65">
        <v>5465</v>
      </c>
      <c r="AB1874" s="65" t="s">
        <v>241</v>
      </c>
      <c r="AC1874" s="43" t="s">
        <v>3139</v>
      </c>
      <c r="BF1874" s="65">
        <v>5847</v>
      </c>
      <c r="BG1874" s="68" t="s">
        <v>294</v>
      </c>
      <c r="BH1874" s="43" t="s">
        <v>3544</v>
      </c>
      <c r="BK1874" s="43" t="s">
        <v>198</v>
      </c>
      <c r="BM1874" s="43" t="s">
        <v>2788</v>
      </c>
      <c r="BO1874" s="43" t="s">
        <v>3824</v>
      </c>
      <c r="CB1874" s="65" t="e">
        <f>#N/A</f>
        <v>#N/A</v>
      </c>
    </row>
    <row r="1875" spans="1:80" s="43" customFormat="1" ht="18" customHeight="1">
      <c r="A1875" s="43" t="s">
        <v>3825</v>
      </c>
      <c r="C1875" s="43" t="s">
        <v>3826</v>
      </c>
      <c r="F1875" s="43" t="s">
        <v>849</v>
      </c>
      <c r="G1875" s="43" t="s">
        <v>1171</v>
      </c>
      <c r="J1875" s="43" t="s">
        <v>69</v>
      </c>
      <c r="K1875" s="68">
        <v>-1446</v>
      </c>
      <c r="L1875" s="43" t="s">
        <v>3827</v>
      </c>
      <c r="O1875" s="43" t="s">
        <v>1432</v>
      </c>
      <c r="P1875" s="43" t="s">
        <v>3828</v>
      </c>
      <c r="Q1875" s="43" t="s">
        <v>167</v>
      </c>
      <c r="S1875" s="43" t="s">
        <v>2670</v>
      </c>
      <c r="Y1875" s="43" t="s">
        <v>2748</v>
      </c>
      <c r="AA1875" s="65">
        <v>5465</v>
      </c>
      <c r="AB1875" s="65" t="s">
        <v>1168</v>
      </c>
      <c r="AJ1875" s="43" t="s">
        <v>1140</v>
      </c>
      <c r="AY1875" s="43">
        <v>1916</v>
      </c>
      <c r="AZ1875" s="43" t="s">
        <v>116</v>
      </c>
      <c r="BB1875" s="43" t="s">
        <v>428</v>
      </c>
      <c r="BC1875" s="43" t="s">
        <v>581</v>
      </c>
      <c r="BE1875" s="43" t="s">
        <v>2748</v>
      </c>
      <c r="BF1875" s="65">
        <v>5465</v>
      </c>
      <c r="BG1875" s="68" t="s">
        <v>1168</v>
      </c>
      <c r="BK1875" s="43" t="s">
        <v>581</v>
      </c>
      <c r="BM1875" s="43" t="s">
        <v>583</v>
      </c>
      <c r="CB1875" s="65" t="e">
        <f>#N/A</f>
        <v>#N/A</v>
      </c>
    </row>
    <row r="1876" spans="1:80" s="43" customFormat="1" ht="18" customHeight="1">
      <c r="A1876" s="43" t="s">
        <v>3825</v>
      </c>
      <c r="C1876" s="43" t="s">
        <v>3826</v>
      </c>
      <c r="F1876" s="43" t="s">
        <v>849</v>
      </c>
      <c r="G1876" s="43" t="s">
        <v>1171</v>
      </c>
      <c r="J1876" s="43" t="s">
        <v>69</v>
      </c>
      <c r="K1876" s="68">
        <v>-1446</v>
      </c>
      <c r="L1876" s="43" t="s">
        <v>3827</v>
      </c>
      <c r="O1876" s="43" t="s">
        <v>1432</v>
      </c>
      <c r="P1876" s="43" t="s">
        <v>3828</v>
      </c>
      <c r="Q1876" s="43" t="s">
        <v>167</v>
      </c>
      <c r="S1876" s="43" t="s">
        <v>2670</v>
      </c>
      <c r="Y1876" s="43" t="s">
        <v>2748</v>
      </c>
      <c r="AA1876" s="65">
        <v>5465</v>
      </c>
      <c r="AB1876" s="65" t="s">
        <v>1168</v>
      </c>
      <c r="AJ1876" s="43" t="s">
        <v>1140</v>
      </c>
      <c r="AY1876" s="43">
        <v>1917</v>
      </c>
      <c r="AZ1876" s="43" t="s">
        <v>333</v>
      </c>
      <c r="BB1876" s="43" t="s">
        <v>428</v>
      </c>
      <c r="BC1876" s="43" t="s">
        <v>581</v>
      </c>
      <c r="BE1876" s="43" t="s">
        <v>2748</v>
      </c>
      <c r="BF1876" s="65">
        <v>5465</v>
      </c>
      <c r="BG1876" s="68" t="s">
        <v>1168</v>
      </c>
      <c r="BK1876" s="43" t="s">
        <v>581</v>
      </c>
      <c r="BM1876" s="43" t="s">
        <v>583</v>
      </c>
      <c r="CB1876" s="65" t="e">
        <f>#N/A</f>
        <v>#N/A</v>
      </c>
    </row>
    <row r="1877" spans="1:80" s="43" customFormat="1" ht="18" customHeight="1">
      <c r="A1877" s="43" t="s">
        <v>3825</v>
      </c>
      <c r="C1877" s="43" t="s">
        <v>3826</v>
      </c>
      <c r="F1877" s="43" t="s">
        <v>849</v>
      </c>
      <c r="G1877" s="43" t="s">
        <v>1171</v>
      </c>
      <c r="J1877" s="43" t="s">
        <v>69</v>
      </c>
      <c r="K1877" s="68">
        <v>-1446</v>
      </c>
      <c r="L1877" s="43" t="s">
        <v>3827</v>
      </c>
      <c r="O1877" s="43" t="s">
        <v>1432</v>
      </c>
      <c r="P1877" s="43" t="s">
        <v>3828</v>
      </c>
      <c r="Q1877" s="43" t="s">
        <v>167</v>
      </c>
      <c r="S1877" s="43" t="s">
        <v>2670</v>
      </c>
      <c r="Y1877" s="43" t="s">
        <v>2748</v>
      </c>
      <c r="AA1877" s="65">
        <v>5465</v>
      </c>
      <c r="AB1877" s="65" t="s">
        <v>1168</v>
      </c>
      <c r="AJ1877" s="43" t="s">
        <v>1140</v>
      </c>
      <c r="BF1877" s="65">
        <v>5847</v>
      </c>
      <c r="BG1877" s="68" t="s">
        <v>1166</v>
      </c>
      <c r="BK1877" s="43" t="s">
        <v>198</v>
      </c>
      <c r="BM1877" s="43" t="s">
        <v>1238</v>
      </c>
      <c r="CB1877" s="65" t="e">
        <f>#N/A</f>
        <v>#N/A</v>
      </c>
    </row>
    <row r="1878" spans="1:80" s="43" customFormat="1" ht="18" customHeight="1">
      <c r="A1878" s="43" t="s">
        <v>3829</v>
      </c>
      <c r="C1878" s="43" t="s">
        <v>3830</v>
      </c>
      <c r="F1878" s="43" t="s">
        <v>2487</v>
      </c>
      <c r="G1878" s="43" t="s">
        <v>413</v>
      </c>
      <c r="H1878" s="43" t="s">
        <v>3831</v>
      </c>
      <c r="J1878" s="43" t="s">
        <v>178</v>
      </c>
      <c r="K1878" s="68">
        <v>-438</v>
      </c>
      <c r="L1878" s="43" t="s">
        <v>3832</v>
      </c>
      <c r="N1878" s="43" t="s">
        <v>204</v>
      </c>
      <c r="P1878" s="43" t="s">
        <v>2356</v>
      </c>
      <c r="S1878" s="43" t="s">
        <v>2670</v>
      </c>
      <c r="Y1878" s="43" t="s">
        <v>2748</v>
      </c>
      <c r="AA1878" s="65">
        <v>5465</v>
      </c>
      <c r="AB1878" s="65" t="s">
        <v>1168</v>
      </c>
      <c r="AY1878" s="43">
        <v>1916</v>
      </c>
      <c r="AZ1878" s="43" t="s">
        <v>114</v>
      </c>
      <c r="BB1878" s="43" t="s">
        <v>428</v>
      </c>
      <c r="BC1878" s="43" t="s">
        <v>581</v>
      </c>
      <c r="BE1878" s="43" t="s">
        <v>2748</v>
      </c>
      <c r="BF1878" s="65">
        <v>5465</v>
      </c>
      <c r="BG1878" s="68" t="s">
        <v>1168</v>
      </c>
      <c r="BK1878" s="43" t="s">
        <v>581</v>
      </c>
      <c r="BM1878" s="43" t="s">
        <v>583</v>
      </c>
      <c r="BO1878" s="43" t="s">
        <v>3833</v>
      </c>
      <c r="CB1878" s="65" t="e">
        <f>#N/A</f>
        <v>#N/A</v>
      </c>
    </row>
    <row r="1879" spans="1:80" s="43" customFormat="1" ht="18" customHeight="1">
      <c r="A1879" s="43" t="s">
        <v>3829</v>
      </c>
      <c r="C1879" s="43" t="s">
        <v>3830</v>
      </c>
      <c r="F1879" s="43" t="s">
        <v>2487</v>
      </c>
      <c r="G1879" s="43" t="s">
        <v>413</v>
      </c>
      <c r="H1879" s="43" t="s">
        <v>3831</v>
      </c>
      <c r="J1879" s="43" t="s">
        <v>178</v>
      </c>
      <c r="K1879" s="68">
        <v>-438</v>
      </c>
      <c r="L1879" s="43" t="s">
        <v>3832</v>
      </c>
      <c r="N1879" s="43" t="s">
        <v>204</v>
      </c>
      <c r="P1879" s="43" t="s">
        <v>2356</v>
      </c>
      <c r="S1879" s="43" t="s">
        <v>2670</v>
      </c>
      <c r="Y1879" s="43" t="s">
        <v>2748</v>
      </c>
      <c r="AA1879" s="65">
        <v>5465</v>
      </c>
      <c r="AB1879" s="65" t="s">
        <v>1168</v>
      </c>
      <c r="AY1879" s="43">
        <v>1917</v>
      </c>
      <c r="AZ1879" s="43" t="s">
        <v>116</v>
      </c>
      <c r="BB1879" s="43" t="s">
        <v>428</v>
      </c>
      <c r="BC1879" s="43" t="s">
        <v>581</v>
      </c>
      <c r="BE1879" s="43" t="s">
        <v>2748</v>
      </c>
      <c r="BF1879" s="65">
        <v>5465</v>
      </c>
      <c r="BG1879" s="68" t="s">
        <v>1168</v>
      </c>
      <c r="BK1879" s="43" t="s">
        <v>581</v>
      </c>
      <c r="BM1879" s="43" t="s">
        <v>583</v>
      </c>
      <c r="BO1879" s="43" t="s">
        <v>3833</v>
      </c>
      <c r="CB1879" s="65" t="e">
        <f>#N/A</f>
        <v>#N/A</v>
      </c>
    </row>
    <row r="1880" spans="1:80" s="43" customFormat="1" ht="18" customHeight="1">
      <c r="A1880" s="43" t="s">
        <v>3829</v>
      </c>
      <c r="C1880" s="43" t="s">
        <v>3830</v>
      </c>
      <c r="F1880" s="43" t="s">
        <v>2487</v>
      </c>
      <c r="G1880" s="43" t="s">
        <v>413</v>
      </c>
      <c r="H1880" s="43" t="s">
        <v>3831</v>
      </c>
      <c r="J1880" s="43" t="s">
        <v>178</v>
      </c>
      <c r="K1880" s="68">
        <v>-438</v>
      </c>
      <c r="L1880" s="43" t="s">
        <v>3832</v>
      </c>
      <c r="N1880" s="43" t="s">
        <v>204</v>
      </c>
      <c r="P1880" s="43" t="s">
        <v>2356</v>
      </c>
      <c r="S1880" s="43" t="s">
        <v>2670</v>
      </c>
      <c r="Y1880" s="43" t="s">
        <v>2748</v>
      </c>
      <c r="AA1880" s="65">
        <v>5465</v>
      </c>
      <c r="AB1880" s="65" t="s">
        <v>1168</v>
      </c>
      <c r="BF1880" s="65">
        <v>5847</v>
      </c>
      <c r="BG1880" s="68" t="s">
        <v>1166</v>
      </c>
      <c r="BK1880" s="43" t="s">
        <v>198</v>
      </c>
      <c r="BM1880" s="43" t="s">
        <v>462</v>
      </c>
      <c r="CB1880" s="65" t="e">
        <f>#N/A</f>
        <v>#N/A</v>
      </c>
    </row>
    <row r="1881" spans="1:80" s="43" customFormat="1" ht="18" customHeight="1">
      <c r="A1881" s="43" t="s">
        <v>3834</v>
      </c>
      <c r="C1881" s="43" t="s">
        <v>3695</v>
      </c>
      <c r="F1881" s="43" t="s">
        <v>282</v>
      </c>
      <c r="G1881" s="43" t="s">
        <v>67</v>
      </c>
      <c r="H1881" s="43" t="s">
        <v>3835</v>
      </c>
      <c r="J1881" s="43" t="s">
        <v>69</v>
      </c>
      <c r="K1881" s="68">
        <v>-436</v>
      </c>
      <c r="L1881" s="43" t="s">
        <v>1717</v>
      </c>
      <c r="N1881" s="43" t="s">
        <v>1036</v>
      </c>
      <c r="S1881" s="43" t="s">
        <v>2670</v>
      </c>
      <c r="Y1881" s="43" t="s">
        <v>2748</v>
      </c>
      <c r="AA1881" s="65">
        <v>5465</v>
      </c>
      <c r="AB1881" s="65" t="s">
        <v>294</v>
      </c>
      <c r="AY1881" s="43">
        <v>1915</v>
      </c>
      <c r="AZ1881" s="43" t="s">
        <v>116</v>
      </c>
      <c r="BB1881" s="43" t="s">
        <v>428</v>
      </c>
      <c r="BC1881" s="43" t="s">
        <v>597</v>
      </c>
      <c r="BE1881" s="43" t="s">
        <v>2748</v>
      </c>
      <c r="BF1881" s="65">
        <v>5465</v>
      </c>
      <c r="BG1881" s="68" t="s">
        <v>294</v>
      </c>
      <c r="BK1881" s="43" t="s">
        <v>597</v>
      </c>
      <c r="BM1881" s="8" t="s">
        <v>598</v>
      </c>
      <c r="CB1881" s="65" t="e">
        <f>#N/A</f>
        <v>#N/A</v>
      </c>
    </row>
    <row r="1882" spans="1:80" s="43" customFormat="1" ht="18" customHeight="1">
      <c r="A1882" s="43" t="s">
        <v>3834</v>
      </c>
      <c r="C1882" s="43" t="s">
        <v>3695</v>
      </c>
      <c r="F1882" s="43" t="s">
        <v>282</v>
      </c>
      <c r="G1882" s="43" t="s">
        <v>67</v>
      </c>
      <c r="H1882" s="43" t="s">
        <v>3835</v>
      </c>
      <c r="J1882" s="43" t="s">
        <v>69</v>
      </c>
      <c r="K1882" s="68">
        <v>-436</v>
      </c>
      <c r="L1882" s="43" t="s">
        <v>1717</v>
      </c>
      <c r="N1882" s="43" t="s">
        <v>1036</v>
      </c>
      <c r="S1882" s="43" t="s">
        <v>2670</v>
      </c>
      <c r="Y1882" s="43" t="s">
        <v>2748</v>
      </c>
      <c r="AA1882" s="65">
        <v>5465</v>
      </c>
      <c r="AB1882" s="65" t="s">
        <v>294</v>
      </c>
      <c r="AY1882" s="43">
        <v>1916</v>
      </c>
      <c r="AZ1882" s="43" t="s">
        <v>333</v>
      </c>
      <c r="BB1882" s="43" t="s">
        <v>428</v>
      </c>
      <c r="BC1882" s="43" t="s">
        <v>597</v>
      </c>
      <c r="BE1882" s="43" t="s">
        <v>2748</v>
      </c>
      <c r="BF1882" s="65">
        <v>5465</v>
      </c>
      <c r="BG1882" s="68" t="s">
        <v>294</v>
      </c>
      <c r="BK1882" s="43" t="s">
        <v>597</v>
      </c>
      <c r="BM1882" s="8" t="s">
        <v>598</v>
      </c>
      <c r="CB1882" s="65" t="e">
        <f>#N/A</f>
        <v>#N/A</v>
      </c>
    </row>
    <row r="1883" spans="1:80" s="43" customFormat="1" ht="18" customHeight="1">
      <c r="A1883" s="43" t="s">
        <v>3834</v>
      </c>
      <c r="C1883" s="43" t="s">
        <v>3695</v>
      </c>
      <c r="F1883" s="43" t="s">
        <v>282</v>
      </c>
      <c r="G1883" s="43" t="s">
        <v>67</v>
      </c>
      <c r="H1883" s="43" t="s">
        <v>3835</v>
      </c>
      <c r="J1883" s="43" t="s">
        <v>69</v>
      </c>
      <c r="K1883" s="68">
        <v>-436</v>
      </c>
      <c r="L1883" s="43" t="s">
        <v>1717</v>
      </c>
      <c r="N1883" s="43" t="s">
        <v>1036</v>
      </c>
      <c r="S1883" s="43" t="s">
        <v>2670</v>
      </c>
      <c r="Y1883" s="43" t="s">
        <v>2748</v>
      </c>
      <c r="AA1883" s="65">
        <v>5465</v>
      </c>
      <c r="AB1883" s="65" t="s">
        <v>294</v>
      </c>
      <c r="BF1883" s="65">
        <v>5847</v>
      </c>
      <c r="BG1883" s="68" t="s">
        <v>294</v>
      </c>
      <c r="BK1883" s="43" t="s">
        <v>198</v>
      </c>
      <c r="BM1883" s="43" t="s">
        <v>232</v>
      </c>
      <c r="CB1883" s="65" t="e">
        <f>#N/A</f>
        <v>#N/A</v>
      </c>
    </row>
    <row r="1884" spans="1:80" s="43" customFormat="1" ht="18" customHeight="1">
      <c r="A1884" s="43" t="s">
        <v>3836</v>
      </c>
      <c r="C1884" s="43" t="s">
        <v>3837</v>
      </c>
      <c r="F1884" s="43" t="s">
        <v>375</v>
      </c>
      <c r="G1884" s="43" t="s">
        <v>1028</v>
      </c>
      <c r="J1884" s="43" t="s">
        <v>69</v>
      </c>
      <c r="K1884" s="68">
        <v>-331</v>
      </c>
      <c r="L1884" s="43" t="s">
        <v>923</v>
      </c>
      <c r="N1884" s="43" t="s">
        <v>322</v>
      </c>
      <c r="P1884" s="43" t="s">
        <v>3838</v>
      </c>
      <c r="Q1884" s="43" t="s">
        <v>103</v>
      </c>
      <c r="S1884" s="43" t="s">
        <v>2670</v>
      </c>
      <c r="Y1884" s="43" t="s">
        <v>2748</v>
      </c>
      <c r="AA1884" s="65">
        <v>5465</v>
      </c>
      <c r="AB1884" s="65" t="s">
        <v>1168</v>
      </c>
      <c r="AY1884" s="43">
        <v>1915</v>
      </c>
      <c r="AZ1884" s="43" t="s">
        <v>108</v>
      </c>
      <c r="BB1884" s="43" t="s">
        <v>428</v>
      </c>
      <c r="BC1884" s="43" t="s">
        <v>597</v>
      </c>
      <c r="BE1884" s="43" t="s">
        <v>2748</v>
      </c>
      <c r="BF1884" s="65">
        <v>5465</v>
      </c>
      <c r="BG1884" s="68" t="s">
        <v>1168</v>
      </c>
      <c r="BK1884" s="43" t="s">
        <v>597</v>
      </c>
      <c r="BM1884" s="8" t="s">
        <v>598</v>
      </c>
      <c r="CB1884" s="65" t="e">
        <f>#N/A</f>
        <v>#N/A</v>
      </c>
    </row>
    <row r="1885" spans="1:80" s="43" customFormat="1" ht="18" customHeight="1">
      <c r="A1885" s="43" t="s">
        <v>3836</v>
      </c>
      <c r="C1885" s="43" t="s">
        <v>3837</v>
      </c>
      <c r="F1885" s="43" t="s">
        <v>375</v>
      </c>
      <c r="G1885" s="43" t="s">
        <v>1028</v>
      </c>
      <c r="J1885" s="43" t="s">
        <v>69</v>
      </c>
      <c r="K1885" s="68">
        <v>-331</v>
      </c>
      <c r="L1885" s="43" t="s">
        <v>923</v>
      </c>
      <c r="N1885" s="43" t="s">
        <v>322</v>
      </c>
      <c r="P1885" s="43" t="s">
        <v>3838</v>
      </c>
      <c r="Q1885" s="43" t="s">
        <v>103</v>
      </c>
      <c r="S1885" s="43" t="s">
        <v>2670</v>
      </c>
      <c r="Y1885" s="43" t="s">
        <v>2748</v>
      </c>
      <c r="AA1885" s="65">
        <v>5465</v>
      </c>
      <c r="AB1885" s="65" t="s">
        <v>1168</v>
      </c>
      <c r="AY1885" s="43">
        <v>1916</v>
      </c>
      <c r="AZ1885" s="43" t="s">
        <v>116</v>
      </c>
      <c r="BB1885" s="43" t="s">
        <v>428</v>
      </c>
      <c r="BC1885" s="43" t="s">
        <v>597</v>
      </c>
      <c r="BE1885" s="43" t="s">
        <v>2748</v>
      </c>
      <c r="BF1885" s="65">
        <v>5465</v>
      </c>
      <c r="BG1885" s="68" t="s">
        <v>1168</v>
      </c>
      <c r="BK1885" s="43" t="s">
        <v>597</v>
      </c>
      <c r="BM1885" s="8" t="s">
        <v>598</v>
      </c>
      <c r="CB1885" s="65" t="e">
        <f>#N/A</f>
        <v>#N/A</v>
      </c>
    </row>
    <row r="1886" spans="1:80" s="43" customFormat="1" ht="18" customHeight="1">
      <c r="A1886" s="43" t="s">
        <v>3836</v>
      </c>
      <c r="C1886" s="43" t="s">
        <v>3837</v>
      </c>
      <c r="F1886" s="43" t="s">
        <v>375</v>
      </c>
      <c r="G1886" s="43" t="s">
        <v>1028</v>
      </c>
      <c r="J1886" s="43" t="s">
        <v>69</v>
      </c>
      <c r="K1886" s="68">
        <v>-331</v>
      </c>
      <c r="L1886" s="43" t="s">
        <v>923</v>
      </c>
      <c r="N1886" s="43" t="s">
        <v>322</v>
      </c>
      <c r="P1886" s="43" t="s">
        <v>3838</v>
      </c>
      <c r="Q1886" s="43" t="s">
        <v>103</v>
      </c>
      <c r="S1886" s="43" t="s">
        <v>2670</v>
      </c>
      <c r="Y1886" s="43" t="s">
        <v>2748</v>
      </c>
      <c r="AA1886" s="65">
        <v>5465</v>
      </c>
      <c r="AB1886" s="65" t="s">
        <v>1168</v>
      </c>
      <c r="AY1886" s="43">
        <v>1917</v>
      </c>
      <c r="AZ1886" s="43" t="s">
        <v>333</v>
      </c>
      <c r="BB1886" s="43" t="s">
        <v>428</v>
      </c>
      <c r="BC1886" s="43" t="s">
        <v>597</v>
      </c>
      <c r="BE1886" s="43" t="s">
        <v>2748</v>
      </c>
      <c r="BF1886" s="65">
        <v>5465</v>
      </c>
      <c r="BG1886" s="68" t="s">
        <v>1168</v>
      </c>
      <c r="BK1886" s="43" t="s">
        <v>597</v>
      </c>
      <c r="BM1886" s="8" t="s">
        <v>598</v>
      </c>
      <c r="CB1886" s="65" t="e">
        <f>#N/A</f>
        <v>#N/A</v>
      </c>
    </row>
    <row r="1887" spans="1:80" s="43" customFormat="1" ht="18" customHeight="1">
      <c r="A1887" s="43" t="s">
        <v>3836</v>
      </c>
      <c r="C1887" s="43" t="s">
        <v>3837</v>
      </c>
      <c r="F1887" s="43" t="s">
        <v>375</v>
      </c>
      <c r="G1887" s="43" t="s">
        <v>1028</v>
      </c>
      <c r="J1887" s="43" t="s">
        <v>69</v>
      </c>
      <c r="K1887" s="68">
        <v>-331</v>
      </c>
      <c r="L1887" s="43" t="s">
        <v>923</v>
      </c>
      <c r="N1887" s="43" t="s">
        <v>322</v>
      </c>
      <c r="P1887" s="43" t="s">
        <v>3838</v>
      </c>
      <c r="Q1887" s="43" t="s">
        <v>103</v>
      </c>
      <c r="S1887" s="43" t="s">
        <v>2670</v>
      </c>
      <c r="Y1887" s="43" t="s">
        <v>2748</v>
      </c>
      <c r="AA1887" s="65">
        <v>5465</v>
      </c>
      <c r="AB1887" s="65" t="s">
        <v>1168</v>
      </c>
      <c r="BF1887" s="65">
        <v>5847</v>
      </c>
      <c r="BG1887" s="68" t="s">
        <v>1168</v>
      </c>
      <c r="BK1887" s="43" t="s">
        <v>198</v>
      </c>
      <c r="BM1887" s="43" t="s">
        <v>2788</v>
      </c>
      <c r="CB1887" s="65" t="e">
        <f>#N/A</f>
        <v>#N/A</v>
      </c>
    </row>
    <row r="1888" spans="1:80" s="43" customFormat="1" ht="18" customHeight="1">
      <c r="A1888" s="43" t="s">
        <v>3839</v>
      </c>
      <c r="C1888" s="43" t="s">
        <v>3840</v>
      </c>
      <c r="F1888" s="43" t="s">
        <v>1059</v>
      </c>
      <c r="G1888" s="43" t="s">
        <v>99</v>
      </c>
      <c r="J1888" s="43" t="s">
        <v>69</v>
      </c>
      <c r="K1888" s="68">
        <v>-754</v>
      </c>
      <c r="L1888" s="43" t="s">
        <v>923</v>
      </c>
      <c r="P1888" s="43" t="s">
        <v>3841</v>
      </c>
      <c r="Q1888" s="43" t="s">
        <v>103</v>
      </c>
      <c r="S1888" s="43" t="s">
        <v>2670</v>
      </c>
      <c r="Y1888" s="43" t="s">
        <v>2748</v>
      </c>
      <c r="AA1888" s="65">
        <v>5465</v>
      </c>
      <c r="AB1888" s="68">
        <v>7963</v>
      </c>
      <c r="AC1888" s="43" t="s">
        <v>2725</v>
      </c>
      <c r="AY1888" s="43">
        <v>1915</v>
      </c>
      <c r="AZ1888" s="43" t="s">
        <v>114</v>
      </c>
      <c r="BB1888" s="43" t="s">
        <v>428</v>
      </c>
      <c r="BC1888" s="43" t="s">
        <v>597</v>
      </c>
      <c r="BE1888" s="43" t="s">
        <v>2748</v>
      </c>
      <c r="BF1888" s="65">
        <v>5465</v>
      </c>
      <c r="BG1888" s="68">
        <v>7963</v>
      </c>
      <c r="BH1888" s="43" t="s">
        <v>2725</v>
      </c>
      <c r="BK1888" s="43" t="s">
        <v>597</v>
      </c>
      <c r="BM1888" s="8" t="s">
        <v>598</v>
      </c>
      <c r="BO1888" s="43" t="s">
        <v>3842</v>
      </c>
      <c r="CB1888" s="65" t="e">
        <f>#N/A</f>
        <v>#N/A</v>
      </c>
    </row>
    <row r="1889" spans="1:80" s="43" customFormat="1" ht="18" customHeight="1">
      <c r="A1889" s="43" t="s">
        <v>3843</v>
      </c>
      <c r="C1889" s="43" t="s">
        <v>3844</v>
      </c>
      <c r="F1889" s="43" t="s">
        <v>91</v>
      </c>
      <c r="G1889" s="43" t="s">
        <v>1059</v>
      </c>
      <c r="H1889" s="43" t="s">
        <v>388</v>
      </c>
      <c r="J1889" s="43" t="s">
        <v>69</v>
      </c>
      <c r="K1889" s="68">
        <v>-2102</v>
      </c>
      <c r="L1889" s="43" t="s">
        <v>3153</v>
      </c>
      <c r="P1889" s="43" t="s">
        <v>2833</v>
      </c>
      <c r="S1889" s="43" t="s">
        <v>2670</v>
      </c>
      <c r="T1889" s="43" t="s">
        <v>3845</v>
      </c>
      <c r="Y1889" s="43" t="s">
        <v>2748</v>
      </c>
      <c r="AA1889" s="65">
        <v>5465</v>
      </c>
      <c r="AB1889" s="68" t="s">
        <v>1448</v>
      </c>
      <c r="AC1889" s="43" t="s">
        <v>287</v>
      </c>
      <c r="AY1889" s="43">
        <v>1915</v>
      </c>
      <c r="AZ1889" s="43" t="s">
        <v>114</v>
      </c>
      <c r="BB1889" s="43" t="s">
        <v>428</v>
      </c>
      <c r="BC1889" s="43" t="s">
        <v>640</v>
      </c>
      <c r="BE1889" s="43" t="s">
        <v>2748</v>
      </c>
      <c r="BF1889" s="65">
        <v>5465</v>
      </c>
      <c r="BG1889" s="68" t="s">
        <v>1448</v>
      </c>
      <c r="BH1889" s="43" t="s">
        <v>287</v>
      </c>
      <c r="BK1889" s="43" t="s">
        <v>640</v>
      </c>
      <c r="BM1889" s="43" t="s">
        <v>642</v>
      </c>
      <c r="BO1889" s="43" t="s">
        <v>3846</v>
      </c>
      <c r="CB1889" s="65" t="e">
        <f>#N/A</f>
        <v>#N/A</v>
      </c>
    </row>
    <row r="1890" spans="1:80" s="43" customFormat="1" ht="18" customHeight="1">
      <c r="A1890" s="43" t="s">
        <v>3843</v>
      </c>
      <c r="C1890" s="43" t="s">
        <v>3844</v>
      </c>
      <c r="F1890" s="43" t="s">
        <v>91</v>
      </c>
      <c r="G1890" s="43" t="s">
        <v>1059</v>
      </c>
      <c r="H1890" s="43" t="s">
        <v>388</v>
      </c>
      <c r="J1890" s="43" t="s">
        <v>69</v>
      </c>
      <c r="K1890" s="68">
        <v>-2102</v>
      </c>
      <c r="L1890" s="43" t="s">
        <v>3153</v>
      </c>
      <c r="P1890" s="43" t="s">
        <v>2833</v>
      </c>
      <c r="S1890" s="43" t="s">
        <v>2670</v>
      </c>
      <c r="T1890" s="43" t="s">
        <v>3845</v>
      </c>
      <c r="Y1890" s="43" t="s">
        <v>2748</v>
      </c>
      <c r="AA1890" s="65">
        <v>5465</v>
      </c>
      <c r="AB1890" s="68" t="s">
        <v>1448</v>
      </c>
      <c r="AC1890" s="43" t="s">
        <v>287</v>
      </c>
      <c r="AY1890" s="43">
        <v>1916</v>
      </c>
      <c r="AZ1890" s="43" t="s">
        <v>116</v>
      </c>
      <c r="BB1890" s="43" t="s">
        <v>428</v>
      </c>
      <c r="BC1890" s="43" t="s">
        <v>640</v>
      </c>
      <c r="BE1890" s="43" t="s">
        <v>2748</v>
      </c>
      <c r="BF1890" s="65">
        <v>5465</v>
      </c>
      <c r="BG1890" s="68" t="s">
        <v>1448</v>
      </c>
      <c r="BH1890" s="43" t="s">
        <v>287</v>
      </c>
      <c r="BK1890" s="43" t="s">
        <v>640</v>
      </c>
      <c r="BM1890" s="43" t="s">
        <v>642</v>
      </c>
      <c r="BO1890" s="43" t="s">
        <v>3846</v>
      </c>
      <c r="CB1890" s="65" t="e">
        <f>#N/A</f>
        <v>#N/A</v>
      </c>
    </row>
    <row r="1891" spans="1:80" s="43" customFormat="1" ht="18" customHeight="1">
      <c r="A1891" s="43" t="s">
        <v>3843</v>
      </c>
      <c r="C1891" s="43" t="s">
        <v>3844</v>
      </c>
      <c r="F1891" s="43" t="s">
        <v>91</v>
      </c>
      <c r="G1891" s="43" t="s">
        <v>1059</v>
      </c>
      <c r="H1891" s="43" t="s">
        <v>388</v>
      </c>
      <c r="J1891" s="43" t="s">
        <v>69</v>
      </c>
      <c r="K1891" s="68">
        <v>-2102</v>
      </c>
      <c r="L1891" s="43" t="s">
        <v>3153</v>
      </c>
      <c r="P1891" s="43" t="s">
        <v>2833</v>
      </c>
      <c r="S1891" s="43" t="s">
        <v>2670</v>
      </c>
      <c r="T1891" s="43" t="s">
        <v>3845</v>
      </c>
      <c r="Y1891" s="43" t="s">
        <v>2748</v>
      </c>
      <c r="AA1891" s="65">
        <v>5465</v>
      </c>
      <c r="AB1891" s="68" t="s">
        <v>1448</v>
      </c>
      <c r="AC1891" s="43" t="s">
        <v>287</v>
      </c>
      <c r="BF1891" s="65">
        <v>5847</v>
      </c>
      <c r="BG1891" s="68" t="s">
        <v>1448</v>
      </c>
      <c r="BH1891" s="43" t="s">
        <v>287</v>
      </c>
      <c r="BK1891" s="43" t="s">
        <v>198</v>
      </c>
      <c r="BM1891" s="43" t="s">
        <v>2788</v>
      </c>
      <c r="BO1891" s="43" t="s">
        <v>3846</v>
      </c>
      <c r="CB1891" s="65" t="e">
        <f>#N/A</f>
        <v>#N/A</v>
      </c>
    </row>
    <row r="1892" spans="1:80" s="43" customFormat="1" ht="18" customHeight="1">
      <c r="A1892" s="43" t="s">
        <v>3847</v>
      </c>
      <c r="C1892" s="43" t="s">
        <v>3848</v>
      </c>
      <c r="F1892" s="41" t="s">
        <v>268</v>
      </c>
      <c r="G1892" s="43" t="s">
        <v>188</v>
      </c>
      <c r="J1892" s="43" t="s">
        <v>69</v>
      </c>
      <c r="K1892" s="68">
        <v>-2687</v>
      </c>
      <c r="L1892" s="43" t="s">
        <v>101</v>
      </c>
      <c r="P1892" s="43" t="s">
        <v>349</v>
      </c>
      <c r="Q1892" s="43" t="s">
        <v>103</v>
      </c>
      <c r="S1892" s="43" t="s">
        <v>2670</v>
      </c>
      <c r="U1892" s="43" t="s">
        <v>3849</v>
      </c>
      <c r="Y1892" s="43" t="s">
        <v>2748</v>
      </c>
      <c r="AA1892" s="65">
        <v>5465</v>
      </c>
      <c r="AB1892" s="68" t="s">
        <v>3669</v>
      </c>
      <c r="AC1892" s="43" t="s">
        <v>2725</v>
      </c>
      <c r="AY1892" s="43">
        <v>1921</v>
      </c>
      <c r="AZ1892" s="43" t="s">
        <v>114</v>
      </c>
      <c r="BB1892" s="43" t="s">
        <v>428</v>
      </c>
      <c r="BC1892" s="43" t="s">
        <v>640</v>
      </c>
      <c r="BE1892" s="43" t="s">
        <v>2748</v>
      </c>
      <c r="BF1892" s="65">
        <v>5465</v>
      </c>
      <c r="BG1892" s="68" t="s">
        <v>3669</v>
      </c>
      <c r="BH1892" s="43" t="s">
        <v>2725</v>
      </c>
      <c r="BK1892" s="43" t="s">
        <v>640</v>
      </c>
      <c r="BM1892" s="43" t="s">
        <v>642</v>
      </c>
      <c r="BO1892" s="43" t="s">
        <v>3850</v>
      </c>
      <c r="CB1892" s="65" t="e">
        <f>#N/A</f>
        <v>#N/A</v>
      </c>
    </row>
    <row r="1893" spans="1:80" s="43" customFormat="1" ht="18" customHeight="1">
      <c r="A1893" s="43" t="s">
        <v>3847</v>
      </c>
      <c r="C1893" s="43" t="s">
        <v>3848</v>
      </c>
      <c r="F1893" s="41" t="s">
        <v>268</v>
      </c>
      <c r="G1893" s="43" t="s">
        <v>188</v>
      </c>
      <c r="J1893" s="43" t="s">
        <v>69</v>
      </c>
      <c r="K1893" s="68">
        <v>-2687</v>
      </c>
      <c r="L1893" s="43" t="s">
        <v>101</v>
      </c>
      <c r="P1893" s="43" t="s">
        <v>349</v>
      </c>
      <c r="Q1893" s="43" t="s">
        <v>103</v>
      </c>
      <c r="S1893" s="43" t="s">
        <v>2670</v>
      </c>
      <c r="U1893" s="43" t="s">
        <v>3849</v>
      </c>
      <c r="Y1893" s="43" t="s">
        <v>2748</v>
      </c>
      <c r="AA1893" s="65">
        <v>5465</v>
      </c>
      <c r="AB1893" s="68" t="s">
        <v>3669</v>
      </c>
      <c r="AC1893" s="43" t="s">
        <v>2725</v>
      </c>
      <c r="AY1893" s="43">
        <v>1921</v>
      </c>
      <c r="AZ1893" s="43" t="s">
        <v>116</v>
      </c>
      <c r="BB1893" s="43" t="s">
        <v>428</v>
      </c>
      <c r="BC1893" s="43" t="s">
        <v>640</v>
      </c>
      <c r="BE1893" s="43" t="s">
        <v>2748</v>
      </c>
      <c r="BF1893" s="65">
        <v>5465</v>
      </c>
      <c r="BG1893" s="68" t="s">
        <v>3669</v>
      </c>
      <c r="BH1893" s="43" t="s">
        <v>2725</v>
      </c>
      <c r="BK1893" s="43" t="s">
        <v>640</v>
      </c>
      <c r="BM1893" s="43" t="s">
        <v>642</v>
      </c>
      <c r="BO1893" s="43" t="s">
        <v>3850</v>
      </c>
      <c r="CB1893" s="65" t="e">
        <f>#N/A</f>
        <v>#N/A</v>
      </c>
    </row>
    <row r="1894" spans="1:80" s="43" customFormat="1" ht="18" customHeight="1">
      <c r="A1894" s="43" t="s">
        <v>3847</v>
      </c>
      <c r="C1894" s="43" t="s">
        <v>3848</v>
      </c>
      <c r="F1894" s="41" t="s">
        <v>268</v>
      </c>
      <c r="G1894" s="43" t="s">
        <v>188</v>
      </c>
      <c r="J1894" s="43" t="s">
        <v>69</v>
      </c>
      <c r="K1894" s="68">
        <v>-2687</v>
      </c>
      <c r="L1894" s="43" t="s">
        <v>101</v>
      </c>
      <c r="P1894" s="43" t="s">
        <v>349</v>
      </c>
      <c r="Q1894" s="43" t="s">
        <v>103</v>
      </c>
      <c r="S1894" s="43" t="s">
        <v>2670</v>
      </c>
      <c r="U1894" s="43" t="s">
        <v>3849</v>
      </c>
      <c r="Y1894" s="43" t="s">
        <v>2748</v>
      </c>
      <c r="AA1894" s="65">
        <v>5465</v>
      </c>
      <c r="AB1894" s="68" t="s">
        <v>3669</v>
      </c>
      <c r="AC1894" s="43" t="s">
        <v>2725</v>
      </c>
      <c r="BF1894" s="65"/>
      <c r="BG1894" s="68" t="s">
        <v>3669</v>
      </c>
      <c r="BH1894" s="43" t="s">
        <v>2725</v>
      </c>
      <c r="BK1894" s="43" t="s">
        <v>198</v>
      </c>
      <c r="BO1894" s="43" t="s">
        <v>3851</v>
      </c>
      <c r="CB1894" s="65" t="e">
        <f>#N/A</f>
        <v>#N/A</v>
      </c>
    </row>
    <row r="1895" spans="1:80" s="43" customFormat="1" ht="18" customHeight="1">
      <c r="A1895" s="43" t="s">
        <v>3852</v>
      </c>
      <c r="C1895" s="43" t="s">
        <v>3853</v>
      </c>
      <c r="F1895" s="43" t="s">
        <v>67</v>
      </c>
      <c r="G1895" s="43" t="s">
        <v>189</v>
      </c>
      <c r="J1895" s="43" t="s">
        <v>69</v>
      </c>
      <c r="K1895" s="68">
        <v>-1004</v>
      </c>
      <c r="L1895" s="43" t="s">
        <v>3854</v>
      </c>
      <c r="N1895" s="43" t="s">
        <v>322</v>
      </c>
      <c r="P1895" s="43" t="s">
        <v>3855</v>
      </c>
      <c r="Q1895" s="43" t="s">
        <v>2739</v>
      </c>
      <c r="S1895" s="43" t="s">
        <v>2670</v>
      </c>
      <c r="Y1895" s="43" t="s">
        <v>2748</v>
      </c>
      <c r="AA1895" s="65">
        <v>5465</v>
      </c>
      <c r="AB1895" s="68" t="s">
        <v>237</v>
      </c>
      <c r="AC1895" s="43" t="s">
        <v>2678</v>
      </c>
      <c r="AY1895" s="43">
        <v>1915</v>
      </c>
      <c r="AZ1895" s="43" t="s">
        <v>114</v>
      </c>
      <c r="BB1895" s="43" t="s">
        <v>428</v>
      </c>
      <c r="BC1895" s="43" t="s">
        <v>1003</v>
      </c>
      <c r="BE1895" s="43" t="s">
        <v>2748</v>
      </c>
      <c r="BF1895" s="65">
        <v>5465</v>
      </c>
      <c r="BG1895" s="68" t="s">
        <v>237</v>
      </c>
      <c r="BH1895" s="43" t="s">
        <v>2678</v>
      </c>
      <c r="BK1895" s="43" t="s">
        <v>1003</v>
      </c>
      <c r="BM1895" s="43" t="s">
        <v>1005</v>
      </c>
      <c r="BO1895" s="43" t="s">
        <v>3856</v>
      </c>
      <c r="CB1895" s="65" t="e">
        <f>#N/A</f>
        <v>#N/A</v>
      </c>
    </row>
    <row r="1896" spans="1:80" s="43" customFormat="1" ht="18" customHeight="1">
      <c r="A1896" s="43" t="s">
        <v>3852</v>
      </c>
      <c r="C1896" s="43" t="s">
        <v>3853</v>
      </c>
      <c r="F1896" s="43" t="s">
        <v>67</v>
      </c>
      <c r="G1896" s="43" t="s">
        <v>189</v>
      </c>
      <c r="J1896" s="43" t="s">
        <v>69</v>
      </c>
      <c r="K1896" s="68">
        <v>-1004</v>
      </c>
      <c r="L1896" s="43" t="s">
        <v>3854</v>
      </c>
      <c r="N1896" s="43" t="s">
        <v>322</v>
      </c>
      <c r="P1896" s="43" t="s">
        <v>3855</v>
      </c>
      <c r="Q1896" s="43" t="s">
        <v>2739</v>
      </c>
      <c r="S1896" s="43" t="s">
        <v>2670</v>
      </c>
      <c r="Y1896" s="43" t="s">
        <v>2748</v>
      </c>
      <c r="AA1896" s="65">
        <v>5465</v>
      </c>
      <c r="AB1896" s="68" t="s">
        <v>237</v>
      </c>
      <c r="AC1896" s="43" t="s">
        <v>2678</v>
      </c>
      <c r="AY1896" s="43">
        <v>1919</v>
      </c>
      <c r="AZ1896" s="43" t="s">
        <v>116</v>
      </c>
      <c r="BB1896" s="43" t="s">
        <v>428</v>
      </c>
      <c r="BC1896" s="43" t="s">
        <v>1003</v>
      </c>
      <c r="BE1896" s="43" t="s">
        <v>2748</v>
      </c>
      <c r="BF1896" s="65">
        <v>5465</v>
      </c>
      <c r="BG1896" s="68" t="s">
        <v>237</v>
      </c>
      <c r="BH1896" s="43" t="s">
        <v>2678</v>
      </c>
      <c r="BK1896" s="43" t="s">
        <v>1003</v>
      </c>
      <c r="BM1896" s="43" t="s">
        <v>1005</v>
      </c>
      <c r="BO1896" s="43" t="s">
        <v>3856</v>
      </c>
      <c r="CB1896" s="65" t="e">
        <f>#N/A</f>
        <v>#N/A</v>
      </c>
    </row>
    <row r="1897" spans="1:80" s="43" customFormat="1" ht="18" customHeight="1">
      <c r="A1897" s="43" t="s">
        <v>3852</v>
      </c>
      <c r="C1897" s="43" t="s">
        <v>3853</v>
      </c>
      <c r="F1897" s="43" t="s">
        <v>67</v>
      </c>
      <c r="G1897" s="43" t="s">
        <v>189</v>
      </c>
      <c r="J1897" s="43" t="s">
        <v>69</v>
      </c>
      <c r="K1897" s="68">
        <v>-1004</v>
      </c>
      <c r="L1897" s="43" t="s">
        <v>3854</v>
      </c>
      <c r="N1897" s="43" t="s">
        <v>322</v>
      </c>
      <c r="P1897" s="43" t="s">
        <v>3855</v>
      </c>
      <c r="Q1897" s="43" t="s">
        <v>2739</v>
      </c>
      <c r="S1897" s="43" t="s">
        <v>2670</v>
      </c>
      <c r="Y1897" s="43" t="s">
        <v>2748</v>
      </c>
      <c r="AA1897" s="65">
        <v>5465</v>
      </c>
      <c r="AB1897" s="68" t="s">
        <v>237</v>
      </c>
      <c r="AC1897" s="43" t="s">
        <v>2678</v>
      </c>
      <c r="BF1897" s="65">
        <v>5847</v>
      </c>
      <c r="BG1897" s="68" t="s">
        <v>264</v>
      </c>
      <c r="BH1897" s="43" t="s">
        <v>3857</v>
      </c>
      <c r="BK1897" s="43" t="s">
        <v>198</v>
      </c>
      <c r="BM1897" s="43" t="s">
        <v>1379</v>
      </c>
      <c r="BO1897" s="43" t="s">
        <v>3856</v>
      </c>
      <c r="CB1897" s="65" t="e">
        <f>#N/A</f>
        <v>#N/A</v>
      </c>
    </row>
    <row r="1898" spans="1:80" s="43" customFormat="1" ht="18" customHeight="1">
      <c r="A1898" s="43" t="s">
        <v>3858</v>
      </c>
      <c r="C1898" s="43" t="s">
        <v>3859</v>
      </c>
      <c r="F1898" s="43" t="s">
        <v>188</v>
      </c>
      <c r="G1898" s="43" t="s">
        <v>3495</v>
      </c>
      <c r="J1898" s="43" t="s">
        <v>69</v>
      </c>
      <c r="K1898" s="68">
        <v>-2824</v>
      </c>
      <c r="L1898" s="43" t="s">
        <v>3860</v>
      </c>
      <c r="N1898" s="43" t="s">
        <v>322</v>
      </c>
      <c r="P1898" s="43" t="s">
        <v>3861</v>
      </c>
      <c r="Q1898" s="43" t="s">
        <v>2739</v>
      </c>
      <c r="S1898" s="43" t="s">
        <v>2670</v>
      </c>
      <c r="Y1898" s="43" t="s">
        <v>2748</v>
      </c>
      <c r="AA1898" s="65">
        <v>5465</v>
      </c>
      <c r="AB1898" s="68">
        <v>6571</v>
      </c>
      <c r="AC1898" s="43" t="s">
        <v>2777</v>
      </c>
      <c r="AY1898" s="43">
        <v>1915</v>
      </c>
      <c r="AZ1898" s="43" t="s">
        <v>108</v>
      </c>
      <c r="BB1898" s="43" t="s">
        <v>428</v>
      </c>
      <c r="BC1898" s="43" t="s">
        <v>1038</v>
      </c>
      <c r="BE1898" s="43" t="s">
        <v>2748</v>
      </c>
      <c r="BF1898" s="65">
        <v>5465</v>
      </c>
      <c r="BG1898" s="68">
        <v>6571</v>
      </c>
      <c r="BH1898" s="43" t="s">
        <v>2777</v>
      </c>
      <c r="BK1898" s="43" t="s">
        <v>1038</v>
      </c>
      <c r="BM1898" s="43" t="s">
        <v>2881</v>
      </c>
      <c r="BO1898" s="43" t="s">
        <v>3846</v>
      </c>
      <c r="CB1898" s="65" t="e">
        <f>#N/A</f>
        <v>#N/A</v>
      </c>
    </row>
    <row r="1899" spans="1:80" s="43" customFormat="1" ht="18" customHeight="1">
      <c r="A1899" s="43" t="s">
        <v>3858</v>
      </c>
      <c r="C1899" s="43" t="s">
        <v>3859</v>
      </c>
      <c r="F1899" s="43" t="s">
        <v>188</v>
      </c>
      <c r="G1899" s="43" t="s">
        <v>3495</v>
      </c>
      <c r="J1899" s="43" t="s">
        <v>69</v>
      </c>
      <c r="K1899" s="68">
        <v>-2824</v>
      </c>
      <c r="L1899" s="43" t="s">
        <v>3860</v>
      </c>
      <c r="N1899" s="43" t="s">
        <v>322</v>
      </c>
      <c r="P1899" s="43" t="s">
        <v>3861</v>
      </c>
      <c r="Q1899" s="43" t="s">
        <v>2739</v>
      </c>
      <c r="S1899" s="43" t="s">
        <v>2670</v>
      </c>
      <c r="Y1899" s="43" t="s">
        <v>2748</v>
      </c>
      <c r="AA1899" s="65">
        <v>5465</v>
      </c>
      <c r="AB1899" s="68">
        <v>6571</v>
      </c>
      <c r="AC1899" s="43" t="s">
        <v>2777</v>
      </c>
      <c r="AY1899" s="43">
        <v>1916</v>
      </c>
      <c r="AZ1899" s="43" t="s">
        <v>116</v>
      </c>
      <c r="BB1899" s="43" t="s">
        <v>428</v>
      </c>
      <c r="BC1899" s="43" t="s">
        <v>1038</v>
      </c>
      <c r="BE1899" s="43" t="s">
        <v>2748</v>
      </c>
      <c r="BF1899" s="65">
        <v>5465</v>
      </c>
      <c r="BG1899" s="68">
        <v>6571</v>
      </c>
      <c r="BH1899" s="43" t="s">
        <v>2777</v>
      </c>
      <c r="BK1899" s="43" t="s">
        <v>1038</v>
      </c>
      <c r="BM1899" s="43" t="s">
        <v>2881</v>
      </c>
      <c r="BO1899" s="43" t="s">
        <v>3846</v>
      </c>
      <c r="CB1899" s="65" t="e">
        <f>#N/A</f>
        <v>#N/A</v>
      </c>
    </row>
    <row r="1900" spans="1:80" s="43" customFormat="1" ht="18" customHeight="1">
      <c r="A1900" s="43" t="s">
        <v>3858</v>
      </c>
      <c r="C1900" s="43" t="s">
        <v>3859</v>
      </c>
      <c r="F1900" s="43" t="s">
        <v>188</v>
      </c>
      <c r="G1900" s="43" t="s">
        <v>3495</v>
      </c>
      <c r="J1900" s="43" t="s">
        <v>69</v>
      </c>
      <c r="K1900" s="68">
        <v>-2824</v>
      </c>
      <c r="L1900" s="43" t="s">
        <v>3860</v>
      </c>
      <c r="N1900" s="43" t="s">
        <v>322</v>
      </c>
      <c r="P1900" s="43" t="s">
        <v>3861</v>
      </c>
      <c r="Q1900" s="43" t="s">
        <v>2739</v>
      </c>
      <c r="S1900" s="43" t="s">
        <v>2670</v>
      </c>
      <c r="Y1900" s="43" t="s">
        <v>2748</v>
      </c>
      <c r="AA1900" s="65">
        <v>5465</v>
      </c>
      <c r="AB1900" s="68">
        <v>6571</v>
      </c>
      <c r="AC1900" s="43" t="s">
        <v>2777</v>
      </c>
      <c r="BF1900" s="65">
        <v>5847</v>
      </c>
      <c r="BG1900" s="68" t="s">
        <v>3862</v>
      </c>
      <c r="BH1900" s="43" t="s">
        <v>3863</v>
      </c>
      <c r="BK1900" s="43" t="s">
        <v>198</v>
      </c>
      <c r="BM1900" s="43" t="s">
        <v>2788</v>
      </c>
      <c r="BO1900" s="43" t="s">
        <v>3846</v>
      </c>
      <c r="CB1900" s="65" t="e">
        <f>#N/A</f>
        <v>#N/A</v>
      </c>
    </row>
    <row r="1901" spans="1:80" s="43" customFormat="1" ht="18" customHeight="1">
      <c r="A1901" s="43" t="s">
        <v>3864</v>
      </c>
      <c r="C1901" s="43" t="s">
        <v>3865</v>
      </c>
      <c r="F1901" s="43" t="s">
        <v>67</v>
      </c>
      <c r="G1901" s="43" t="s">
        <v>388</v>
      </c>
      <c r="J1901" s="43" t="s">
        <v>69</v>
      </c>
      <c r="K1901" s="68">
        <v>-1365</v>
      </c>
      <c r="L1901" s="43" t="s">
        <v>101</v>
      </c>
      <c r="P1901" s="43" t="s">
        <v>2734</v>
      </c>
      <c r="S1901" s="43" t="s">
        <v>2670</v>
      </c>
      <c r="U1901" s="43" t="s">
        <v>3530</v>
      </c>
      <c r="Y1901" s="43" t="s">
        <v>2748</v>
      </c>
      <c r="AA1901" s="65">
        <v>5465</v>
      </c>
      <c r="AB1901" s="68">
        <v>7956</v>
      </c>
      <c r="AC1901" s="43" t="s">
        <v>3487</v>
      </c>
      <c r="AY1901" s="43">
        <v>1916</v>
      </c>
      <c r="AZ1901" s="43" t="s">
        <v>114</v>
      </c>
      <c r="BB1901" s="43" t="s">
        <v>428</v>
      </c>
      <c r="BC1901" s="43" t="s">
        <v>1038</v>
      </c>
      <c r="BE1901" s="43" t="s">
        <v>2748</v>
      </c>
      <c r="BF1901" s="65">
        <v>5465</v>
      </c>
      <c r="BG1901" s="68">
        <v>7592</v>
      </c>
      <c r="BH1901" s="43" t="s">
        <v>3866</v>
      </c>
      <c r="BK1901" s="43" t="s">
        <v>1038</v>
      </c>
      <c r="BM1901" s="43" t="s">
        <v>2881</v>
      </c>
      <c r="BO1901" s="43" t="s">
        <v>3867</v>
      </c>
      <c r="CB1901" s="65" t="e">
        <f>#N/A</f>
        <v>#N/A</v>
      </c>
    </row>
    <row r="1902" spans="1:80" s="43" customFormat="1" ht="18" customHeight="1">
      <c r="A1902" s="43" t="s">
        <v>3864</v>
      </c>
      <c r="C1902" s="43" t="s">
        <v>3865</v>
      </c>
      <c r="F1902" s="43" t="s">
        <v>67</v>
      </c>
      <c r="G1902" s="43" t="s">
        <v>388</v>
      </c>
      <c r="J1902" s="43" t="s">
        <v>69</v>
      </c>
      <c r="K1902" s="68">
        <v>-1365</v>
      </c>
      <c r="L1902" s="43" t="s">
        <v>101</v>
      </c>
      <c r="P1902" s="43" t="s">
        <v>2734</v>
      </c>
      <c r="S1902" s="43" t="s">
        <v>2670</v>
      </c>
      <c r="U1902" s="43" t="s">
        <v>3530</v>
      </c>
      <c r="Y1902" s="43" t="s">
        <v>2748</v>
      </c>
      <c r="AA1902" s="65">
        <v>5465</v>
      </c>
      <c r="AB1902" s="68">
        <v>7956</v>
      </c>
      <c r="AC1902" s="43" t="s">
        <v>3487</v>
      </c>
      <c r="AY1902" s="43">
        <v>1920</v>
      </c>
      <c r="AZ1902" s="43" t="s">
        <v>116</v>
      </c>
      <c r="BB1902" s="43" t="s">
        <v>428</v>
      </c>
      <c r="BC1902" s="43" t="s">
        <v>1038</v>
      </c>
      <c r="BE1902" s="43" t="s">
        <v>2748</v>
      </c>
      <c r="BF1902" s="65">
        <v>5465</v>
      </c>
      <c r="BG1902" s="68">
        <v>7592</v>
      </c>
      <c r="BH1902" s="43" t="s">
        <v>3866</v>
      </c>
      <c r="BK1902" s="43" t="s">
        <v>1038</v>
      </c>
      <c r="BM1902" s="43" t="s">
        <v>2881</v>
      </c>
      <c r="BO1902" s="43" t="s">
        <v>3867</v>
      </c>
      <c r="CB1902" s="65" t="e">
        <f>#N/A</f>
        <v>#N/A</v>
      </c>
    </row>
    <row r="1903" spans="1:80" s="43" customFormat="1" ht="18" customHeight="1">
      <c r="A1903" s="43" t="s">
        <v>3864</v>
      </c>
      <c r="C1903" s="43" t="s">
        <v>3865</v>
      </c>
      <c r="F1903" s="43" t="s">
        <v>67</v>
      </c>
      <c r="G1903" s="43" t="s">
        <v>388</v>
      </c>
      <c r="J1903" s="43" t="s">
        <v>69</v>
      </c>
      <c r="K1903" s="68">
        <v>-1365</v>
      </c>
      <c r="L1903" s="43" t="s">
        <v>101</v>
      </c>
      <c r="P1903" s="43" t="s">
        <v>2734</v>
      </c>
      <c r="S1903" s="43" t="s">
        <v>2670</v>
      </c>
      <c r="U1903" s="43" t="s">
        <v>3530</v>
      </c>
      <c r="Y1903" s="43" t="s">
        <v>2748</v>
      </c>
      <c r="AA1903" s="65">
        <v>5465</v>
      </c>
      <c r="AB1903" s="68">
        <v>7956</v>
      </c>
      <c r="AC1903" s="43" t="s">
        <v>3487</v>
      </c>
      <c r="AY1903" s="43">
        <v>1916</v>
      </c>
      <c r="AZ1903" s="43" t="s">
        <v>108</v>
      </c>
      <c r="BB1903" s="43" t="s">
        <v>428</v>
      </c>
      <c r="BC1903" s="43" t="s">
        <v>79</v>
      </c>
      <c r="BF1903" s="65">
        <v>5500</v>
      </c>
      <c r="BG1903" s="68">
        <v>7956</v>
      </c>
      <c r="BH1903" s="43" t="s">
        <v>3487</v>
      </c>
      <c r="BI1903" s="43" t="s">
        <v>3868</v>
      </c>
      <c r="BK1903" s="43" t="s">
        <v>79</v>
      </c>
      <c r="BM1903" s="43" t="s">
        <v>312</v>
      </c>
      <c r="BO1903" s="43" t="s">
        <v>3869</v>
      </c>
      <c r="CB1903" s="65" t="e">
        <f>#N/A</f>
        <v>#N/A</v>
      </c>
    </row>
    <row r="1904" spans="1:80" s="43" customFormat="1" ht="18" customHeight="1">
      <c r="A1904" s="43" t="s">
        <v>3864</v>
      </c>
      <c r="C1904" s="43" t="s">
        <v>3865</v>
      </c>
      <c r="F1904" s="43" t="s">
        <v>67</v>
      </c>
      <c r="G1904" s="43" t="s">
        <v>388</v>
      </c>
      <c r="J1904" s="43" t="s">
        <v>69</v>
      </c>
      <c r="K1904" s="68">
        <v>-1365</v>
      </c>
      <c r="L1904" s="43" t="s">
        <v>101</v>
      </c>
      <c r="P1904" s="43" t="s">
        <v>2734</v>
      </c>
      <c r="S1904" s="43" t="s">
        <v>2670</v>
      </c>
      <c r="U1904" s="43" t="s">
        <v>3530</v>
      </c>
      <c r="Y1904" s="43" t="s">
        <v>2748</v>
      </c>
      <c r="AA1904" s="65">
        <v>5465</v>
      </c>
      <c r="AB1904" s="68">
        <v>7956</v>
      </c>
      <c r="AC1904" s="43" t="s">
        <v>3487</v>
      </c>
      <c r="AY1904" s="43">
        <v>1920</v>
      </c>
      <c r="AZ1904" s="43" t="s">
        <v>114</v>
      </c>
      <c r="BB1904" s="43" t="s">
        <v>428</v>
      </c>
      <c r="BC1904" s="43" t="s">
        <v>79</v>
      </c>
      <c r="BF1904" s="65">
        <v>5500</v>
      </c>
      <c r="BG1904" s="68">
        <v>7956</v>
      </c>
      <c r="BH1904" s="43" t="s">
        <v>3487</v>
      </c>
      <c r="BI1904" s="43" t="s">
        <v>3868</v>
      </c>
      <c r="BK1904" s="43" t="s">
        <v>79</v>
      </c>
      <c r="BM1904" s="43" t="s">
        <v>312</v>
      </c>
      <c r="BO1904" s="43" t="s">
        <v>3869</v>
      </c>
      <c r="CB1904" s="65" t="e">
        <f>#N/A</f>
        <v>#N/A</v>
      </c>
    </row>
    <row r="1905" spans="1:80" s="43" customFormat="1" ht="18" customHeight="1">
      <c r="A1905" s="43" t="s">
        <v>3870</v>
      </c>
      <c r="C1905" s="43" t="s">
        <v>3871</v>
      </c>
      <c r="F1905" s="43" t="s">
        <v>1317</v>
      </c>
      <c r="G1905" s="43" t="s">
        <v>3872</v>
      </c>
      <c r="H1905" s="43" t="s">
        <v>3873</v>
      </c>
      <c r="I1905" s="43" t="s">
        <v>3874</v>
      </c>
      <c r="J1905" s="43" t="s">
        <v>69</v>
      </c>
      <c r="K1905" s="68">
        <v>-2551</v>
      </c>
      <c r="L1905" s="43" t="s">
        <v>703</v>
      </c>
      <c r="N1905" s="43" t="s">
        <v>704</v>
      </c>
      <c r="P1905" s="43" t="s">
        <v>1607</v>
      </c>
      <c r="Q1905" s="43" t="s">
        <v>2739</v>
      </c>
      <c r="S1905" s="43" t="s">
        <v>2670</v>
      </c>
      <c r="T1905" s="43" t="s">
        <v>3875</v>
      </c>
      <c r="U1905" s="43" t="s">
        <v>3876</v>
      </c>
      <c r="Y1905" s="43" t="s">
        <v>2748</v>
      </c>
      <c r="AA1905" s="65">
        <v>5467</v>
      </c>
      <c r="AB1905" s="68" t="s">
        <v>552</v>
      </c>
      <c r="BE1905" s="43" t="s">
        <v>2748</v>
      </c>
      <c r="BF1905" s="65">
        <v>5467</v>
      </c>
      <c r="BG1905" s="68" t="s">
        <v>552</v>
      </c>
      <c r="BK1905" s="43" t="s">
        <v>656</v>
      </c>
      <c r="BM1905" s="43" t="s">
        <v>690</v>
      </c>
      <c r="BO1905" s="43" t="s">
        <v>3877</v>
      </c>
      <c r="CB1905" s="65" t="e">
        <f>#N/A</f>
        <v>#N/A</v>
      </c>
    </row>
    <row r="1906" spans="1:80" s="43" customFormat="1" ht="18" customHeight="1">
      <c r="A1906" s="43" t="s">
        <v>3878</v>
      </c>
      <c r="C1906" s="43" t="s">
        <v>3879</v>
      </c>
      <c r="F1906" s="43" t="s">
        <v>375</v>
      </c>
      <c r="G1906" s="43" t="s">
        <v>164</v>
      </c>
      <c r="J1906" s="43" t="s">
        <v>69</v>
      </c>
      <c r="K1906" s="68">
        <v>-1174</v>
      </c>
      <c r="L1906" s="43" t="s">
        <v>101</v>
      </c>
      <c r="P1906" s="43" t="s">
        <v>1397</v>
      </c>
      <c r="S1906" s="43" t="s">
        <v>2670</v>
      </c>
      <c r="U1906" s="43" t="s">
        <v>3880</v>
      </c>
      <c r="Y1906" s="43" t="s">
        <v>2748</v>
      </c>
      <c r="AA1906" s="65">
        <v>5467</v>
      </c>
      <c r="AB1906" s="68" t="s">
        <v>1448</v>
      </c>
      <c r="AY1906" s="43">
        <v>1917</v>
      </c>
      <c r="AZ1906" s="43" t="s">
        <v>114</v>
      </c>
      <c r="BB1906" s="43" t="s">
        <v>428</v>
      </c>
      <c r="BC1906" s="43" t="s">
        <v>654</v>
      </c>
      <c r="BE1906" s="43" t="s">
        <v>2748</v>
      </c>
      <c r="BF1906" s="65">
        <v>5467</v>
      </c>
      <c r="BG1906" s="68"/>
      <c r="BK1906" s="43" t="s">
        <v>656</v>
      </c>
      <c r="BM1906" s="43" t="s">
        <v>668</v>
      </c>
      <c r="BO1906" s="43" t="s">
        <v>3881</v>
      </c>
      <c r="CB1906" s="65" t="e">
        <f>#N/A</f>
        <v>#N/A</v>
      </c>
    </row>
    <row r="1907" spans="1:80" s="43" customFormat="1" ht="18" customHeight="1">
      <c r="A1907" s="43" t="s">
        <v>3878</v>
      </c>
      <c r="C1907" s="43" t="s">
        <v>3879</v>
      </c>
      <c r="F1907" s="43" t="s">
        <v>375</v>
      </c>
      <c r="G1907" s="43" t="s">
        <v>164</v>
      </c>
      <c r="J1907" s="43" t="s">
        <v>69</v>
      </c>
      <c r="K1907" s="68">
        <v>-1174</v>
      </c>
      <c r="L1907" s="43" t="s">
        <v>101</v>
      </c>
      <c r="P1907" s="43" t="s">
        <v>1397</v>
      </c>
      <c r="S1907" s="43" t="s">
        <v>2670</v>
      </c>
      <c r="U1907" s="43" t="s">
        <v>3880</v>
      </c>
      <c r="Y1907" s="43" t="s">
        <v>2748</v>
      </c>
      <c r="AA1907" s="65">
        <v>5467</v>
      </c>
      <c r="AB1907" s="68" t="s">
        <v>1448</v>
      </c>
      <c r="AY1907" s="43">
        <v>1918</v>
      </c>
      <c r="AZ1907" s="43" t="s">
        <v>333</v>
      </c>
      <c r="BB1907" s="43" t="s">
        <v>428</v>
      </c>
      <c r="BC1907" s="43" t="s">
        <v>654</v>
      </c>
      <c r="BE1907" s="43" t="s">
        <v>2748</v>
      </c>
      <c r="BF1907" s="65">
        <v>5467</v>
      </c>
      <c r="BG1907" s="68"/>
      <c r="BK1907" s="43" t="s">
        <v>656</v>
      </c>
      <c r="BM1907" s="43" t="s">
        <v>668</v>
      </c>
      <c r="BO1907" s="43" t="s">
        <v>3881</v>
      </c>
      <c r="CB1907" s="65" t="e">
        <f>#N/A</f>
        <v>#N/A</v>
      </c>
    </row>
    <row r="1908" spans="1:80" s="43" customFormat="1" ht="18" customHeight="1">
      <c r="A1908" s="43" t="s">
        <v>3878</v>
      </c>
      <c r="C1908" s="43" t="s">
        <v>3879</v>
      </c>
      <c r="F1908" s="43" t="s">
        <v>375</v>
      </c>
      <c r="G1908" s="43" t="s">
        <v>164</v>
      </c>
      <c r="J1908" s="43" t="s">
        <v>69</v>
      </c>
      <c r="K1908" s="68">
        <v>-1174</v>
      </c>
      <c r="L1908" s="43" t="s">
        <v>101</v>
      </c>
      <c r="P1908" s="43" t="s">
        <v>1397</v>
      </c>
      <c r="S1908" s="43" t="s">
        <v>2670</v>
      </c>
      <c r="U1908" s="43" t="s">
        <v>3882</v>
      </c>
      <c r="Y1908" s="43" t="s">
        <v>2748</v>
      </c>
      <c r="AA1908" s="65">
        <v>5467</v>
      </c>
      <c r="AB1908" s="68" t="s">
        <v>1448</v>
      </c>
      <c r="AY1908" s="43">
        <v>1916</v>
      </c>
      <c r="AZ1908" s="43" t="s">
        <v>114</v>
      </c>
      <c r="BB1908" s="43" t="s">
        <v>428</v>
      </c>
      <c r="BC1908" s="43" t="s">
        <v>2349</v>
      </c>
      <c r="BF1908" s="65"/>
      <c r="BG1908" s="68"/>
      <c r="BK1908" s="43" t="s">
        <v>2349</v>
      </c>
      <c r="BO1908" s="43" t="s">
        <v>3883</v>
      </c>
      <c r="CB1908" s="65" t="e">
        <f>#N/A</f>
        <v>#N/A</v>
      </c>
    </row>
    <row r="1909" spans="1:80" s="43" customFormat="1" ht="18" customHeight="1">
      <c r="A1909" s="43" t="s">
        <v>3884</v>
      </c>
      <c r="C1909" s="43" t="s">
        <v>3885</v>
      </c>
      <c r="F1909" s="43" t="s">
        <v>3886</v>
      </c>
      <c r="I1909" s="43" t="s">
        <v>3887</v>
      </c>
      <c r="J1909" s="43" t="s">
        <v>69</v>
      </c>
      <c r="K1909" s="68">
        <v>-3290</v>
      </c>
      <c r="L1909" s="43" t="s">
        <v>2143</v>
      </c>
      <c r="O1909" s="43" t="s">
        <v>2144</v>
      </c>
      <c r="P1909" s="43" t="s">
        <v>3888</v>
      </c>
      <c r="Q1909" s="43" t="s">
        <v>2739</v>
      </c>
      <c r="S1909" s="43" t="s">
        <v>2670</v>
      </c>
      <c r="T1909" s="43" t="s">
        <v>2985</v>
      </c>
      <c r="Y1909" s="43" t="s">
        <v>2748</v>
      </c>
      <c r="AA1909" s="65">
        <v>5467</v>
      </c>
      <c r="AB1909" s="68" t="s">
        <v>1168</v>
      </c>
      <c r="AC1909" s="43" t="s">
        <v>3262</v>
      </c>
      <c r="BE1909" s="43" t="s">
        <v>2748</v>
      </c>
      <c r="BF1909" s="65">
        <v>5467</v>
      </c>
      <c r="BG1909" s="68" t="s">
        <v>1168</v>
      </c>
      <c r="BH1909" s="43" t="s">
        <v>3262</v>
      </c>
      <c r="BK1909" s="43" t="s">
        <v>656</v>
      </c>
      <c r="BM1909" s="43" t="s">
        <v>690</v>
      </c>
      <c r="BO1909" s="43" t="s">
        <v>3877</v>
      </c>
      <c r="CB1909" s="65" t="e">
        <f>#N/A</f>
        <v>#N/A</v>
      </c>
    </row>
    <row r="1910" spans="1:80" s="43" customFormat="1" ht="18" customHeight="1">
      <c r="A1910" s="43" t="s">
        <v>3889</v>
      </c>
      <c r="C1910" s="43" t="s">
        <v>3890</v>
      </c>
      <c r="F1910" s="43" t="s">
        <v>282</v>
      </c>
      <c r="G1910" s="43" t="s">
        <v>91</v>
      </c>
      <c r="H1910" s="43" t="s">
        <v>83</v>
      </c>
      <c r="I1910" s="43" t="s">
        <v>3891</v>
      </c>
      <c r="J1910" s="43" t="s">
        <v>69</v>
      </c>
      <c r="K1910" s="68">
        <v>-1000</v>
      </c>
      <c r="L1910" s="43" t="s">
        <v>101</v>
      </c>
      <c r="P1910" s="43" t="s">
        <v>1874</v>
      </c>
      <c r="S1910" s="43" t="s">
        <v>2670</v>
      </c>
      <c r="T1910" s="43" t="s">
        <v>3892</v>
      </c>
      <c r="U1910" s="43" t="s">
        <v>3893</v>
      </c>
      <c r="Y1910" s="43" t="s">
        <v>2748</v>
      </c>
      <c r="AA1910" s="65">
        <v>5467</v>
      </c>
      <c r="AB1910" s="68" t="s">
        <v>552</v>
      </c>
      <c r="BE1910" s="43" t="s">
        <v>2748</v>
      </c>
      <c r="BF1910" s="65">
        <v>5467</v>
      </c>
      <c r="BG1910" s="68" t="s">
        <v>552</v>
      </c>
      <c r="BK1910" s="43" t="s">
        <v>656</v>
      </c>
      <c r="BM1910" s="8" t="s">
        <v>657</v>
      </c>
      <c r="BO1910" s="43" t="s">
        <v>3877</v>
      </c>
      <c r="CB1910" s="65" t="e">
        <f>#N/A</f>
        <v>#N/A</v>
      </c>
    </row>
    <row r="1911" spans="1:80" s="43" customFormat="1" ht="18" customHeight="1">
      <c r="A1911" s="43" t="s">
        <v>3894</v>
      </c>
      <c r="C1911" s="43" t="s">
        <v>3895</v>
      </c>
      <c r="F1911" s="43" t="s">
        <v>282</v>
      </c>
      <c r="G1911" s="43" t="s">
        <v>214</v>
      </c>
      <c r="J1911" s="43" t="s">
        <v>69</v>
      </c>
      <c r="K1911" s="68">
        <v>-620</v>
      </c>
      <c r="L1911" s="43" t="s">
        <v>535</v>
      </c>
      <c r="N1911" s="43" t="s">
        <v>322</v>
      </c>
      <c r="P1911" s="43" t="s">
        <v>2954</v>
      </c>
      <c r="S1911" s="43" t="s">
        <v>2670</v>
      </c>
      <c r="T1911" s="43" t="s">
        <v>3896</v>
      </c>
      <c r="Y1911" s="43" t="s">
        <v>2748</v>
      </c>
      <c r="AA1911" s="65">
        <v>5467</v>
      </c>
      <c r="AB1911" s="68">
        <v>7702</v>
      </c>
      <c r="AC1911" s="43" t="s">
        <v>3487</v>
      </c>
      <c r="AY1911" s="43">
        <v>1916</v>
      </c>
      <c r="AZ1911" s="43" t="s">
        <v>114</v>
      </c>
      <c r="BB1911" s="43" t="s">
        <v>428</v>
      </c>
      <c r="BC1911" s="43" t="s">
        <v>654</v>
      </c>
      <c r="BE1911" s="43" t="s">
        <v>2748</v>
      </c>
      <c r="BF1911" s="65">
        <v>5467</v>
      </c>
      <c r="BG1911" s="68">
        <v>7702</v>
      </c>
      <c r="BH1911" s="43" t="s">
        <v>3487</v>
      </c>
      <c r="BK1911" s="43" t="s">
        <v>656</v>
      </c>
      <c r="BM1911" s="43" t="s">
        <v>2348</v>
      </c>
      <c r="BO1911" s="43" t="s">
        <v>3897</v>
      </c>
      <c r="CB1911" s="65" t="e">
        <f>#N/A</f>
        <v>#N/A</v>
      </c>
    </row>
    <row r="1912" spans="1:80" s="43" customFormat="1" ht="18" customHeight="1">
      <c r="A1912" s="43" t="s">
        <v>3894</v>
      </c>
      <c r="C1912" s="43" t="s">
        <v>3895</v>
      </c>
      <c r="F1912" s="43" t="s">
        <v>282</v>
      </c>
      <c r="G1912" s="43" t="s">
        <v>214</v>
      </c>
      <c r="J1912" s="43" t="s">
        <v>69</v>
      </c>
      <c r="K1912" s="68">
        <v>-620</v>
      </c>
      <c r="L1912" s="43" t="s">
        <v>535</v>
      </c>
      <c r="N1912" s="43" t="s">
        <v>322</v>
      </c>
      <c r="P1912" s="43" t="s">
        <v>2954</v>
      </c>
      <c r="S1912" s="43" t="s">
        <v>2670</v>
      </c>
      <c r="T1912" s="43" t="s">
        <v>3896</v>
      </c>
      <c r="Y1912" s="43" t="s">
        <v>2748</v>
      </c>
      <c r="AA1912" s="65">
        <v>5467</v>
      </c>
      <c r="AB1912" s="68">
        <v>7702</v>
      </c>
      <c r="AC1912" s="43" t="s">
        <v>3487</v>
      </c>
      <c r="AY1912" s="43">
        <v>1920</v>
      </c>
      <c r="AZ1912" s="43" t="s">
        <v>114</v>
      </c>
      <c r="BB1912" s="43" t="s">
        <v>428</v>
      </c>
      <c r="BC1912" s="43" t="s">
        <v>654</v>
      </c>
      <c r="BE1912" s="43" t="s">
        <v>2748</v>
      </c>
      <c r="BF1912" s="65">
        <v>5467</v>
      </c>
      <c r="BG1912" s="68">
        <v>7702</v>
      </c>
      <c r="BH1912" s="43" t="s">
        <v>3487</v>
      </c>
      <c r="BK1912" s="43" t="s">
        <v>656</v>
      </c>
      <c r="BM1912" s="43" t="s">
        <v>2348</v>
      </c>
      <c r="BO1912" s="43" t="s">
        <v>3897</v>
      </c>
      <c r="CB1912" s="65" t="e">
        <f>#N/A</f>
        <v>#N/A</v>
      </c>
    </row>
    <row r="1913" spans="1:80" s="43" customFormat="1" ht="18" customHeight="1">
      <c r="A1913" s="43" t="s">
        <v>3898</v>
      </c>
      <c r="C1913" s="43" t="s">
        <v>3899</v>
      </c>
      <c r="F1913" s="43" t="s">
        <v>387</v>
      </c>
      <c r="G1913" s="43" t="s">
        <v>1317</v>
      </c>
      <c r="I1913" s="43" t="s">
        <v>3900</v>
      </c>
      <c r="J1913" s="43" t="s">
        <v>69</v>
      </c>
      <c r="K1913" s="68">
        <v>-1987</v>
      </c>
      <c r="L1913" s="43" t="s">
        <v>101</v>
      </c>
      <c r="P1913" s="43" t="s">
        <v>404</v>
      </c>
      <c r="Q1913" s="43" t="s">
        <v>2739</v>
      </c>
      <c r="S1913" s="43" t="s">
        <v>2670</v>
      </c>
      <c r="U1913" s="43" t="s">
        <v>2671</v>
      </c>
      <c r="Y1913" s="43" t="s">
        <v>2748</v>
      </c>
      <c r="AA1913" s="65">
        <v>5467</v>
      </c>
      <c r="AB1913" s="68" t="s">
        <v>1471</v>
      </c>
      <c r="AC1913" s="43" t="s">
        <v>3236</v>
      </c>
      <c r="AY1913" s="43">
        <v>1918</v>
      </c>
      <c r="AZ1913" s="43" t="s">
        <v>108</v>
      </c>
      <c r="BB1913" s="43" t="s">
        <v>428</v>
      </c>
      <c r="BC1913" s="43" t="s">
        <v>654</v>
      </c>
      <c r="BE1913" s="43" t="s">
        <v>2748</v>
      </c>
      <c r="BF1913" s="65">
        <v>5467</v>
      </c>
      <c r="BG1913" s="68" t="s">
        <v>1471</v>
      </c>
      <c r="BH1913" s="43" t="s">
        <v>3236</v>
      </c>
      <c r="BK1913" s="43" t="s">
        <v>656</v>
      </c>
      <c r="BM1913" s="8" t="s">
        <v>657</v>
      </c>
      <c r="BO1913" s="43" t="s">
        <v>3901</v>
      </c>
      <c r="CB1913" s="65" t="e">
        <f>#N/A</f>
        <v>#N/A</v>
      </c>
    </row>
    <row r="1914" spans="1:80" s="43" customFormat="1" ht="18" customHeight="1">
      <c r="A1914" s="43" t="s">
        <v>3898</v>
      </c>
      <c r="C1914" s="43" t="s">
        <v>3899</v>
      </c>
      <c r="F1914" s="43" t="s">
        <v>387</v>
      </c>
      <c r="G1914" s="43" t="s">
        <v>1317</v>
      </c>
      <c r="I1914" s="43" t="s">
        <v>3900</v>
      </c>
      <c r="J1914" s="43" t="s">
        <v>69</v>
      </c>
      <c r="K1914" s="68">
        <v>-1987</v>
      </c>
      <c r="L1914" s="43" t="s">
        <v>101</v>
      </c>
      <c r="P1914" s="43" t="s">
        <v>404</v>
      </c>
      <c r="Q1914" s="43" t="s">
        <v>2739</v>
      </c>
      <c r="S1914" s="43" t="s">
        <v>2670</v>
      </c>
      <c r="U1914" s="43" t="s">
        <v>2671</v>
      </c>
      <c r="Y1914" s="43" t="s">
        <v>2748</v>
      </c>
      <c r="AA1914" s="65">
        <v>5467</v>
      </c>
      <c r="AB1914" s="68" t="s">
        <v>1471</v>
      </c>
      <c r="AC1914" s="43" t="s">
        <v>3236</v>
      </c>
      <c r="AY1914" s="43">
        <v>1919</v>
      </c>
      <c r="AZ1914" s="43" t="s">
        <v>114</v>
      </c>
      <c r="BB1914" s="43" t="s">
        <v>428</v>
      </c>
      <c r="BC1914" s="43" t="s">
        <v>654</v>
      </c>
      <c r="BE1914" s="43" t="s">
        <v>2748</v>
      </c>
      <c r="BF1914" s="65">
        <v>5467</v>
      </c>
      <c r="BG1914" s="68" t="s">
        <v>1471</v>
      </c>
      <c r="BH1914" s="43" t="s">
        <v>3236</v>
      </c>
      <c r="BK1914" s="43" t="s">
        <v>656</v>
      </c>
      <c r="BM1914" s="8" t="s">
        <v>657</v>
      </c>
      <c r="BO1914" s="43" t="s">
        <v>3901</v>
      </c>
      <c r="CB1914" s="65" t="e">
        <f>#N/A</f>
        <v>#N/A</v>
      </c>
    </row>
    <row r="1915" spans="1:80" s="43" customFormat="1" ht="18" customHeight="1">
      <c r="A1915" s="43" t="s">
        <v>3902</v>
      </c>
      <c r="C1915" s="43" t="s">
        <v>3903</v>
      </c>
      <c r="F1915" s="43" t="s">
        <v>3904</v>
      </c>
      <c r="G1915" s="43" t="s">
        <v>3905</v>
      </c>
      <c r="J1915" s="43" t="s">
        <v>69</v>
      </c>
      <c r="K1915" s="68">
        <v>-2482</v>
      </c>
      <c r="L1915" s="43" t="s">
        <v>3906</v>
      </c>
      <c r="N1915" s="43" t="s">
        <v>3907</v>
      </c>
      <c r="S1915" s="43" t="s">
        <v>2670</v>
      </c>
      <c r="T1915" s="43" t="s">
        <v>3464</v>
      </c>
      <c r="Y1915" s="43" t="s">
        <v>2748</v>
      </c>
      <c r="AA1915" s="65">
        <v>5467</v>
      </c>
      <c r="AB1915" s="65" t="s">
        <v>1168</v>
      </c>
      <c r="AY1915" s="43">
        <v>1916</v>
      </c>
      <c r="AZ1915" s="43" t="s">
        <v>116</v>
      </c>
      <c r="BB1915" s="43" t="s">
        <v>428</v>
      </c>
      <c r="BC1915" s="43" t="s">
        <v>654</v>
      </c>
      <c r="BE1915" s="43" t="s">
        <v>2748</v>
      </c>
      <c r="BF1915" s="65">
        <v>5467</v>
      </c>
      <c r="BG1915" s="68" t="s">
        <v>1168</v>
      </c>
      <c r="BK1915" s="43" t="s">
        <v>656</v>
      </c>
      <c r="BM1915" s="43" t="s">
        <v>2158</v>
      </c>
      <c r="BO1915" s="43" t="s">
        <v>3877</v>
      </c>
      <c r="CB1915" s="65" t="e">
        <f>#N/A</f>
        <v>#N/A</v>
      </c>
    </row>
    <row r="1916" spans="1:80" s="43" customFormat="1" ht="18" customHeight="1">
      <c r="A1916" s="43" t="s">
        <v>3902</v>
      </c>
      <c r="C1916" s="43" t="s">
        <v>3903</v>
      </c>
      <c r="F1916" s="43" t="s">
        <v>3904</v>
      </c>
      <c r="G1916" s="43" t="s">
        <v>3905</v>
      </c>
      <c r="J1916" s="43" t="s">
        <v>69</v>
      </c>
      <c r="K1916" s="68">
        <v>-2482</v>
      </c>
      <c r="L1916" s="43" t="s">
        <v>3906</v>
      </c>
      <c r="N1916" s="43" t="s">
        <v>3907</v>
      </c>
      <c r="S1916" s="43" t="s">
        <v>2670</v>
      </c>
      <c r="T1916" s="43" t="s">
        <v>3464</v>
      </c>
      <c r="Y1916" s="43" t="s">
        <v>2748</v>
      </c>
      <c r="AA1916" s="65">
        <v>5467</v>
      </c>
      <c r="AB1916" s="65" t="s">
        <v>1168</v>
      </c>
      <c r="AY1916" s="43">
        <v>1917</v>
      </c>
      <c r="AZ1916" s="43" t="s">
        <v>116</v>
      </c>
      <c r="BB1916" s="43" t="s">
        <v>428</v>
      </c>
      <c r="BC1916" s="43" t="s">
        <v>681</v>
      </c>
      <c r="BE1916" s="43" t="s">
        <v>2748</v>
      </c>
      <c r="BF1916" s="65">
        <v>5467</v>
      </c>
      <c r="BG1916" s="68" t="s">
        <v>1168</v>
      </c>
      <c r="BK1916" s="43" t="s">
        <v>656</v>
      </c>
      <c r="BM1916" s="43" t="s">
        <v>2158</v>
      </c>
      <c r="BO1916" s="43" t="s">
        <v>3877</v>
      </c>
      <c r="CB1916" s="65" t="e">
        <f>#N/A</f>
        <v>#N/A</v>
      </c>
    </row>
    <row r="1917" spans="1:80" s="43" customFormat="1" ht="18" customHeight="1">
      <c r="A1917" s="43" t="s">
        <v>3902</v>
      </c>
      <c r="C1917" s="43" t="s">
        <v>3903</v>
      </c>
      <c r="F1917" s="43" t="s">
        <v>3904</v>
      </c>
      <c r="G1917" s="43" t="s">
        <v>3905</v>
      </c>
      <c r="J1917" s="43" t="s">
        <v>69</v>
      </c>
      <c r="K1917" s="68">
        <v>-2482</v>
      </c>
      <c r="L1917" s="43" t="s">
        <v>3906</v>
      </c>
      <c r="N1917" s="43" t="s">
        <v>3907</v>
      </c>
      <c r="S1917" s="43" t="s">
        <v>2670</v>
      </c>
      <c r="T1917" s="43" t="s">
        <v>3464</v>
      </c>
      <c r="Y1917" s="43" t="s">
        <v>2748</v>
      </c>
      <c r="AA1917" s="65">
        <v>5467</v>
      </c>
      <c r="AB1917" s="65" t="s">
        <v>1168</v>
      </c>
      <c r="AY1917" s="43">
        <v>1917</v>
      </c>
      <c r="AZ1917" s="8" t="s">
        <v>333</v>
      </c>
      <c r="BA1917" s="8" t="s">
        <v>1169</v>
      </c>
      <c r="BC1917" s="43" t="s">
        <v>654</v>
      </c>
      <c r="BE1917" s="43" t="s">
        <v>2748</v>
      </c>
      <c r="BF1917" s="65">
        <v>5467</v>
      </c>
      <c r="BG1917" s="68" t="s">
        <v>1168</v>
      </c>
      <c r="BK1917" s="43" t="s">
        <v>656</v>
      </c>
      <c r="BM1917" s="43" t="s">
        <v>2158</v>
      </c>
      <c r="BO1917" s="43" t="s">
        <v>3877</v>
      </c>
      <c r="CB1917" s="65" t="e">
        <f>#N/A</f>
        <v>#N/A</v>
      </c>
    </row>
    <row r="1918" spans="1:80" s="43" customFormat="1" ht="18" customHeight="1">
      <c r="A1918" s="43" t="s">
        <v>3908</v>
      </c>
      <c r="C1918" s="43" t="s">
        <v>3909</v>
      </c>
      <c r="F1918" s="43" t="s">
        <v>282</v>
      </c>
      <c r="G1918" s="43" t="s">
        <v>1767</v>
      </c>
      <c r="J1918" s="43" t="s">
        <v>69</v>
      </c>
      <c r="K1918" s="68">
        <v>-1647</v>
      </c>
      <c r="L1918" s="43" t="s">
        <v>101</v>
      </c>
      <c r="P1918" s="43" t="s">
        <v>3910</v>
      </c>
      <c r="Q1918" s="43" t="s">
        <v>2739</v>
      </c>
      <c r="S1918" s="43" t="s">
        <v>2670</v>
      </c>
      <c r="U1918" s="43" t="s">
        <v>3470</v>
      </c>
      <c r="Y1918" s="43" t="s">
        <v>2748</v>
      </c>
      <c r="AA1918" s="65">
        <v>5467</v>
      </c>
      <c r="AB1918" s="65" t="s">
        <v>237</v>
      </c>
      <c r="AC1918" s="43" t="s">
        <v>3911</v>
      </c>
      <c r="BE1918" s="43" t="s">
        <v>2748</v>
      </c>
      <c r="BF1918" s="65">
        <v>5467</v>
      </c>
      <c r="BG1918" s="68"/>
      <c r="BI1918" s="43" t="s">
        <v>3912</v>
      </c>
      <c r="BK1918" s="43" t="s">
        <v>656</v>
      </c>
      <c r="BM1918" s="8" t="s">
        <v>2955</v>
      </c>
      <c r="BO1918" s="43" t="s">
        <v>3913</v>
      </c>
      <c r="CB1918" s="65" t="e">
        <f>#N/A</f>
        <v>#N/A</v>
      </c>
    </row>
    <row r="1919" spans="1:80" s="43" customFormat="1" ht="18" customHeight="1">
      <c r="A1919" s="43" t="s">
        <v>3914</v>
      </c>
      <c r="C1919" s="43" t="s">
        <v>3915</v>
      </c>
      <c r="F1919" s="43" t="s">
        <v>136</v>
      </c>
      <c r="G1919" s="43" t="s">
        <v>1028</v>
      </c>
      <c r="I1919" s="43" t="s">
        <v>3916</v>
      </c>
      <c r="J1919" s="43" t="s">
        <v>69</v>
      </c>
      <c r="K1919" s="68">
        <v>-1390</v>
      </c>
      <c r="L1919" s="43" t="s">
        <v>101</v>
      </c>
      <c r="P1919" s="43" t="s">
        <v>3917</v>
      </c>
      <c r="Q1919" s="43" t="s">
        <v>86</v>
      </c>
      <c r="S1919" s="43" t="s">
        <v>2670</v>
      </c>
      <c r="T1919" s="43" t="s">
        <v>3918</v>
      </c>
      <c r="U1919" s="43" t="s">
        <v>3893</v>
      </c>
      <c r="Y1919" s="43" t="s">
        <v>2748</v>
      </c>
      <c r="AA1919" s="65">
        <v>5467</v>
      </c>
      <c r="AB1919" s="65" t="s">
        <v>237</v>
      </c>
      <c r="AC1919" s="43" t="s">
        <v>3236</v>
      </c>
      <c r="AY1919" s="43">
        <v>1920</v>
      </c>
      <c r="AZ1919" s="43" t="s">
        <v>116</v>
      </c>
      <c r="BB1919" s="43" t="s">
        <v>428</v>
      </c>
      <c r="BC1919" s="43" t="s">
        <v>2349</v>
      </c>
      <c r="BE1919" s="43" t="s">
        <v>2748</v>
      </c>
      <c r="BF1919" s="65">
        <v>5467</v>
      </c>
      <c r="BG1919" s="68" t="s">
        <v>237</v>
      </c>
      <c r="BH1919" s="43" t="s">
        <v>3236</v>
      </c>
      <c r="BK1919" s="43" t="s">
        <v>656</v>
      </c>
      <c r="BM1919" s="8" t="s">
        <v>2955</v>
      </c>
      <c r="BO1919" s="43" t="s">
        <v>3919</v>
      </c>
      <c r="CB1919" s="65" t="e">
        <f>#N/A</f>
        <v>#N/A</v>
      </c>
    </row>
    <row r="1920" spans="1:80" s="43" customFormat="1" ht="18" customHeight="1">
      <c r="A1920" s="43" t="s">
        <v>3914</v>
      </c>
      <c r="C1920" s="43" t="s">
        <v>3915</v>
      </c>
      <c r="F1920" s="43" t="s">
        <v>136</v>
      </c>
      <c r="G1920" s="43" t="s">
        <v>1028</v>
      </c>
      <c r="I1920" s="43" t="s">
        <v>3916</v>
      </c>
      <c r="J1920" s="43" t="s">
        <v>69</v>
      </c>
      <c r="K1920" s="68">
        <v>-1390</v>
      </c>
      <c r="L1920" s="43" t="s">
        <v>101</v>
      </c>
      <c r="P1920" s="43" t="s">
        <v>3917</v>
      </c>
      <c r="Q1920" s="43" t="s">
        <v>86</v>
      </c>
      <c r="S1920" s="43" t="s">
        <v>2670</v>
      </c>
      <c r="T1920" s="43" t="s">
        <v>3918</v>
      </c>
      <c r="U1920" s="43" t="s">
        <v>3920</v>
      </c>
      <c r="Y1920" s="43" t="s">
        <v>2748</v>
      </c>
      <c r="AA1920" s="65">
        <v>5467</v>
      </c>
      <c r="AB1920" s="65" t="s">
        <v>237</v>
      </c>
      <c r="AC1920" s="43" t="s">
        <v>3236</v>
      </c>
      <c r="AY1920" s="43">
        <v>1920</v>
      </c>
      <c r="AZ1920" s="8" t="s">
        <v>1672</v>
      </c>
      <c r="BA1920" s="43" t="s">
        <v>3029</v>
      </c>
      <c r="BC1920" s="43" t="s">
        <v>3921</v>
      </c>
      <c r="BE1920" s="43" t="s">
        <v>2748</v>
      </c>
      <c r="BF1920" s="65">
        <v>5467</v>
      </c>
      <c r="BG1920" s="68" t="s">
        <v>237</v>
      </c>
      <c r="BH1920" s="43" t="s">
        <v>3236</v>
      </c>
      <c r="BK1920" s="43" t="s">
        <v>656</v>
      </c>
      <c r="BM1920" s="8" t="s">
        <v>2955</v>
      </c>
      <c r="BO1920" s="43" t="s">
        <v>3919</v>
      </c>
      <c r="CB1920" s="65" t="e">
        <f>#N/A</f>
        <v>#N/A</v>
      </c>
    </row>
    <row r="1921" spans="1:80" s="43" customFormat="1" ht="18" customHeight="1">
      <c r="A1921" s="43" t="s">
        <v>3914</v>
      </c>
      <c r="C1921" s="43" t="s">
        <v>3915</v>
      </c>
      <c r="F1921" s="43" t="s">
        <v>136</v>
      </c>
      <c r="G1921" s="43" t="s">
        <v>1028</v>
      </c>
      <c r="I1921" s="43" t="s">
        <v>3916</v>
      </c>
      <c r="J1921" s="43" t="s">
        <v>69</v>
      </c>
      <c r="K1921" s="68">
        <v>-1390</v>
      </c>
      <c r="L1921" s="43" t="s">
        <v>101</v>
      </c>
      <c r="P1921" s="43" t="s">
        <v>3917</v>
      </c>
      <c r="Q1921" s="43" t="s">
        <v>86</v>
      </c>
      <c r="S1921" s="43" t="s">
        <v>2670</v>
      </c>
      <c r="T1921" s="43" t="s">
        <v>3918</v>
      </c>
      <c r="U1921" s="43" t="s">
        <v>3920</v>
      </c>
      <c r="Y1921" s="43" t="s">
        <v>2748</v>
      </c>
      <c r="AA1921" s="65">
        <v>5467</v>
      </c>
      <c r="AB1921" s="65" t="s">
        <v>237</v>
      </c>
      <c r="AC1921" s="43" t="s">
        <v>3236</v>
      </c>
      <c r="AY1921" s="43">
        <v>1920</v>
      </c>
      <c r="AZ1921" s="43" t="s">
        <v>108</v>
      </c>
      <c r="BB1921" s="43" t="s">
        <v>428</v>
      </c>
      <c r="BC1921" s="43" t="s">
        <v>654</v>
      </c>
      <c r="BE1921" s="43" t="s">
        <v>2748</v>
      </c>
      <c r="BF1921" s="65">
        <v>5467</v>
      </c>
      <c r="BG1921" s="68" t="s">
        <v>237</v>
      </c>
      <c r="BH1921" s="43" t="s">
        <v>3236</v>
      </c>
      <c r="BK1921" s="43" t="s">
        <v>656</v>
      </c>
      <c r="BM1921" s="8" t="s">
        <v>2955</v>
      </c>
      <c r="BO1921" s="43" t="s">
        <v>3919</v>
      </c>
      <c r="CB1921" s="65" t="e">
        <f>#N/A</f>
        <v>#N/A</v>
      </c>
    </row>
    <row r="1922" spans="1:80" s="43" customFormat="1" ht="18" customHeight="1">
      <c r="A1922" s="43" t="s">
        <v>3922</v>
      </c>
      <c r="C1922" s="43" t="s">
        <v>3923</v>
      </c>
      <c r="F1922" s="43" t="s">
        <v>354</v>
      </c>
      <c r="G1922" s="43" t="s">
        <v>83</v>
      </c>
      <c r="H1922" s="43" t="s">
        <v>282</v>
      </c>
      <c r="I1922" s="43" t="s">
        <v>3924</v>
      </c>
      <c r="J1922" s="43" t="s">
        <v>69</v>
      </c>
      <c r="K1922" s="68">
        <v>-2627</v>
      </c>
      <c r="L1922" s="43" t="s">
        <v>2439</v>
      </c>
      <c r="N1922" s="43" t="s">
        <v>322</v>
      </c>
      <c r="P1922" s="43" t="s">
        <v>3925</v>
      </c>
      <c r="Q1922" s="43" t="s">
        <v>2739</v>
      </c>
      <c r="S1922" s="43" t="s">
        <v>2670</v>
      </c>
      <c r="Y1922" s="43" t="s">
        <v>2748</v>
      </c>
      <c r="AA1922" s="65">
        <v>5467</v>
      </c>
      <c r="AB1922" s="65" t="s">
        <v>1168</v>
      </c>
      <c r="AC1922" s="43" t="s">
        <v>3580</v>
      </c>
      <c r="BE1922" s="43" t="s">
        <v>2748</v>
      </c>
      <c r="BF1922" s="65">
        <v>5467</v>
      </c>
      <c r="BG1922" s="68" t="s">
        <v>1168</v>
      </c>
      <c r="BH1922" s="43" t="s">
        <v>3580</v>
      </c>
      <c r="BK1922" s="43" t="s">
        <v>656</v>
      </c>
      <c r="BM1922" s="8" t="s">
        <v>668</v>
      </c>
      <c r="BO1922" s="43" t="s">
        <v>3926</v>
      </c>
      <c r="CB1922" s="65" t="e">
        <f>#N/A</f>
        <v>#N/A</v>
      </c>
    </row>
    <row r="1923" spans="1:80" s="43" customFormat="1" ht="18" customHeight="1">
      <c r="A1923" s="43" t="s">
        <v>3927</v>
      </c>
      <c r="C1923" s="43" t="s">
        <v>3928</v>
      </c>
      <c r="F1923" s="43" t="s">
        <v>1317</v>
      </c>
      <c r="G1923" s="43" t="s">
        <v>125</v>
      </c>
      <c r="J1923" s="43" t="s">
        <v>69</v>
      </c>
      <c r="K1923" s="68">
        <v>-2015</v>
      </c>
      <c r="L1923" s="43" t="s">
        <v>101</v>
      </c>
      <c r="P1923" s="43" t="s">
        <v>1874</v>
      </c>
      <c r="S1923" s="43" t="s">
        <v>2670</v>
      </c>
      <c r="U1923" s="43" t="s">
        <v>3880</v>
      </c>
      <c r="Y1923" s="43" t="s">
        <v>2748</v>
      </c>
      <c r="AA1923" s="65">
        <v>5467</v>
      </c>
      <c r="AB1923" s="65" t="s">
        <v>246</v>
      </c>
      <c r="AC1923" s="43" t="s">
        <v>3139</v>
      </c>
      <c r="AY1923" s="43">
        <v>1921</v>
      </c>
      <c r="AZ1923" s="43" t="s">
        <v>114</v>
      </c>
      <c r="BB1923" s="43" t="s">
        <v>428</v>
      </c>
      <c r="BC1923" s="43" t="s">
        <v>654</v>
      </c>
      <c r="BE1923" s="43" t="s">
        <v>2748</v>
      </c>
      <c r="BF1923" s="65">
        <v>5467</v>
      </c>
      <c r="BG1923" s="68" t="s">
        <v>246</v>
      </c>
      <c r="BH1923" s="43" t="s">
        <v>3139</v>
      </c>
      <c r="BK1923" s="43" t="s">
        <v>656</v>
      </c>
      <c r="BM1923" s="43" t="s">
        <v>2348</v>
      </c>
      <c r="BO1923" s="43" t="s">
        <v>3929</v>
      </c>
      <c r="CB1923" s="65" t="e">
        <f>#N/A</f>
        <v>#N/A</v>
      </c>
    </row>
    <row r="1924" spans="1:80" s="43" customFormat="1" ht="18" customHeight="1">
      <c r="A1924" s="43" t="s">
        <v>3927</v>
      </c>
      <c r="C1924" s="43" t="s">
        <v>3928</v>
      </c>
      <c r="F1924" s="43" t="s">
        <v>1317</v>
      </c>
      <c r="G1924" s="43" t="s">
        <v>125</v>
      </c>
      <c r="J1924" s="43" t="s">
        <v>69</v>
      </c>
      <c r="K1924" s="68">
        <v>-2015</v>
      </c>
      <c r="L1924" s="43" t="s">
        <v>101</v>
      </c>
      <c r="P1924" s="43" t="s">
        <v>1874</v>
      </c>
      <c r="S1924" s="43" t="s">
        <v>2670</v>
      </c>
      <c r="U1924" s="43" t="s">
        <v>3880</v>
      </c>
      <c r="Y1924" s="43" t="s">
        <v>2748</v>
      </c>
      <c r="AA1924" s="65">
        <v>5467</v>
      </c>
      <c r="AB1924" s="68" t="s">
        <v>246</v>
      </c>
      <c r="AC1924" s="43" t="s">
        <v>3139</v>
      </c>
      <c r="AY1924" s="43">
        <v>1922</v>
      </c>
      <c r="AZ1924" s="43" t="s">
        <v>116</v>
      </c>
      <c r="BB1924" s="43" t="s">
        <v>428</v>
      </c>
      <c r="BC1924" s="43" t="s">
        <v>654</v>
      </c>
      <c r="BE1924" s="43" t="s">
        <v>2748</v>
      </c>
      <c r="BF1924" s="65">
        <v>5467</v>
      </c>
      <c r="BG1924" s="68" t="s">
        <v>246</v>
      </c>
      <c r="BH1924" s="43" t="s">
        <v>3139</v>
      </c>
      <c r="BK1924" s="43" t="s">
        <v>656</v>
      </c>
      <c r="BM1924" s="43" t="s">
        <v>2348</v>
      </c>
      <c r="BO1924" s="43" t="s">
        <v>3929</v>
      </c>
      <c r="CB1924" s="65" t="e">
        <f>#N/A</f>
        <v>#N/A</v>
      </c>
    </row>
    <row r="1925" spans="1:80" s="43" customFormat="1" ht="18" customHeight="1">
      <c r="A1925" s="43" t="s">
        <v>3930</v>
      </c>
      <c r="C1925" s="43" t="s">
        <v>3931</v>
      </c>
      <c r="F1925" s="43" t="s">
        <v>413</v>
      </c>
      <c r="G1925" s="43" t="s">
        <v>3932</v>
      </c>
      <c r="I1925" s="43" t="s">
        <v>3933</v>
      </c>
      <c r="J1925" s="43" t="s">
        <v>178</v>
      </c>
      <c r="K1925" s="68">
        <v>-2521</v>
      </c>
      <c r="L1925" s="43" t="s">
        <v>3934</v>
      </c>
      <c r="N1925" s="43" t="s">
        <v>2324</v>
      </c>
      <c r="P1925" s="43" t="s">
        <v>3935</v>
      </c>
      <c r="S1925" s="43" t="s">
        <v>2670</v>
      </c>
      <c r="Y1925" s="43" t="s">
        <v>2748</v>
      </c>
      <c r="AA1925" s="65">
        <v>5467</v>
      </c>
      <c r="AB1925" s="68">
        <v>5512</v>
      </c>
      <c r="AC1925" s="43" t="s">
        <v>3936</v>
      </c>
      <c r="BE1925" s="43" t="s">
        <v>2748</v>
      </c>
      <c r="BF1925" s="65">
        <v>5467</v>
      </c>
      <c r="BG1925" s="68">
        <v>5512</v>
      </c>
      <c r="BH1925" s="43" t="s">
        <v>3936</v>
      </c>
      <c r="BK1925" s="43" t="s">
        <v>656</v>
      </c>
      <c r="BM1925" s="8" t="s">
        <v>657</v>
      </c>
      <c r="CB1925" s="65" t="e">
        <f>#N/A</f>
        <v>#N/A</v>
      </c>
    </row>
    <row r="1926" spans="1:80" s="43" customFormat="1" ht="18" customHeight="1">
      <c r="A1926" s="43" t="s">
        <v>3937</v>
      </c>
      <c r="C1926" s="43" t="s">
        <v>3938</v>
      </c>
      <c r="F1926" s="43" t="s">
        <v>413</v>
      </c>
      <c r="G1926" s="43" t="s">
        <v>890</v>
      </c>
      <c r="H1926" s="43" t="s">
        <v>3939</v>
      </c>
      <c r="I1926" s="43" t="s">
        <v>3940</v>
      </c>
      <c r="J1926" s="43" t="s">
        <v>178</v>
      </c>
      <c r="K1926" s="68">
        <v>-2239</v>
      </c>
      <c r="L1926" s="43" t="s">
        <v>3941</v>
      </c>
      <c r="O1926" s="43" t="s">
        <v>2144</v>
      </c>
      <c r="S1926" s="43" t="s">
        <v>2670</v>
      </c>
      <c r="T1926" s="43" t="s">
        <v>3942</v>
      </c>
      <c r="Y1926" s="43" t="s">
        <v>2748</v>
      </c>
      <c r="AA1926" s="65">
        <v>5467</v>
      </c>
      <c r="AB1926" s="68" t="s">
        <v>1168</v>
      </c>
      <c r="AC1926" s="43" t="s">
        <v>3236</v>
      </c>
      <c r="AY1926" s="43">
        <v>1916</v>
      </c>
      <c r="AZ1926" s="43" t="s">
        <v>333</v>
      </c>
      <c r="BB1926" s="43" t="s">
        <v>428</v>
      </c>
      <c r="BC1926" s="43" t="s">
        <v>2349</v>
      </c>
      <c r="BE1926" s="43" t="s">
        <v>2748</v>
      </c>
      <c r="BF1926" s="65">
        <v>5467</v>
      </c>
      <c r="BG1926" s="68" t="s">
        <v>1168</v>
      </c>
      <c r="BH1926" s="43" t="s">
        <v>3236</v>
      </c>
      <c r="BK1926" s="43" t="s">
        <v>656</v>
      </c>
      <c r="BM1926" s="43" t="s">
        <v>2348</v>
      </c>
      <c r="BO1926" s="43" t="s">
        <v>3943</v>
      </c>
      <c r="CB1926" s="65" t="e">
        <f>#N/A</f>
        <v>#N/A</v>
      </c>
    </row>
    <row r="1927" spans="1:80" s="43" customFormat="1" ht="18" customHeight="1">
      <c r="A1927" s="43" t="s">
        <v>3937</v>
      </c>
      <c r="C1927" s="43" t="s">
        <v>3938</v>
      </c>
      <c r="F1927" s="43" t="s">
        <v>413</v>
      </c>
      <c r="G1927" s="43" t="s">
        <v>890</v>
      </c>
      <c r="H1927" s="43" t="s">
        <v>3939</v>
      </c>
      <c r="I1927" s="43" t="s">
        <v>3940</v>
      </c>
      <c r="J1927" s="43" t="s">
        <v>178</v>
      </c>
      <c r="K1927" s="68">
        <v>-2239</v>
      </c>
      <c r="L1927" s="43" t="s">
        <v>3941</v>
      </c>
      <c r="O1927" s="43" t="s">
        <v>2144</v>
      </c>
      <c r="S1927" s="43" t="s">
        <v>2670</v>
      </c>
      <c r="T1927" s="43" t="s">
        <v>3942</v>
      </c>
      <c r="Y1927" s="43" t="s">
        <v>2748</v>
      </c>
      <c r="AA1927" s="65">
        <v>5467</v>
      </c>
      <c r="AB1927" s="68" t="s">
        <v>1168</v>
      </c>
      <c r="AC1927" s="43" t="s">
        <v>3236</v>
      </c>
      <c r="AY1927" s="43">
        <v>1916</v>
      </c>
      <c r="AZ1927" s="43" t="s">
        <v>108</v>
      </c>
      <c r="BB1927" s="43" t="s">
        <v>428</v>
      </c>
      <c r="BC1927" s="43" t="s">
        <v>681</v>
      </c>
      <c r="BE1927" s="43" t="s">
        <v>2748</v>
      </c>
      <c r="BF1927" s="65">
        <v>5467</v>
      </c>
      <c r="BG1927" s="68" t="s">
        <v>1168</v>
      </c>
      <c r="BH1927" s="43" t="s">
        <v>3236</v>
      </c>
      <c r="BK1927" s="43" t="s">
        <v>656</v>
      </c>
      <c r="BM1927" s="43" t="s">
        <v>2348</v>
      </c>
      <c r="BO1927" s="43" t="s">
        <v>3943</v>
      </c>
      <c r="CB1927" s="65" t="e">
        <f>#N/A</f>
        <v>#N/A</v>
      </c>
    </row>
    <row r="1928" spans="1:80" s="43" customFormat="1" ht="18" customHeight="1">
      <c r="A1928" s="43" t="s">
        <v>3937</v>
      </c>
      <c r="C1928" s="43" t="s">
        <v>3938</v>
      </c>
      <c r="F1928" s="43" t="s">
        <v>413</v>
      </c>
      <c r="G1928" s="43" t="s">
        <v>890</v>
      </c>
      <c r="H1928" s="43" t="s">
        <v>3939</v>
      </c>
      <c r="I1928" s="43" t="s">
        <v>3940</v>
      </c>
      <c r="J1928" s="43" t="s">
        <v>178</v>
      </c>
      <c r="K1928" s="68">
        <v>-2239</v>
      </c>
      <c r="L1928" s="43" t="s">
        <v>3941</v>
      </c>
      <c r="O1928" s="43" t="s">
        <v>2144</v>
      </c>
      <c r="S1928" s="43" t="s">
        <v>2670</v>
      </c>
      <c r="T1928" s="43" t="s">
        <v>3942</v>
      </c>
      <c r="Y1928" s="43" t="s">
        <v>2748</v>
      </c>
      <c r="AA1928" s="65">
        <v>5467</v>
      </c>
      <c r="AB1928" s="68" t="s">
        <v>1168</v>
      </c>
      <c r="AC1928" s="43" t="s">
        <v>3236</v>
      </c>
      <c r="AY1928" s="43">
        <v>1917</v>
      </c>
      <c r="AZ1928" s="43" t="s">
        <v>114</v>
      </c>
      <c r="BB1928" s="43" t="s">
        <v>428</v>
      </c>
      <c r="BC1928" s="43" t="s">
        <v>681</v>
      </c>
      <c r="BE1928" s="43" t="s">
        <v>2748</v>
      </c>
      <c r="BF1928" s="65">
        <v>5467</v>
      </c>
      <c r="BG1928" s="68" t="s">
        <v>1168</v>
      </c>
      <c r="BH1928" s="43" t="s">
        <v>3236</v>
      </c>
      <c r="BK1928" s="43" t="s">
        <v>656</v>
      </c>
      <c r="BM1928" s="43" t="s">
        <v>2348</v>
      </c>
      <c r="BO1928" s="43" t="s">
        <v>3943</v>
      </c>
      <c r="CB1928" s="65" t="e">
        <f>#N/A</f>
        <v>#N/A</v>
      </c>
    </row>
    <row r="1929" spans="1:80" s="43" customFormat="1" ht="18" customHeight="1">
      <c r="A1929" s="43" t="s">
        <v>3937</v>
      </c>
      <c r="C1929" s="43" t="s">
        <v>3938</v>
      </c>
      <c r="F1929" s="43" t="s">
        <v>413</v>
      </c>
      <c r="G1929" s="43" t="s">
        <v>890</v>
      </c>
      <c r="H1929" s="43" t="s">
        <v>3939</v>
      </c>
      <c r="I1929" s="43" t="s">
        <v>3940</v>
      </c>
      <c r="J1929" s="43" t="s">
        <v>178</v>
      </c>
      <c r="K1929" s="68">
        <v>-2239</v>
      </c>
      <c r="L1929" s="43" t="s">
        <v>3941</v>
      </c>
      <c r="O1929" s="43" t="s">
        <v>2144</v>
      </c>
      <c r="S1929" s="43" t="s">
        <v>2670</v>
      </c>
      <c r="T1929" s="43" t="s">
        <v>3942</v>
      </c>
      <c r="Y1929" s="43" t="s">
        <v>2748</v>
      </c>
      <c r="AA1929" s="65">
        <v>5467</v>
      </c>
      <c r="AB1929" s="68" t="s">
        <v>1168</v>
      </c>
      <c r="AC1929" s="43" t="s">
        <v>3236</v>
      </c>
      <c r="AY1929" s="43">
        <v>1917</v>
      </c>
      <c r="AZ1929" s="43" t="s">
        <v>114</v>
      </c>
      <c r="BB1929" s="43" t="s">
        <v>428</v>
      </c>
      <c r="BC1929" s="43" t="s">
        <v>654</v>
      </c>
      <c r="BE1929" s="43" t="s">
        <v>2748</v>
      </c>
      <c r="BF1929" s="65">
        <v>5467</v>
      </c>
      <c r="BG1929" s="68" t="s">
        <v>1168</v>
      </c>
      <c r="BH1929" s="43" t="s">
        <v>3236</v>
      </c>
      <c r="BK1929" s="43" t="s">
        <v>656</v>
      </c>
      <c r="BM1929" s="43" t="s">
        <v>2348</v>
      </c>
      <c r="BO1929" s="43" t="s">
        <v>3943</v>
      </c>
      <c r="CB1929" s="65" t="e">
        <f>#N/A</f>
        <v>#N/A</v>
      </c>
    </row>
    <row r="1930" spans="1:80" s="43" customFormat="1" ht="18" customHeight="1">
      <c r="A1930" s="43" t="s">
        <v>3944</v>
      </c>
      <c r="C1930" s="43" t="s">
        <v>3359</v>
      </c>
      <c r="F1930" s="43" t="s">
        <v>2204</v>
      </c>
      <c r="G1930" s="43" t="s">
        <v>1277</v>
      </c>
      <c r="J1930" s="43" t="s">
        <v>178</v>
      </c>
      <c r="K1930" s="68">
        <v>-2457</v>
      </c>
      <c r="L1930" s="43" t="s">
        <v>101</v>
      </c>
      <c r="P1930" s="43" t="s">
        <v>323</v>
      </c>
      <c r="Q1930" s="43" t="s">
        <v>747</v>
      </c>
      <c r="S1930" s="43" t="s">
        <v>2670</v>
      </c>
      <c r="U1930" s="43" t="s">
        <v>3570</v>
      </c>
      <c r="Y1930" s="43" t="s">
        <v>2748</v>
      </c>
      <c r="AA1930" s="65">
        <v>5467</v>
      </c>
      <c r="AB1930" s="68">
        <v>6128</v>
      </c>
      <c r="AC1930" s="43" t="s">
        <v>3487</v>
      </c>
      <c r="BE1930" s="43" t="s">
        <v>2748</v>
      </c>
      <c r="BF1930" s="65">
        <v>5467</v>
      </c>
      <c r="BG1930" s="68">
        <v>6128</v>
      </c>
      <c r="BH1930" s="43" t="s">
        <v>3487</v>
      </c>
      <c r="BK1930" s="43" t="s">
        <v>656</v>
      </c>
      <c r="BM1930" s="43" t="s">
        <v>2158</v>
      </c>
      <c r="BO1930" s="43" t="s">
        <v>3877</v>
      </c>
      <c r="CB1930" s="65" t="e">
        <f>#N/A</f>
        <v>#N/A</v>
      </c>
    </row>
    <row r="1931" spans="1:80" s="43" customFormat="1" ht="18" customHeight="1">
      <c r="A1931" s="43" t="s">
        <v>3945</v>
      </c>
      <c r="C1931" s="43" t="s">
        <v>3946</v>
      </c>
      <c r="F1931" s="43" t="s">
        <v>3947</v>
      </c>
      <c r="I1931" s="43" t="s">
        <v>3947</v>
      </c>
      <c r="J1931" s="43" t="s">
        <v>178</v>
      </c>
      <c r="K1931" s="68">
        <v>-1888</v>
      </c>
      <c r="L1931" s="43" t="s">
        <v>101</v>
      </c>
      <c r="S1931" s="43" t="s">
        <v>2670</v>
      </c>
      <c r="U1931" s="43" t="s">
        <v>3570</v>
      </c>
      <c r="Y1931" s="43" t="s">
        <v>2748</v>
      </c>
      <c r="AA1931" s="65">
        <v>5467</v>
      </c>
      <c r="AB1931" s="68" t="s">
        <v>206</v>
      </c>
      <c r="AY1931" s="43">
        <v>1915</v>
      </c>
      <c r="AZ1931" s="43" t="s">
        <v>114</v>
      </c>
      <c r="BB1931" s="43" t="s">
        <v>428</v>
      </c>
      <c r="BC1931" s="43" t="s">
        <v>681</v>
      </c>
      <c r="BE1931" s="43" t="s">
        <v>2748</v>
      </c>
      <c r="BF1931" s="65">
        <v>5467</v>
      </c>
      <c r="BG1931" s="68" t="s">
        <v>206</v>
      </c>
      <c r="BK1931" s="43" t="s">
        <v>656</v>
      </c>
      <c r="BM1931" s="8" t="s">
        <v>657</v>
      </c>
      <c r="BO1931" s="43" t="s">
        <v>3877</v>
      </c>
      <c r="CB1931" s="65" t="e">
        <f>#N/A</f>
        <v>#N/A</v>
      </c>
    </row>
    <row r="1932" spans="1:80" s="43" customFormat="1" ht="18" customHeight="1">
      <c r="A1932" s="43" t="s">
        <v>3945</v>
      </c>
      <c r="C1932" s="43" t="s">
        <v>3946</v>
      </c>
      <c r="F1932" s="43" t="s">
        <v>3947</v>
      </c>
      <c r="I1932" s="43" t="s">
        <v>3947</v>
      </c>
      <c r="J1932" s="43" t="s">
        <v>178</v>
      </c>
      <c r="K1932" s="68">
        <v>-1888</v>
      </c>
      <c r="L1932" s="43" t="s">
        <v>101</v>
      </c>
      <c r="S1932" s="43" t="s">
        <v>2670</v>
      </c>
      <c r="U1932" s="43" t="s">
        <v>3570</v>
      </c>
      <c r="Y1932" s="43" t="s">
        <v>2748</v>
      </c>
      <c r="AA1932" s="65">
        <v>5467</v>
      </c>
      <c r="AB1932" s="68" t="s">
        <v>206</v>
      </c>
      <c r="AY1932" s="43">
        <v>1915</v>
      </c>
      <c r="AZ1932" s="43" t="s">
        <v>333</v>
      </c>
      <c r="BB1932" s="43" t="s">
        <v>428</v>
      </c>
      <c r="BC1932" s="43" t="s">
        <v>654</v>
      </c>
      <c r="BE1932" s="43" t="s">
        <v>2748</v>
      </c>
      <c r="BF1932" s="65">
        <v>5467</v>
      </c>
      <c r="BG1932" s="68" t="s">
        <v>206</v>
      </c>
      <c r="BK1932" s="43" t="s">
        <v>656</v>
      </c>
      <c r="BM1932" s="8" t="s">
        <v>657</v>
      </c>
      <c r="BO1932" s="43" t="s">
        <v>3877</v>
      </c>
      <c r="CB1932" s="65" t="e">
        <f>#N/A</f>
        <v>#N/A</v>
      </c>
    </row>
    <row r="1933" spans="1:80" s="43" customFormat="1" ht="18" customHeight="1">
      <c r="A1933" s="43" t="s">
        <v>3948</v>
      </c>
      <c r="C1933" s="43" t="s">
        <v>3949</v>
      </c>
      <c r="F1933" s="43" t="s">
        <v>1204</v>
      </c>
      <c r="G1933" s="43" t="s">
        <v>1548</v>
      </c>
      <c r="I1933" s="43" t="s">
        <v>3950</v>
      </c>
      <c r="J1933" s="43" t="s">
        <v>178</v>
      </c>
      <c r="K1933" s="68">
        <v>-2241</v>
      </c>
      <c r="L1933" s="43" t="s">
        <v>101</v>
      </c>
      <c r="P1933" s="43" t="s">
        <v>3951</v>
      </c>
      <c r="Q1933" s="43" t="s">
        <v>3952</v>
      </c>
      <c r="S1933" s="43" t="s">
        <v>2670</v>
      </c>
      <c r="U1933" s="43" t="s">
        <v>3953</v>
      </c>
      <c r="Y1933" s="43" t="s">
        <v>2748</v>
      </c>
      <c r="AA1933" s="65">
        <v>5467</v>
      </c>
      <c r="AB1933" s="68">
        <v>5512</v>
      </c>
      <c r="AC1933" s="43" t="s">
        <v>3936</v>
      </c>
      <c r="BE1933" s="43" t="s">
        <v>2748</v>
      </c>
      <c r="BF1933" s="65">
        <v>5467</v>
      </c>
      <c r="BG1933" s="68">
        <v>5512</v>
      </c>
      <c r="BH1933" s="43" t="s">
        <v>3936</v>
      </c>
      <c r="BK1933" s="43" t="s">
        <v>656</v>
      </c>
      <c r="BM1933" s="43" t="s">
        <v>668</v>
      </c>
      <c r="CB1933" s="65" t="e">
        <f>#N/A</f>
        <v>#N/A</v>
      </c>
    </row>
    <row r="1934" spans="1:80" s="43" customFormat="1" ht="18" customHeight="1">
      <c r="A1934" s="43" t="s">
        <v>3954</v>
      </c>
      <c r="C1934" s="43" t="s">
        <v>3955</v>
      </c>
      <c r="F1934" s="43" t="s">
        <v>401</v>
      </c>
      <c r="G1934" s="43" t="s">
        <v>3956</v>
      </c>
      <c r="J1934" s="43" t="s">
        <v>178</v>
      </c>
      <c r="K1934" s="68">
        <v>-2505</v>
      </c>
      <c r="L1934" s="43" t="s">
        <v>101</v>
      </c>
      <c r="S1934" s="43" t="s">
        <v>2670</v>
      </c>
      <c r="T1934" s="43" t="s">
        <v>3957</v>
      </c>
      <c r="U1934" s="43" t="s">
        <v>3579</v>
      </c>
      <c r="Y1934" s="43" t="s">
        <v>2748</v>
      </c>
      <c r="AA1934" s="65">
        <v>5467</v>
      </c>
      <c r="AB1934" s="68" t="s">
        <v>294</v>
      </c>
      <c r="AC1934" s="43" t="s">
        <v>3262</v>
      </c>
      <c r="BE1934" s="43" t="s">
        <v>2748</v>
      </c>
      <c r="BF1934" s="65">
        <v>5467</v>
      </c>
      <c r="BG1934" s="68" t="s">
        <v>294</v>
      </c>
      <c r="BH1934" s="43" t="s">
        <v>3262</v>
      </c>
      <c r="BK1934" s="43" t="s">
        <v>656</v>
      </c>
      <c r="BM1934" s="43" t="s">
        <v>690</v>
      </c>
      <c r="CB1934" s="65" t="e">
        <f>#N/A</f>
        <v>#N/A</v>
      </c>
    </row>
    <row r="1935" spans="1:80" s="43" customFormat="1" ht="18" customHeight="1">
      <c r="A1935" s="43" t="s">
        <v>3958</v>
      </c>
      <c r="C1935" s="43" t="s">
        <v>3959</v>
      </c>
      <c r="F1935" s="43" t="s">
        <v>1810</v>
      </c>
      <c r="I1935" s="43" t="s">
        <v>3960</v>
      </c>
      <c r="J1935" s="43" t="s">
        <v>178</v>
      </c>
      <c r="K1935" s="68">
        <v>-1506</v>
      </c>
      <c r="L1935" s="43" t="s">
        <v>3961</v>
      </c>
      <c r="O1935" s="43" t="s">
        <v>3962</v>
      </c>
      <c r="P1935" s="43" t="s">
        <v>404</v>
      </c>
      <c r="S1935" s="43" t="s">
        <v>2670</v>
      </c>
      <c r="T1935" s="43" t="s">
        <v>3003</v>
      </c>
      <c r="U1935" s="43" t="s">
        <v>3963</v>
      </c>
      <c r="Y1935" s="43" t="s">
        <v>2748</v>
      </c>
      <c r="AA1935" s="65">
        <v>5467</v>
      </c>
      <c r="AB1935" s="65" t="s">
        <v>1168</v>
      </c>
      <c r="AY1935" s="43">
        <v>1916</v>
      </c>
      <c r="AZ1935" s="43" t="s">
        <v>114</v>
      </c>
      <c r="BB1935" s="43" t="s">
        <v>428</v>
      </c>
      <c r="BC1935" s="43" t="s">
        <v>2349</v>
      </c>
      <c r="BE1935" s="43" t="s">
        <v>2748</v>
      </c>
      <c r="BF1935" s="65">
        <v>5467</v>
      </c>
      <c r="BG1935" s="68" t="s">
        <v>1168</v>
      </c>
      <c r="BK1935" s="43" t="s">
        <v>656</v>
      </c>
      <c r="BM1935" s="8" t="s">
        <v>657</v>
      </c>
      <c r="BO1935" s="43" t="s">
        <v>3964</v>
      </c>
      <c r="CB1935" s="65" t="e">
        <f>#N/A</f>
        <v>#N/A</v>
      </c>
    </row>
    <row r="1936" spans="1:80" s="43" customFormat="1" ht="18" customHeight="1">
      <c r="A1936" s="43" t="s">
        <v>3958</v>
      </c>
      <c r="C1936" s="43" t="s">
        <v>3959</v>
      </c>
      <c r="F1936" s="43" t="s">
        <v>1810</v>
      </c>
      <c r="I1936" s="43" t="s">
        <v>3960</v>
      </c>
      <c r="J1936" s="43" t="s">
        <v>178</v>
      </c>
      <c r="K1936" s="68">
        <v>-1506</v>
      </c>
      <c r="L1936" s="43" t="s">
        <v>3961</v>
      </c>
      <c r="O1936" s="43" t="s">
        <v>3962</v>
      </c>
      <c r="P1936" s="43" t="s">
        <v>404</v>
      </c>
      <c r="S1936" s="43" t="s">
        <v>2670</v>
      </c>
      <c r="T1936" s="43" t="s">
        <v>3003</v>
      </c>
      <c r="U1936" s="43" t="s">
        <v>3965</v>
      </c>
      <c r="Y1936" s="43" t="s">
        <v>2748</v>
      </c>
      <c r="AA1936" s="65">
        <v>5467</v>
      </c>
      <c r="AB1936" s="65" t="s">
        <v>1168</v>
      </c>
      <c r="AY1936" s="43">
        <v>1916</v>
      </c>
      <c r="AZ1936" s="43" t="s">
        <v>114</v>
      </c>
      <c r="BB1936" s="43" t="s">
        <v>428</v>
      </c>
      <c r="BC1936" s="43" t="s">
        <v>681</v>
      </c>
      <c r="BE1936" s="43" t="s">
        <v>2748</v>
      </c>
      <c r="BF1936" s="65">
        <v>5467</v>
      </c>
      <c r="BG1936" s="68" t="s">
        <v>1168</v>
      </c>
      <c r="BK1936" s="43" t="s">
        <v>656</v>
      </c>
      <c r="BM1936" s="8" t="s">
        <v>657</v>
      </c>
      <c r="BO1936" s="43" t="s">
        <v>3964</v>
      </c>
      <c r="CB1936" s="65" t="e">
        <f>#N/A</f>
        <v>#N/A</v>
      </c>
    </row>
    <row r="1937" spans="1:80" s="43" customFormat="1" ht="18" customHeight="1">
      <c r="A1937" s="43" t="s">
        <v>3958</v>
      </c>
      <c r="C1937" s="43" t="s">
        <v>3959</v>
      </c>
      <c r="F1937" s="43" t="s">
        <v>1810</v>
      </c>
      <c r="I1937" s="43" t="s">
        <v>3960</v>
      </c>
      <c r="J1937" s="43" t="s">
        <v>178</v>
      </c>
      <c r="K1937" s="68">
        <v>-1506</v>
      </c>
      <c r="L1937" s="43" t="s">
        <v>3961</v>
      </c>
      <c r="O1937" s="43" t="s">
        <v>3962</v>
      </c>
      <c r="P1937" s="43" t="s">
        <v>404</v>
      </c>
      <c r="S1937" s="43" t="s">
        <v>2670</v>
      </c>
      <c r="T1937" s="43" t="s">
        <v>3003</v>
      </c>
      <c r="U1937" s="43" t="s">
        <v>3963</v>
      </c>
      <c r="Y1937" s="43" t="s">
        <v>2748</v>
      </c>
      <c r="AA1937" s="65">
        <v>5467</v>
      </c>
      <c r="AB1937" s="65" t="s">
        <v>1168</v>
      </c>
      <c r="AY1937" s="43">
        <v>1917</v>
      </c>
      <c r="AZ1937" s="43" t="s">
        <v>114</v>
      </c>
      <c r="BB1937" s="43" t="s">
        <v>428</v>
      </c>
      <c r="BC1937" s="43" t="s">
        <v>2349</v>
      </c>
      <c r="BE1937" s="43" t="s">
        <v>2748</v>
      </c>
      <c r="BF1937" s="65">
        <v>5467</v>
      </c>
      <c r="BG1937" s="68" t="s">
        <v>1168</v>
      </c>
      <c r="BK1937" s="43" t="s">
        <v>656</v>
      </c>
      <c r="BM1937" s="8" t="s">
        <v>657</v>
      </c>
      <c r="BO1937" s="43" t="s">
        <v>3964</v>
      </c>
      <c r="CB1937" s="65" t="e">
        <f>#N/A</f>
        <v>#N/A</v>
      </c>
    </row>
    <row r="1938" spans="1:80" s="43" customFormat="1" ht="18" customHeight="1">
      <c r="A1938" s="43" t="s">
        <v>3958</v>
      </c>
      <c r="C1938" s="43" t="s">
        <v>3959</v>
      </c>
      <c r="F1938" s="43" t="s">
        <v>1810</v>
      </c>
      <c r="I1938" s="43" t="s">
        <v>3960</v>
      </c>
      <c r="J1938" s="43" t="s">
        <v>178</v>
      </c>
      <c r="K1938" s="68">
        <v>-1506</v>
      </c>
      <c r="L1938" s="43" t="s">
        <v>3961</v>
      </c>
      <c r="O1938" s="43" t="s">
        <v>3962</v>
      </c>
      <c r="P1938" s="43" t="s">
        <v>404</v>
      </c>
      <c r="S1938" s="43" t="s">
        <v>2670</v>
      </c>
      <c r="T1938" s="43" t="s">
        <v>3003</v>
      </c>
      <c r="U1938" s="43" t="s">
        <v>3966</v>
      </c>
      <c r="Y1938" s="43" t="s">
        <v>2748</v>
      </c>
      <c r="AA1938" s="65">
        <v>5467</v>
      </c>
      <c r="AB1938" s="65" t="s">
        <v>1168</v>
      </c>
      <c r="AY1938" s="43">
        <v>1917</v>
      </c>
      <c r="AZ1938" s="8" t="s">
        <v>1672</v>
      </c>
      <c r="BA1938" s="43" t="s">
        <v>3029</v>
      </c>
      <c r="BB1938" s="8" t="s">
        <v>428</v>
      </c>
      <c r="BC1938" s="43" t="s">
        <v>3921</v>
      </c>
      <c r="BE1938" s="43" t="s">
        <v>2748</v>
      </c>
      <c r="BF1938" s="65">
        <v>5467</v>
      </c>
      <c r="BG1938" s="68" t="s">
        <v>1168</v>
      </c>
      <c r="BK1938" s="43" t="s">
        <v>656</v>
      </c>
      <c r="BM1938" s="8" t="s">
        <v>657</v>
      </c>
      <c r="BO1938" s="43" t="s">
        <v>3964</v>
      </c>
      <c r="CB1938" s="65" t="e">
        <f>#N/A</f>
        <v>#N/A</v>
      </c>
    </row>
    <row r="1939" spans="1:80" s="43" customFormat="1" ht="18" customHeight="1">
      <c r="A1939" s="43" t="s">
        <v>3958</v>
      </c>
      <c r="C1939" s="43" t="s">
        <v>3959</v>
      </c>
      <c r="F1939" s="43" t="s">
        <v>1810</v>
      </c>
      <c r="I1939" s="43" t="s">
        <v>3960</v>
      </c>
      <c r="J1939" s="43" t="s">
        <v>178</v>
      </c>
      <c r="K1939" s="68">
        <v>-1506</v>
      </c>
      <c r="L1939" s="43" t="s">
        <v>3961</v>
      </c>
      <c r="O1939" s="43" t="s">
        <v>3962</v>
      </c>
      <c r="P1939" s="43" t="s">
        <v>404</v>
      </c>
      <c r="S1939" s="43" t="s">
        <v>2670</v>
      </c>
      <c r="T1939" s="43" t="s">
        <v>3003</v>
      </c>
      <c r="U1939" s="43" t="s">
        <v>3963</v>
      </c>
      <c r="Y1939" s="43" t="s">
        <v>2748</v>
      </c>
      <c r="AA1939" s="65">
        <v>5467</v>
      </c>
      <c r="AB1939" s="65" t="s">
        <v>1168</v>
      </c>
      <c r="AY1939" s="43">
        <v>1917</v>
      </c>
      <c r="AZ1939" s="43" t="s">
        <v>333</v>
      </c>
      <c r="BB1939" s="43" t="s">
        <v>428</v>
      </c>
      <c r="BC1939" s="43" t="s">
        <v>681</v>
      </c>
      <c r="BE1939" s="43" t="s">
        <v>2748</v>
      </c>
      <c r="BF1939" s="65">
        <v>5467</v>
      </c>
      <c r="BG1939" s="68" t="s">
        <v>1168</v>
      </c>
      <c r="BK1939" s="43" t="s">
        <v>656</v>
      </c>
      <c r="BM1939" s="8" t="s">
        <v>657</v>
      </c>
      <c r="BO1939" s="43" t="s">
        <v>3964</v>
      </c>
      <c r="CB1939" s="65" t="e">
        <f>#N/A</f>
        <v>#N/A</v>
      </c>
    </row>
    <row r="1940" spans="1:80" s="43" customFormat="1" ht="18" customHeight="1">
      <c r="A1940" s="43" t="s">
        <v>3958</v>
      </c>
      <c r="C1940" s="43" t="s">
        <v>3959</v>
      </c>
      <c r="F1940" s="43" t="s">
        <v>1810</v>
      </c>
      <c r="I1940" s="43" t="s">
        <v>3960</v>
      </c>
      <c r="J1940" s="43" t="s">
        <v>178</v>
      </c>
      <c r="K1940" s="68">
        <v>-1506</v>
      </c>
      <c r="L1940" s="43" t="s">
        <v>3961</v>
      </c>
      <c r="O1940" s="43" t="s">
        <v>3962</v>
      </c>
      <c r="P1940" s="43" t="s">
        <v>404</v>
      </c>
      <c r="S1940" s="43" t="s">
        <v>2670</v>
      </c>
      <c r="T1940" s="43" t="s">
        <v>3003</v>
      </c>
      <c r="U1940" s="43" t="s">
        <v>3963</v>
      </c>
      <c r="Y1940" s="43" t="s">
        <v>2748</v>
      </c>
      <c r="AA1940" s="65">
        <v>5467</v>
      </c>
      <c r="AB1940" s="65" t="s">
        <v>1168</v>
      </c>
      <c r="AY1940" s="43">
        <v>1917</v>
      </c>
      <c r="AZ1940" s="43" t="s">
        <v>116</v>
      </c>
      <c r="BB1940" s="43" t="s">
        <v>428</v>
      </c>
      <c r="BC1940" s="43" t="s">
        <v>654</v>
      </c>
      <c r="BE1940" s="43" t="s">
        <v>2748</v>
      </c>
      <c r="BF1940" s="65">
        <v>5467</v>
      </c>
      <c r="BG1940" s="68" t="s">
        <v>1168</v>
      </c>
      <c r="BK1940" s="43" t="s">
        <v>656</v>
      </c>
      <c r="BM1940" s="8" t="s">
        <v>657</v>
      </c>
      <c r="BO1940" s="43" t="s">
        <v>3964</v>
      </c>
      <c r="CB1940" s="65" t="e">
        <f>#N/A</f>
        <v>#N/A</v>
      </c>
    </row>
    <row r="1941" spans="1:80" s="43" customFormat="1" ht="18" customHeight="1">
      <c r="A1941" s="43" t="s">
        <v>3967</v>
      </c>
      <c r="C1941" s="43" t="s">
        <v>3968</v>
      </c>
      <c r="F1941" s="43" t="s">
        <v>481</v>
      </c>
      <c r="I1941" s="43" t="s">
        <v>3607</v>
      </c>
      <c r="J1941" s="43" t="s">
        <v>178</v>
      </c>
      <c r="K1941" s="68">
        <v>-1735</v>
      </c>
      <c r="L1941" s="43" t="s">
        <v>101</v>
      </c>
      <c r="P1941" s="43" t="s">
        <v>3969</v>
      </c>
      <c r="S1941" s="43" t="s">
        <v>2670</v>
      </c>
      <c r="T1941" s="43" t="s">
        <v>3003</v>
      </c>
      <c r="U1941" s="43" t="s">
        <v>3570</v>
      </c>
      <c r="Y1941" s="43" t="s">
        <v>2748</v>
      </c>
      <c r="AA1941" s="65">
        <v>5467</v>
      </c>
      <c r="AB1941" s="65" t="s">
        <v>1168</v>
      </c>
      <c r="AC1941" s="43" t="s">
        <v>3236</v>
      </c>
      <c r="BE1941" s="43" t="s">
        <v>2748</v>
      </c>
      <c r="BF1941" s="65">
        <v>5467</v>
      </c>
      <c r="BG1941" s="68" t="s">
        <v>1168</v>
      </c>
      <c r="BH1941" s="43" t="s">
        <v>3236</v>
      </c>
      <c r="BK1941" s="43" t="s">
        <v>656</v>
      </c>
      <c r="BM1941" s="43" t="s">
        <v>668</v>
      </c>
      <c r="BO1941" s="43" t="s">
        <v>3943</v>
      </c>
      <c r="CB1941" s="65" t="e">
        <f>#N/A</f>
        <v>#N/A</v>
      </c>
    </row>
    <row r="1942" spans="1:80" s="43" customFormat="1" ht="18" customHeight="1">
      <c r="A1942" s="43" t="s">
        <v>3970</v>
      </c>
      <c r="C1942" s="43" t="s">
        <v>3971</v>
      </c>
      <c r="F1942" s="43" t="s">
        <v>738</v>
      </c>
      <c r="G1942" s="43" t="s">
        <v>3026</v>
      </c>
      <c r="H1942" s="43" t="s">
        <v>481</v>
      </c>
      <c r="J1942" s="43" t="s">
        <v>178</v>
      </c>
      <c r="K1942" s="68">
        <v>-2206</v>
      </c>
      <c r="L1942" s="43" t="s">
        <v>389</v>
      </c>
      <c r="N1942" s="43" t="s">
        <v>390</v>
      </c>
      <c r="P1942" s="43" t="s">
        <v>2100</v>
      </c>
      <c r="Q1942" s="43" t="s">
        <v>2739</v>
      </c>
      <c r="S1942" s="43" t="s">
        <v>2670</v>
      </c>
      <c r="Y1942" s="43" t="s">
        <v>2748</v>
      </c>
      <c r="AA1942" s="65">
        <v>5467</v>
      </c>
      <c r="AB1942" s="68" t="s">
        <v>1168</v>
      </c>
      <c r="AC1942" s="43" t="s">
        <v>3236</v>
      </c>
      <c r="BE1942" s="43" t="s">
        <v>2748</v>
      </c>
      <c r="BF1942" s="65">
        <v>5467</v>
      </c>
      <c r="BG1942" s="68" t="s">
        <v>1168</v>
      </c>
      <c r="BH1942" s="43" t="s">
        <v>3236</v>
      </c>
      <c r="BK1942" s="43" t="s">
        <v>656</v>
      </c>
      <c r="BM1942" s="43" t="s">
        <v>690</v>
      </c>
      <c r="BO1942" s="43" t="s">
        <v>3972</v>
      </c>
      <c r="CB1942" s="65" t="e">
        <f>#N/A</f>
        <v>#N/A</v>
      </c>
    </row>
    <row r="1943" spans="1:80" s="43" customFormat="1" ht="18" customHeight="1">
      <c r="A1943" s="43" t="s">
        <v>3973</v>
      </c>
      <c r="C1943" s="43" t="s">
        <v>3974</v>
      </c>
      <c r="F1943" s="43" t="s">
        <v>188</v>
      </c>
      <c r="G1943" s="43" t="s">
        <v>3722</v>
      </c>
      <c r="J1943" s="43" t="s">
        <v>69</v>
      </c>
      <c r="K1943" s="68">
        <v>-3794</v>
      </c>
      <c r="L1943" s="43" t="s">
        <v>559</v>
      </c>
      <c r="N1943" s="43" t="s">
        <v>1036</v>
      </c>
      <c r="P1943" s="43" t="s">
        <v>3537</v>
      </c>
      <c r="Q1943" s="43" t="s">
        <v>2739</v>
      </c>
      <c r="S1943" s="43" t="s">
        <v>2670</v>
      </c>
      <c r="Y1943" s="43" t="s">
        <v>2748</v>
      </c>
      <c r="AA1943" s="65">
        <v>5472</v>
      </c>
      <c r="AB1943" s="65" t="s">
        <v>1448</v>
      </c>
      <c r="AY1943" s="43">
        <v>1917</v>
      </c>
      <c r="AZ1943" s="43" t="s">
        <v>108</v>
      </c>
      <c r="BB1943" s="43" t="s">
        <v>428</v>
      </c>
      <c r="BC1943" s="43" t="s">
        <v>784</v>
      </c>
      <c r="BE1943" s="43" t="s">
        <v>2748</v>
      </c>
      <c r="BF1943" s="65">
        <v>5472</v>
      </c>
      <c r="BG1943" s="68" t="s">
        <v>1448</v>
      </c>
      <c r="BK1943" s="43" t="s">
        <v>784</v>
      </c>
      <c r="BM1943" s="43" t="s">
        <v>986</v>
      </c>
      <c r="BO1943" s="43" t="s">
        <v>3975</v>
      </c>
      <c r="CB1943" s="65" t="e">
        <f>#N/A</f>
        <v>#N/A</v>
      </c>
    </row>
    <row r="1944" spans="1:80" s="43" customFormat="1" ht="18" customHeight="1">
      <c r="A1944" s="43" t="s">
        <v>3973</v>
      </c>
      <c r="C1944" s="43" t="s">
        <v>3974</v>
      </c>
      <c r="F1944" s="43" t="s">
        <v>188</v>
      </c>
      <c r="G1944" s="43" t="s">
        <v>3722</v>
      </c>
      <c r="J1944" s="43" t="s">
        <v>69</v>
      </c>
      <c r="K1944" s="68">
        <v>-3794</v>
      </c>
      <c r="L1944" s="43" t="s">
        <v>559</v>
      </c>
      <c r="N1944" s="43" t="s">
        <v>1036</v>
      </c>
      <c r="P1944" s="43" t="s">
        <v>3537</v>
      </c>
      <c r="Q1944" s="43" t="s">
        <v>2739</v>
      </c>
      <c r="S1944" s="43" t="s">
        <v>2670</v>
      </c>
      <c r="Y1944" s="43" t="s">
        <v>2748</v>
      </c>
      <c r="AA1944" s="65">
        <v>5472</v>
      </c>
      <c r="AB1944" s="65" t="s">
        <v>1448</v>
      </c>
      <c r="AY1944" s="43">
        <v>1918</v>
      </c>
      <c r="AZ1944" s="43" t="s">
        <v>116</v>
      </c>
      <c r="BB1944" s="43" t="s">
        <v>428</v>
      </c>
      <c r="BC1944" s="43" t="s">
        <v>784</v>
      </c>
      <c r="BE1944" s="43" t="s">
        <v>2748</v>
      </c>
      <c r="BF1944" s="65">
        <v>5472</v>
      </c>
      <c r="BG1944" s="68" t="s">
        <v>1448</v>
      </c>
      <c r="BK1944" s="43" t="s">
        <v>784</v>
      </c>
      <c r="BM1944" s="43" t="s">
        <v>986</v>
      </c>
      <c r="BO1944" s="43" t="s">
        <v>3975</v>
      </c>
      <c r="CB1944" s="65" t="e">
        <f>#N/A</f>
        <v>#N/A</v>
      </c>
    </row>
    <row r="1945" spans="1:80" s="43" customFormat="1" ht="18" customHeight="1">
      <c r="A1945" s="43" t="s">
        <v>3973</v>
      </c>
      <c r="C1945" s="43" t="s">
        <v>3974</v>
      </c>
      <c r="F1945" s="43" t="s">
        <v>188</v>
      </c>
      <c r="G1945" s="43" t="s">
        <v>3722</v>
      </c>
      <c r="J1945" s="43" t="s">
        <v>69</v>
      </c>
      <c r="K1945" s="68">
        <v>-3794</v>
      </c>
      <c r="L1945" s="43" t="s">
        <v>559</v>
      </c>
      <c r="N1945" s="43" t="s">
        <v>1036</v>
      </c>
      <c r="P1945" s="43" t="s">
        <v>3537</v>
      </c>
      <c r="Q1945" s="43" t="s">
        <v>2739</v>
      </c>
      <c r="S1945" s="43" t="s">
        <v>2670</v>
      </c>
      <c r="Y1945" s="43" t="s">
        <v>2748</v>
      </c>
      <c r="AA1945" s="65">
        <v>5472</v>
      </c>
      <c r="AB1945" s="68" t="s">
        <v>1448</v>
      </c>
      <c r="BF1945" s="65">
        <v>5472</v>
      </c>
      <c r="BG1945" s="68" t="s">
        <v>1450</v>
      </c>
      <c r="BK1945" s="43" t="s">
        <v>198</v>
      </c>
      <c r="BM1945" s="43" t="s">
        <v>801</v>
      </c>
      <c r="BO1945" s="43" t="s">
        <v>3975</v>
      </c>
      <c r="CB1945" s="65" t="e">
        <f>#N/A</f>
        <v>#N/A</v>
      </c>
    </row>
    <row r="1946" spans="1:80" s="43" customFormat="1" ht="18" customHeight="1">
      <c r="A1946" s="43" t="s">
        <v>3973</v>
      </c>
      <c r="C1946" s="43" t="s">
        <v>3974</v>
      </c>
      <c r="F1946" s="43" t="s">
        <v>188</v>
      </c>
      <c r="G1946" s="43" t="s">
        <v>3722</v>
      </c>
      <c r="J1946" s="43" t="s">
        <v>69</v>
      </c>
      <c r="K1946" s="68">
        <v>-3794</v>
      </c>
      <c r="L1946" s="43" t="s">
        <v>559</v>
      </c>
      <c r="N1946" s="43" t="s">
        <v>1036</v>
      </c>
      <c r="P1946" s="43" t="s">
        <v>3537</v>
      </c>
      <c r="Q1946" s="43" t="s">
        <v>2739</v>
      </c>
      <c r="S1946" s="43" t="s">
        <v>2670</v>
      </c>
      <c r="Y1946" s="43" t="s">
        <v>2748</v>
      </c>
      <c r="AA1946" s="65">
        <v>5472</v>
      </c>
      <c r="AB1946" s="68" t="s">
        <v>1448</v>
      </c>
      <c r="AY1946" s="43">
        <v>1917</v>
      </c>
      <c r="AZ1946" s="43" t="s">
        <v>108</v>
      </c>
      <c r="BB1946" s="43" t="s">
        <v>428</v>
      </c>
      <c r="BC1946" s="43" t="s">
        <v>791</v>
      </c>
      <c r="BF1946" s="65">
        <v>5875</v>
      </c>
      <c r="BG1946" s="68" t="s">
        <v>1448</v>
      </c>
      <c r="BK1946" s="43" t="s">
        <v>198</v>
      </c>
      <c r="BM1946" s="43" t="s">
        <v>801</v>
      </c>
      <c r="BO1946" s="43" t="s">
        <v>3975</v>
      </c>
      <c r="CB1946" s="65" t="e">
        <f>#N/A</f>
        <v>#N/A</v>
      </c>
    </row>
    <row r="1947" spans="1:80" s="43" customFormat="1" ht="18" customHeight="1">
      <c r="A1947" s="43" t="s">
        <v>3973</v>
      </c>
      <c r="C1947" s="43" t="s">
        <v>3974</v>
      </c>
      <c r="F1947" s="43" t="s">
        <v>188</v>
      </c>
      <c r="G1947" s="43" t="s">
        <v>3722</v>
      </c>
      <c r="J1947" s="43" t="s">
        <v>69</v>
      </c>
      <c r="K1947" s="68">
        <v>-3794</v>
      </c>
      <c r="L1947" s="43" t="s">
        <v>559</v>
      </c>
      <c r="N1947" s="43" t="s">
        <v>1036</v>
      </c>
      <c r="P1947" s="43" t="s">
        <v>3537</v>
      </c>
      <c r="Q1947" s="43" t="s">
        <v>2739</v>
      </c>
      <c r="S1947" s="43" t="s">
        <v>2670</v>
      </c>
      <c r="Y1947" s="43" t="s">
        <v>2748</v>
      </c>
      <c r="AA1947" s="65">
        <v>5472</v>
      </c>
      <c r="AB1947" s="68" t="s">
        <v>1448</v>
      </c>
      <c r="AY1947" s="43">
        <v>1918</v>
      </c>
      <c r="AZ1947" s="8" t="s">
        <v>333</v>
      </c>
      <c r="BA1947" s="8" t="s">
        <v>1169</v>
      </c>
      <c r="BB1947" s="43" t="s">
        <v>428</v>
      </c>
      <c r="BC1947" s="43" t="s">
        <v>791</v>
      </c>
      <c r="BF1947" s="65">
        <v>5875</v>
      </c>
      <c r="BG1947" s="68" t="s">
        <v>1448</v>
      </c>
      <c r="BK1947" s="43" t="s">
        <v>791</v>
      </c>
      <c r="BM1947" s="43" t="s">
        <v>3230</v>
      </c>
      <c r="BO1947" s="43" t="s">
        <v>3975</v>
      </c>
      <c r="CB1947" s="65" t="e">
        <f>#N/A</f>
        <v>#N/A</v>
      </c>
    </row>
    <row r="1948" spans="1:80" s="43" customFormat="1" ht="18" customHeight="1">
      <c r="A1948" s="43" t="s">
        <v>3976</v>
      </c>
      <c r="C1948" s="43" t="s">
        <v>3977</v>
      </c>
      <c r="F1948" s="43" t="s">
        <v>319</v>
      </c>
      <c r="G1948" s="43" t="s">
        <v>355</v>
      </c>
      <c r="J1948" s="43" t="s">
        <v>69</v>
      </c>
      <c r="K1948" s="68">
        <v>-1822</v>
      </c>
      <c r="L1948" s="43" t="s">
        <v>3978</v>
      </c>
      <c r="N1948" s="43" t="s">
        <v>523</v>
      </c>
      <c r="P1948" s="43" t="s">
        <v>404</v>
      </c>
      <c r="S1948" s="43" t="s">
        <v>2670</v>
      </c>
      <c r="Y1948" s="43" t="s">
        <v>2748</v>
      </c>
      <c r="AA1948" s="65">
        <v>5472</v>
      </c>
      <c r="AB1948" s="68">
        <v>7601</v>
      </c>
      <c r="AC1948" s="43" t="s">
        <v>3487</v>
      </c>
      <c r="BE1948" s="43" t="s">
        <v>2748</v>
      </c>
      <c r="BF1948" s="65">
        <v>5472</v>
      </c>
      <c r="BG1948" s="68">
        <v>7601</v>
      </c>
      <c r="BH1948" s="43" t="s">
        <v>3487</v>
      </c>
      <c r="BK1948" s="43" t="s">
        <v>784</v>
      </c>
      <c r="BM1948" s="43" t="s">
        <v>3979</v>
      </c>
      <c r="BO1948" s="43" t="s">
        <v>2858</v>
      </c>
      <c r="CB1948" s="65" t="e">
        <f>#N/A</f>
        <v>#N/A</v>
      </c>
    </row>
    <row r="1949" spans="1:80" s="43" customFormat="1" ht="18" customHeight="1">
      <c r="A1949" s="43" t="s">
        <v>3976</v>
      </c>
      <c r="C1949" s="43" t="s">
        <v>3977</v>
      </c>
      <c r="F1949" s="43" t="s">
        <v>319</v>
      </c>
      <c r="G1949" s="43" t="s">
        <v>355</v>
      </c>
      <c r="J1949" s="43" t="s">
        <v>69</v>
      </c>
      <c r="K1949" s="68">
        <v>-1822</v>
      </c>
      <c r="L1949" s="43" t="s">
        <v>3978</v>
      </c>
      <c r="N1949" s="43" t="s">
        <v>523</v>
      </c>
      <c r="P1949" s="43" t="s">
        <v>404</v>
      </c>
      <c r="S1949" s="43" t="s">
        <v>2670</v>
      </c>
      <c r="Y1949" s="43" t="s">
        <v>2748</v>
      </c>
      <c r="AA1949" s="65">
        <v>5472</v>
      </c>
      <c r="AB1949" s="68">
        <v>7601</v>
      </c>
      <c r="AC1949" s="43" t="s">
        <v>3487</v>
      </c>
      <c r="BF1949" s="65">
        <v>5472</v>
      </c>
      <c r="BG1949" s="68" t="s">
        <v>3980</v>
      </c>
      <c r="BK1949" s="43" t="s">
        <v>198</v>
      </c>
      <c r="BM1949" s="43" t="s">
        <v>801</v>
      </c>
      <c r="BO1949" s="43" t="s">
        <v>2858</v>
      </c>
      <c r="CB1949" s="65" t="e">
        <f>#N/A</f>
        <v>#N/A</v>
      </c>
    </row>
    <row r="1950" spans="1:80" s="43" customFormat="1" ht="18" customHeight="1">
      <c r="A1950" s="43" t="s">
        <v>3981</v>
      </c>
      <c r="C1950" s="43" t="s">
        <v>3982</v>
      </c>
      <c r="F1950" s="43" t="s">
        <v>1171</v>
      </c>
      <c r="J1950" s="43" t="s">
        <v>69</v>
      </c>
      <c r="K1950" s="68">
        <v>-3650</v>
      </c>
      <c r="L1950" s="43" t="s">
        <v>3983</v>
      </c>
      <c r="O1950" s="43" t="s">
        <v>1300</v>
      </c>
      <c r="P1950" s="43" t="s">
        <v>3984</v>
      </c>
      <c r="Q1950" s="43" t="s">
        <v>2739</v>
      </c>
      <c r="S1950" s="43" t="s">
        <v>2670</v>
      </c>
      <c r="T1950" s="43" t="s">
        <v>3985</v>
      </c>
      <c r="Y1950" s="43" t="s">
        <v>2748</v>
      </c>
      <c r="AA1950" s="65">
        <v>5472</v>
      </c>
      <c r="AB1950" s="68" t="s">
        <v>237</v>
      </c>
      <c r="AC1950" s="43" t="s">
        <v>3236</v>
      </c>
      <c r="AY1950" s="43">
        <v>1919</v>
      </c>
      <c r="AZ1950" s="43" t="s">
        <v>114</v>
      </c>
      <c r="BB1950" s="43" t="s">
        <v>428</v>
      </c>
      <c r="BC1950" s="43" t="s">
        <v>784</v>
      </c>
      <c r="BE1950" s="43" t="s">
        <v>2748</v>
      </c>
      <c r="BF1950" s="65">
        <v>5472</v>
      </c>
      <c r="BG1950" s="68" t="s">
        <v>237</v>
      </c>
      <c r="BH1950" s="43" t="s">
        <v>3236</v>
      </c>
      <c r="BK1950" s="43" t="s">
        <v>784</v>
      </c>
      <c r="BM1950" s="43" t="s">
        <v>3979</v>
      </c>
      <c r="BO1950" s="43" t="s">
        <v>3986</v>
      </c>
      <c r="CB1950" s="65" t="e">
        <f>#N/A</f>
        <v>#N/A</v>
      </c>
    </row>
    <row r="1951" spans="1:80" s="43" customFormat="1" ht="18" customHeight="1">
      <c r="A1951" s="43" t="s">
        <v>3981</v>
      </c>
      <c r="C1951" s="43" t="s">
        <v>3982</v>
      </c>
      <c r="F1951" s="43" t="s">
        <v>1171</v>
      </c>
      <c r="J1951" s="43" t="s">
        <v>69</v>
      </c>
      <c r="K1951" s="68">
        <v>-3650</v>
      </c>
      <c r="L1951" s="43" t="s">
        <v>3983</v>
      </c>
      <c r="O1951" s="43" t="s">
        <v>1300</v>
      </c>
      <c r="P1951" s="43" t="s">
        <v>3984</v>
      </c>
      <c r="Q1951" s="43" t="s">
        <v>2739</v>
      </c>
      <c r="S1951" s="43" t="s">
        <v>2670</v>
      </c>
      <c r="T1951" s="43" t="s">
        <v>3985</v>
      </c>
      <c r="Y1951" s="43" t="s">
        <v>2748</v>
      </c>
      <c r="AA1951" s="65">
        <v>5472</v>
      </c>
      <c r="AB1951" s="68" t="s">
        <v>237</v>
      </c>
      <c r="AC1951" s="43" t="s">
        <v>3236</v>
      </c>
      <c r="AY1951" s="43">
        <v>1920</v>
      </c>
      <c r="AZ1951" s="65" t="s">
        <v>114</v>
      </c>
      <c r="BA1951" s="65" t="s">
        <v>313</v>
      </c>
      <c r="BB1951" s="43" t="s">
        <v>428</v>
      </c>
      <c r="BC1951" s="43" t="s">
        <v>784</v>
      </c>
      <c r="BE1951" s="43" t="s">
        <v>2748</v>
      </c>
      <c r="BF1951" s="65">
        <v>5472</v>
      </c>
      <c r="BG1951" s="68" t="s">
        <v>237</v>
      </c>
      <c r="BH1951" s="43" t="s">
        <v>3236</v>
      </c>
      <c r="BK1951" s="43" t="s">
        <v>784</v>
      </c>
      <c r="BM1951" s="43" t="s">
        <v>3979</v>
      </c>
      <c r="BO1951" s="43" t="s">
        <v>3986</v>
      </c>
      <c r="CB1951" s="65" t="e">
        <f>#N/A</f>
        <v>#N/A</v>
      </c>
    </row>
    <row r="1952" spans="1:80" s="43" customFormat="1" ht="18" customHeight="1">
      <c r="A1952" s="43" t="s">
        <v>3981</v>
      </c>
      <c r="C1952" s="43" t="s">
        <v>3982</v>
      </c>
      <c r="F1952" s="43" t="s">
        <v>1171</v>
      </c>
      <c r="J1952" s="43" t="s">
        <v>69</v>
      </c>
      <c r="K1952" s="68">
        <v>-3650</v>
      </c>
      <c r="L1952" s="43" t="s">
        <v>3983</v>
      </c>
      <c r="O1952" s="43" t="s">
        <v>1300</v>
      </c>
      <c r="P1952" s="43" t="s">
        <v>3984</v>
      </c>
      <c r="Q1952" s="43" t="s">
        <v>2739</v>
      </c>
      <c r="S1952" s="43" t="s">
        <v>2670</v>
      </c>
      <c r="T1952" s="43" t="s">
        <v>3985</v>
      </c>
      <c r="Y1952" s="43" t="s">
        <v>2748</v>
      </c>
      <c r="AA1952" s="65">
        <v>5472</v>
      </c>
      <c r="AB1952" s="68" t="s">
        <v>237</v>
      </c>
      <c r="AC1952" s="43" t="s">
        <v>3236</v>
      </c>
      <c r="BF1952" s="65">
        <v>5472</v>
      </c>
      <c r="BG1952" s="68" t="s">
        <v>299</v>
      </c>
      <c r="BK1952" s="43" t="s">
        <v>198</v>
      </c>
      <c r="BM1952" s="43" t="s">
        <v>801</v>
      </c>
      <c r="BO1952" s="43" t="s">
        <v>3987</v>
      </c>
      <c r="CB1952" s="65" t="e">
        <f>#N/A</f>
        <v>#N/A</v>
      </c>
    </row>
    <row r="1953" spans="1:80" s="43" customFormat="1" ht="18" customHeight="1">
      <c r="A1953" s="43" t="s">
        <v>3981</v>
      </c>
      <c r="C1953" s="43" t="s">
        <v>3982</v>
      </c>
      <c r="F1953" s="43" t="s">
        <v>1171</v>
      </c>
      <c r="J1953" s="43" t="s">
        <v>69</v>
      </c>
      <c r="K1953" s="68">
        <v>-3650</v>
      </c>
      <c r="L1953" s="43" t="s">
        <v>3983</v>
      </c>
      <c r="O1953" s="43" t="s">
        <v>1300</v>
      </c>
      <c r="P1953" s="43" t="s">
        <v>3984</v>
      </c>
      <c r="Q1953" s="43" t="s">
        <v>2739</v>
      </c>
      <c r="S1953" s="43" t="s">
        <v>2670</v>
      </c>
      <c r="T1953" s="43" t="s">
        <v>3985</v>
      </c>
      <c r="Y1953" s="43" t="s">
        <v>2748</v>
      </c>
      <c r="AA1953" s="65">
        <v>5472</v>
      </c>
      <c r="AB1953" s="68" t="s">
        <v>237</v>
      </c>
      <c r="AC1953" s="43" t="s">
        <v>3236</v>
      </c>
      <c r="AY1953" s="43">
        <v>1916</v>
      </c>
      <c r="AZ1953" s="43" t="s">
        <v>3195</v>
      </c>
      <c r="BB1953" s="43" t="s">
        <v>428</v>
      </c>
      <c r="BC1953" s="43" t="s">
        <v>242</v>
      </c>
      <c r="BF1953" s="65"/>
      <c r="BG1953" s="68" t="s">
        <v>442</v>
      </c>
      <c r="BI1953" s="43" t="s">
        <v>3196</v>
      </c>
      <c r="BK1953" s="43" t="s">
        <v>2782</v>
      </c>
      <c r="BO1953" s="43" t="s">
        <v>3986</v>
      </c>
      <c r="CB1953" s="65" t="e">
        <f>#N/A</f>
        <v>#N/A</v>
      </c>
    </row>
    <row r="1954" spans="1:80" s="43" customFormat="1" ht="18" customHeight="1">
      <c r="A1954" s="43" t="s">
        <v>3981</v>
      </c>
      <c r="C1954" s="43" t="s">
        <v>3982</v>
      </c>
      <c r="F1954" s="43" t="s">
        <v>1171</v>
      </c>
      <c r="J1954" s="43" t="s">
        <v>69</v>
      </c>
      <c r="K1954" s="68">
        <v>-3650</v>
      </c>
      <c r="L1954" s="43" t="s">
        <v>3983</v>
      </c>
      <c r="O1954" s="43" t="s">
        <v>1300</v>
      </c>
      <c r="P1954" s="43" t="s">
        <v>3984</v>
      </c>
      <c r="Q1954" s="43" t="s">
        <v>2739</v>
      </c>
      <c r="S1954" s="43" t="s">
        <v>2670</v>
      </c>
      <c r="T1954" s="43" t="s">
        <v>3985</v>
      </c>
      <c r="Y1954" s="43" t="s">
        <v>2748</v>
      </c>
      <c r="AA1954" s="65">
        <v>5472</v>
      </c>
      <c r="AB1954" s="68" t="s">
        <v>237</v>
      </c>
      <c r="AC1954" s="43" t="s">
        <v>3236</v>
      </c>
      <c r="AY1954" s="43">
        <v>1919</v>
      </c>
      <c r="AZ1954" s="43" t="s">
        <v>116</v>
      </c>
      <c r="BB1954" s="43" t="s">
        <v>428</v>
      </c>
      <c r="BC1954" s="43" t="s">
        <v>791</v>
      </c>
      <c r="BF1954" s="65"/>
      <c r="BG1954" s="68" t="s">
        <v>237</v>
      </c>
      <c r="BH1954" s="43" t="s">
        <v>3236</v>
      </c>
      <c r="BK1954" s="43" t="s">
        <v>791</v>
      </c>
      <c r="BM1954" s="43" t="s">
        <v>943</v>
      </c>
      <c r="BO1954" s="43" t="s">
        <v>3986</v>
      </c>
      <c r="CB1954" s="65" t="e">
        <f>#N/A</f>
        <v>#N/A</v>
      </c>
    </row>
    <row r="1955" spans="1:80" s="43" customFormat="1" ht="18" customHeight="1">
      <c r="A1955" s="43" t="s">
        <v>3981</v>
      </c>
      <c r="C1955" s="43" t="s">
        <v>3982</v>
      </c>
      <c r="F1955" s="43" t="s">
        <v>1171</v>
      </c>
      <c r="J1955" s="43" t="s">
        <v>69</v>
      </c>
      <c r="K1955" s="68">
        <v>-3650</v>
      </c>
      <c r="L1955" s="43" t="s">
        <v>3983</v>
      </c>
      <c r="O1955" s="43" t="s">
        <v>1300</v>
      </c>
      <c r="P1955" s="43" t="s">
        <v>3984</v>
      </c>
      <c r="Q1955" s="43" t="s">
        <v>2739</v>
      </c>
      <c r="S1955" s="43" t="s">
        <v>2670</v>
      </c>
      <c r="T1955" s="43" t="s">
        <v>3985</v>
      </c>
      <c r="Y1955" s="43" t="s">
        <v>2748</v>
      </c>
      <c r="AA1955" s="65">
        <v>5472</v>
      </c>
      <c r="AB1955" s="68" t="s">
        <v>237</v>
      </c>
      <c r="AC1955" s="43" t="s">
        <v>3236</v>
      </c>
      <c r="AY1955" s="43">
        <v>1920</v>
      </c>
      <c r="AZ1955" s="43" t="s">
        <v>116</v>
      </c>
      <c r="BA1955" s="43" t="s">
        <v>313</v>
      </c>
      <c r="BB1955" s="43" t="s">
        <v>428</v>
      </c>
      <c r="BC1955" s="43" t="s">
        <v>791</v>
      </c>
      <c r="BF1955" s="65"/>
      <c r="BG1955" s="68" t="s">
        <v>237</v>
      </c>
      <c r="BH1955" s="43" t="s">
        <v>3236</v>
      </c>
      <c r="BK1955" s="43" t="s">
        <v>791</v>
      </c>
      <c r="BM1955" s="43" t="s">
        <v>943</v>
      </c>
      <c r="BO1955" s="43" t="s">
        <v>3986</v>
      </c>
      <c r="CB1955" s="65" t="e">
        <f>#N/A</f>
        <v>#N/A</v>
      </c>
    </row>
    <row r="1956" spans="1:80" s="43" customFormat="1" ht="18" customHeight="1">
      <c r="A1956" s="43" t="s">
        <v>3988</v>
      </c>
      <c r="C1956" s="43" t="s">
        <v>3989</v>
      </c>
      <c r="F1956" s="43" t="s">
        <v>1421</v>
      </c>
      <c r="G1956" s="43" t="s">
        <v>590</v>
      </c>
      <c r="J1956" s="43" t="s">
        <v>69</v>
      </c>
      <c r="K1956" s="68">
        <v>-4279</v>
      </c>
      <c r="L1956" s="43" t="s">
        <v>101</v>
      </c>
      <c r="P1956" s="43" t="s">
        <v>3660</v>
      </c>
      <c r="S1956" s="43" t="s">
        <v>2670</v>
      </c>
      <c r="T1956" s="43" t="s">
        <v>3990</v>
      </c>
      <c r="U1956" s="43" t="s">
        <v>3991</v>
      </c>
      <c r="Y1956" s="43" t="s">
        <v>2748</v>
      </c>
      <c r="AA1956" s="65">
        <v>5472</v>
      </c>
      <c r="AB1956" s="68" t="s">
        <v>246</v>
      </c>
      <c r="AC1956" s="43" t="s">
        <v>3139</v>
      </c>
      <c r="BE1956" s="43" t="s">
        <v>2748</v>
      </c>
      <c r="BF1956" s="65">
        <v>5472</v>
      </c>
      <c r="BG1956" s="68" t="s">
        <v>241</v>
      </c>
      <c r="BH1956" s="43" t="s">
        <v>3139</v>
      </c>
      <c r="BK1956" s="43" t="s">
        <v>784</v>
      </c>
      <c r="BM1956" s="43" t="s">
        <v>986</v>
      </c>
      <c r="BO1956" s="43" t="s">
        <v>3992</v>
      </c>
      <c r="CB1956" s="65" t="e">
        <f>#N/A</f>
        <v>#N/A</v>
      </c>
    </row>
    <row r="1957" spans="1:80" s="43" customFormat="1" ht="18" customHeight="1">
      <c r="A1957" s="43" t="s">
        <v>3988</v>
      </c>
      <c r="C1957" s="43" t="s">
        <v>3989</v>
      </c>
      <c r="F1957" s="43" t="s">
        <v>1421</v>
      </c>
      <c r="G1957" s="43" t="s">
        <v>590</v>
      </c>
      <c r="J1957" s="43" t="s">
        <v>69</v>
      </c>
      <c r="K1957" s="68">
        <v>-4279</v>
      </c>
      <c r="L1957" s="43" t="s">
        <v>101</v>
      </c>
      <c r="P1957" s="43" t="s">
        <v>3660</v>
      </c>
      <c r="S1957" s="43" t="s">
        <v>2670</v>
      </c>
      <c r="T1957" s="43" t="s">
        <v>3990</v>
      </c>
      <c r="U1957" s="43" t="s">
        <v>3991</v>
      </c>
      <c r="Y1957" s="43" t="s">
        <v>2748</v>
      </c>
      <c r="AA1957" s="65">
        <v>5472</v>
      </c>
      <c r="AB1957" s="68" t="s">
        <v>246</v>
      </c>
      <c r="AC1957" s="43" t="s">
        <v>3139</v>
      </c>
      <c r="BF1957" s="65">
        <v>5472</v>
      </c>
      <c r="BG1957" s="68" t="s">
        <v>264</v>
      </c>
      <c r="BK1957" s="43" t="s">
        <v>198</v>
      </c>
      <c r="BM1957" s="43" t="s">
        <v>801</v>
      </c>
      <c r="BO1957" s="43" t="s">
        <v>3993</v>
      </c>
      <c r="CB1957" s="65" t="e">
        <f>#N/A</f>
        <v>#N/A</v>
      </c>
    </row>
    <row r="1958" spans="1:80" s="43" customFormat="1" ht="18" customHeight="1">
      <c r="A1958" s="43" t="s">
        <v>3988</v>
      </c>
      <c r="C1958" s="43" t="s">
        <v>3989</v>
      </c>
      <c r="F1958" s="43" t="s">
        <v>1421</v>
      </c>
      <c r="G1958" s="43" t="s">
        <v>590</v>
      </c>
      <c r="J1958" s="43" t="s">
        <v>69</v>
      </c>
      <c r="K1958" s="68">
        <v>-4279</v>
      </c>
      <c r="L1958" s="43" t="s">
        <v>101</v>
      </c>
      <c r="P1958" s="43" t="s">
        <v>3660</v>
      </c>
      <c r="S1958" s="43" t="s">
        <v>2670</v>
      </c>
      <c r="T1958" s="43" t="s">
        <v>3990</v>
      </c>
      <c r="U1958" s="43" t="s">
        <v>3991</v>
      </c>
      <c r="Y1958" s="43" t="s">
        <v>2748</v>
      </c>
      <c r="AA1958" s="65">
        <v>5472</v>
      </c>
      <c r="AB1958" s="68" t="s">
        <v>246</v>
      </c>
      <c r="AC1958" s="43" t="s">
        <v>3139</v>
      </c>
      <c r="AY1958" s="43">
        <v>1921</v>
      </c>
      <c r="AZ1958" s="43" t="s">
        <v>108</v>
      </c>
      <c r="BB1958" s="43" t="s">
        <v>428</v>
      </c>
      <c r="BC1958" s="43" t="s">
        <v>790</v>
      </c>
      <c r="BF1958" s="65">
        <v>7345</v>
      </c>
      <c r="BG1958" s="68" t="s">
        <v>246</v>
      </c>
      <c r="BH1958" s="43" t="s">
        <v>3139</v>
      </c>
      <c r="BK1958" s="43" t="s">
        <v>791</v>
      </c>
      <c r="BM1958" s="43" t="s">
        <v>3181</v>
      </c>
      <c r="BO1958" s="43" t="s">
        <v>3994</v>
      </c>
      <c r="CB1958" s="65" t="e">
        <f>#N/A</f>
        <v>#N/A</v>
      </c>
    </row>
    <row r="1959" spans="1:80" s="43" customFormat="1" ht="18" customHeight="1">
      <c r="A1959" s="43" t="s">
        <v>3995</v>
      </c>
      <c r="C1959" s="43" t="s">
        <v>3996</v>
      </c>
      <c r="F1959" s="43" t="s">
        <v>320</v>
      </c>
      <c r="G1959" s="43" t="s">
        <v>2131</v>
      </c>
      <c r="J1959" s="43" t="s">
        <v>69</v>
      </c>
      <c r="K1959" s="68">
        <v>-2942</v>
      </c>
      <c r="L1959" s="43" t="s">
        <v>2897</v>
      </c>
      <c r="N1959" s="43" t="s">
        <v>166</v>
      </c>
      <c r="S1959" s="43" t="s">
        <v>2670</v>
      </c>
      <c r="Y1959" s="43" t="s">
        <v>2748</v>
      </c>
      <c r="AA1959" s="65">
        <v>5472</v>
      </c>
      <c r="AB1959" s="68">
        <v>7205</v>
      </c>
      <c r="AC1959" s="43" t="s">
        <v>3487</v>
      </c>
      <c r="AY1959" s="43">
        <v>1919</v>
      </c>
      <c r="AZ1959" s="43" t="s">
        <v>108</v>
      </c>
      <c r="BB1959" s="43" t="s">
        <v>428</v>
      </c>
      <c r="BC1959" s="43" t="s">
        <v>784</v>
      </c>
      <c r="BE1959" s="43" t="s">
        <v>2748</v>
      </c>
      <c r="BF1959" s="65">
        <v>5472</v>
      </c>
      <c r="BG1959" s="68">
        <v>7205</v>
      </c>
      <c r="BH1959" s="43" t="s">
        <v>3487</v>
      </c>
      <c r="BK1959" s="43" t="s">
        <v>784</v>
      </c>
      <c r="BM1959" s="43" t="s">
        <v>836</v>
      </c>
      <c r="BO1959" s="43" t="s">
        <v>2749</v>
      </c>
      <c r="CB1959" s="65" t="e">
        <f>#N/A</f>
        <v>#N/A</v>
      </c>
    </row>
    <row r="1960" spans="1:80" s="43" customFormat="1" ht="18" customHeight="1">
      <c r="A1960" s="43" t="s">
        <v>3995</v>
      </c>
      <c r="C1960" s="43" t="s">
        <v>3996</v>
      </c>
      <c r="F1960" s="43" t="s">
        <v>320</v>
      </c>
      <c r="G1960" s="43" t="s">
        <v>2131</v>
      </c>
      <c r="J1960" s="43" t="s">
        <v>69</v>
      </c>
      <c r="K1960" s="68">
        <v>-2942</v>
      </c>
      <c r="L1960" s="43" t="s">
        <v>2897</v>
      </c>
      <c r="N1960" s="43" t="s">
        <v>166</v>
      </c>
      <c r="S1960" s="43" t="s">
        <v>2670</v>
      </c>
      <c r="Y1960" s="43" t="s">
        <v>2748</v>
      </c>
      <c r="AA1960" s="65">
        <v>5472</v>
      </c>
      <c r="AB1960" s="68">
        <v>7205</v>
      </c>
      <c r="AC1960" s="43" t="s">
        <v>3487</v>
      </c>
      <c r="BF1960" s="65">
        <v>5472</v>
      </c>
      <c r="BG1960" s="68">
        <v>7205</v>
      </c>
      <c r="BH1960" s="43" t="s">
        <v>3487</v>
      </c>
      <c r="BK1960" s="43" t="s">
        <v>198</v>
      </c>
      <c r="BM1960" s="43" t="s">
        <v>789</v>
      </c>
      <c r="BO1960" s="43" t="s">
        <v>3997</v>
      </c>
      <c r="CB1960" s="65" t="e">
        <f>#N/A</f>
        <v>#N/A</v>
      </c>
    </row>
    <row r="1961" spans="1:80" s="43" customFormat="1" ht="18" customHeight="1">
      <c r="A1961" s="43" t="s">
        <v>3998</v>
      </c>
      <c r="C1961" s="43" t="s">
        <v>3999</v>
      </c>
      <c r="F1961" s="43" t="s">
        <v>347</v>
      </c>
      <c r="I1961" s="43" t="s">
        <v>4000</v>
      </c>
      <c r="J1961" s="43" t="s">
        <v>69</v>
      </c>
      <c r="K1961" s="68">
        <v>-2275</v>
      </c>
      <c r="L1961" s="43" t="s">
        <v>4001</v>
      </c>
      <c r="N1961" s="43" t="s">
        <v>1737</v>
      </c>
      <c r="P1961" s="43" t="s">
        <v>4002</v>
      </c>
      <c r="Q1961" s="43" t="s">
        <v>2739</v>
      </c>
      <c r="S1961" s="43" t="s">
        <v>2670</v>
      </c>
      <c r="Y1961" s="43" t="s">
        <v>2748</v>
      </c>
      <c r="AA1961" s="65">
        <v>5472</v>
      </c>
      <c r="AB1961" s="68" t="s">
        <v>241</v>
      </c>
      <c r="AC1961" s="43" t="s">
        <v>3139</v>
      </c>
      <c r="AY1961" s="43">
        <v>1918</v>
      </c>
      <c r="AZ1961" s="43" t="s">
        <v>210</v>
      </c>
      <c r="BB1961" s="43" t="s">
        <v>428</v>
      </c>
      <c r="BC1961" s="43" t="s">
        <v>3405</v>
      </c>
      <c r="BE1961" s="43" t="s">
        <v>2748</v>
      </c>
      <c r="BF1961" s="65">
        <v>5472</v>
      </c>
      <c r="BG1961" s="68" t="s">
        <v>241</v>
      </c>
      <c r="BH1961" s="43" t="s">
        <v>3139</v>
      </c>
      <c r="BK1961" s="43" t="s">
        <v>784</v>
      </c>
      <c r="BM1961" s="43" t="s">
        <v>786</v>
      </c>
      <c r="BO1961" s="43" t="s">
        <v>4003</v>
      </c>
      <c r="CB1961" s="65" t="e">
        <f>#N/A</f>
        <v>#N/A</v>
      </c>
    </row>
    <row r="1962" spans="1:80" s="43" customFormat="1" ht="18" customHeight="1">
      <c r="A1962" s="43" t="s">
        <v>3998</v>
      </c>
      <c r="C1962" s="43" t="s">
        <v>3999</v>
      </c>
      <c r="F1962" s="43" t="s">
        <v>347</v>
      </c>
      <c r="I1962" s="43" t="s">
        <v>4000</v>
      </c>
      <c r="J1962" s="43" t="s">
        <v>69</v>
      </c>
      <c r="K1962" s="68">
        <v>-2275</v>
      </c>
      <c r="L1962" s="43" t="s">
        <v>4001</v>
      </c>
      <c r="N1962" s="43" t="s">
        <v>1737</v>
      </c>
      <c r="P1962" s="43" t="s">
        <v>4002</v>
      </c>
      <c r="Q1962" s="43" t="s">
        <v>2739</v>
      </c>
      <c r="S1962" s="43" t="s">
        <v>2670</v>
      </c>
      <c r="Y1962" s="43" t="s">
        <v>2748</v>
      </c>
      <c r="AA1962" s="65">
        <v>5472</v>
      </c>
      <c r="AB1962" s="68" t="s">
        <v>241</v>
      </c>
      <c r="AC1962" s="43" t="s">
        <v>3139</v>
      </c>
      <c r="AY1962" s="43">
        <v>1920</v>
      </c>
      <c r="AZ1962" s="43" t="s">
        <v>108</v>
      </c>
      <c r="BB1962" s="43" t="s">
        <v>428</v>
      </c>
      <c r="BC1962" s="43" t="s">
        <v>3405</v>
      </c>
      <c r="BE1962" s="43" t="s">
        <v>2748</v>
      </c>
      <c r="BF1962" s="65">
        <v>5472</v>
      </c>
      <c r="BG1962" s="68" t="s">
        <v>241</v>
      </c>
      <c r="BH1962" s="43" t="s">
        <v>3139</v>
      </c>
      <c r="BK1962" s="43" t="s">
        <v>784</v>
      </c>
      <c r="BM1962" s="43" t="s">
        <v>786</v>
      </c>
      <c r="BO1962" s="43" t="s">
        <v>4003</v>
      </c>
      <c r="CB1962" s="65" t="e">
        <f>#N/A</f>
        <v>#N/A</v>
      </c>
    </row>
    <row r="1963" spans="1:80" s="43" customFormat="1" ht="18" customHeight="1">
      <c r="A1963" s="43" t="s">
        <v>3998</v>
      </c>
      <c r="C1963" s="43" t="s">
        <v>3999</v>
      </c>
      <c r="F1963" s="43" t="s">
        <v>347</v>
      </c>
      <c r="I1963" s="43" t="s">
        <v>4000</v>
      </c>
      <c r="J1963" s="43" t="s">
        <v>69</v>
      </c>
      <c r="K1963" s="68">
        <v>-2275</v>
      </c>
      <c r="L1963" s="43" t="s">
        <v>4001</v>
      </c>
      <c r="N1963" s="43" t="s">
        <v>1737</v>
      </c>
      <c r="P1963" s="43" t="s">
        <v>4002</v>
      </c>
      <c r="Q1963" s="43" t="s">
        <v>2739</v>
      </c>
      <c r="S1963" s="43" t="s">
        <v>2670</v>
      </c>
      <c r="Y1963" s="43" t="s">
        <v>2748</v>
      </c>
      <c r="AA1963" s="65">
        <v>5472</v>
      </c>
      <c r="AB1963" s="68" t="s">
        <v>241</v>
      </c>
      <c r="AC1963" s="43" t="s">
        <v>3139</v>
      </c>
      <c r="AY1963" s="43">
        <v>1921</v>
      </c>
      <c r="AZ1963" s="43" t="s">
        <v>217</v>
      </c>
      <c r="BB1963" s="43" t="s">
        <v>428</v>
      </c>
      <c r="BC1963" s="43" t="s">
        <v>198</v>
      </c>
      <c r="BF1963" s="65">
        <v>5472</v>
      </c>
      <c r="BG1963" s="68" t="s">
        <v>241</v>
      </c>
      <c r="BH1963" s="43" t="s">
        <v>3139</v>
      </c>
      <c r="BK1963" s="43" t="s">
        <v>198</v>
      </c>
      <c r="BM1963" s="43" t="s">
        <v>789</v>
      </c>
      <c r="BO1963" s="43" t="s">
        <v>4004</v>
      </c>
      <c r="CB1963" s="65" t="e">
        <f>#N/A</f>
        <v>#N/A</v>
      </c>
    </row>
    <row r="1964" spans="1:80" s="43" customFormat="1" ht="18" customHeight="1">
      <c r="A1964" s="43" t="s">
        <v>3998</v>
      </c>
      <c r="C1964" s="43" t="s">
        <v>3999</v>
      </c>
      <c r="F1964" s="43" t="s">
        <v>347</v>
      </c>
      <c r="I1964" s="43" t="s">
        <v>4000</v>
      </c>
      <c r="J1964" s="43" t="s">
        <v>69</v>
      </c>
      <c r="K1964" s="68">
        <v>-2275</v>
      </c>
      <c r="L1964" s="43" t="s">
        <v>4001</v>
      </c>
      <c r="N1964" s="43" t="s">
        <v>1737</v>
      </c>
      <c r="P1964" s="43" t="s">
        <v>4002</v>
      </c>
      <c r="Q1964" s="43" t="s">
        <v>2739</v>
      </c>
      <c r="S1964" s="43" t="s">
        <v>2670</v>
      </c>
      <c r="U1964" s="43" t="s">
        <v>4005</v>
      </c>
      <c r="Y1964" s="43" t="s">
        <v>2748</v>
      </c>
      <c r="AA1964" s="65">
        <v>5472</v>
      </c>
      <c r="AB1964" s="68" t="s">
        <v>241</v>
      </c>
      <c r="AC1964" s="43" t="s">
        <v>3139</v>
      </c>
      <c r="AY1964" s="43">
        <v>1920</v>
      </c>
      <c r="AZ1964" s="43" t="s">
        <v>114</v>
      </c>
      <c r="BB1964" s="43" t="s">
        <v>428</v>
      </c>
      <c r="BC1964" s="43" t="s">
        <v>791</v>
      </c>
      <c r="BF1964" s="65">
        <v>6952</v>
      </c>
      <c r="BG1964" s="68" t="s">
        <v>309</v>
      </c>
      <c r="BI1964" s="43" t="s">
        <v>4006</v>
      </c>
      <c r="BK1964" s="43" t="s">
        <v>791</v>
      </c>
      <c r="BM1964" s="43" t="s">
        <v>943</v>
      </c>
      <c r="CB1964" s="65" t="e">
        <f>#N/A</f>
        <v>#N/A</v>
      </c>
    </row>
    <row r="1965" spans="1:80" s="43" customFormat="1" ht="18" customHeight="1">
      <c r="A1965" s="43" t="s">
        <v>4007</v>
      </c>
      <c r="C1965" s="43" t="s">
        <v>4008</v>
      </c>
      <c r="F1965" s="43" t="s">
        <v>100</v>
      </c>
      <c r="G1965" s="43" t="s">
        <v>67</v>
      </c>
      <c r="H1965" s="43" t="s">
        <v>4009</v>
      </c>
      <c r="I1965" s="43" t="s">
        <v>4010</v>
      </c>
      <c r="J1965" s="43" t="s">
        <v>69</v>
      </c>
      <c r="K1965" s="68">
        <v>-2835</v>
      </c>
      <c r="L1965" s="43" t="s">
        <v>3080</v>
      </c>
      <c r="O1965" s="43" t="s">
        <v>3081</v>
      </c>
      <c r="Q1965" s="43" t="s">
        <v>2739</v>
      </c>
      <c r="S1965" s="43" t="s">
        <v>2670</v>
      </c>
      <c r="T1965" s="43" t="s">
        <v>3758</v>
      </c>
      <c r="U1965" s="43" t="s">
        <v>4011</v>
      </c>
      <c r="Y1965" s="43" t="s">
        <v>2748</v>
      </c>
      <c r="AA1965" s="65">
        <v>5472</v>
      </c>
      <c r="AB1965" s="68" t="s">
        <v>1168</v>
      </c>
      <c r="AC1965" s="43" t="s">
        <v>3253</v>
      </c>
      <c r="BE1965" s="43" t="s">
        <v>2748</v>
      </c>
      <c r="BF1965" s="65">
        <v>5472</v>
      </c>
      <c r="BG1965" s="68" t="s">
        <v>1166</v>
      </c>
      <c r="BK1965" s="43" t="s">
        <v>784</v>
      </c>
      <c r="BM1965" s="43" t="s">
        <v>836</v>
      </c>
      <c r="BO1965" s="43" t="s">
        <v>4012</v>
      </c>
      <c r="CB1965" s="65" t="e">
        <f>#N/A</f>
        <v>#N/A</v>
      </c>
    </row>
    <row r="1966" spans="1:80" s="43" customFormat="1" ht="18" customHeight="1">
      <c r="A1966" s="43" t="s">
        <v>4007</v>
      </c>
      <c r="C1966" s="43" t="s">
        <v>4008</v>
      </c>
      <c r="F1966" s="43" t="s">
        <v>100</v>
      </c>
      <c r="G1966" s="43" t="s">
        <v>67</v>
      </c>
      <c r="H1966" s="43" t="s">
        <v>4009</v>
      </c>
      <c r="I1966" s="43" t="s">
        <v>4010</v>
      </c>
      <c r="J1966" s="43" t="s">
        <v>69</v>
      </c>
      <c r="K1966" s="68">
        <v>-2835</v>
      </c>
      <c r="L1966" s="43" t="s">
        <v>3080</v>
      </c>
      <c r="O1966" s="43" t="s">
        <v>3081</v>
      </c>
      <c r="Q1966" s="43" t="s">
        <v>2739</v>
      </c>
      <c r="S1966" s="43" t="s">
        <v>2670</v>
      </c>
      <c r="T1966" s="43" t="s">
        <v>3758</v>
      </c>
      <c r="U1966" s="43" t="s">
        <v>4011</v>
      </c>
      <c r="Y1966" s="43" t="s">
        <v>2748</v>
      </c>
      <c r="AA1966" s="65">
        <v>5472</v>
      </c>
      <c r="AB1966" s="68" t="s">
        <v>1168</v>
      </c>
      <c r="AC1966" s="43" t="s">
        <v>3253</v>
      </c>
      <c r="BF1966" s="65">
        <v>5472</v>
      </c>
      <c r="BG1966" s="68" t="s">
        <v>1166</v>
      </c>
      <c r="BK1966" s="43" t="s">
        <v>198</v>
      </c>
      <c r="BM1966" s="43" t="s">
        <v>789</v>
      </c>
      <c r="BO1966" s="43" t="s">
        <v>4013</v>
      </c>
      <c r="CB1966" s="65" t="e">
        <f>#N/A</f>
        <v>#N/A</v>
      </c>
    </row>
    <row r="1967" spans="1:80" s="43" customFormat="1" ht="18" customHeight="1">
      <c r="A1967" s="43" t="s">
        <v>4007</v>
      </c>
      <c r="C1967" s="43" t="s">
        <v>4008</v>
      </c>
      <c r="F1967" s="43" t="s">
        <v>100</v>
      </c>
      <c r="G1967" s="43" t="s">
        <v>67</v>
      </c>
      <c r="H1967" s="43" t="s">
        <v>4009</v>
      </c>
      <c r="I1967" s="43" t="s">
        <v>4010</v>
      </c>
      <c r="J1967" s="43" t="s">
        <v>69</v>
      </c>
      <c r="K1967" s="68">
        <v>-2835</v>
      </c>
      <c r="L1967" s="43" t="s">
        <v>3080</v>
      </c>
      <c r="O1967" s="43" t="s">
        <v>3081</v>
      </c>
      <c r="Q1967" s="43" t="s">
        <v>2739</v>
      </c>
      <c r="S1967" s="43" t="s">
        <v>2670</v>
      </c>
      <c r="T1967" s="43" t="s">
        <v>3758</v>
      </c>
      <c r="U1967" s="43" t="s">
        <v>4011</v>
      </c>
      <c r="Y1967" s="43" t="s">
        <v>2748</v>
      </c>
      <c r="AA1967" s="65">
        <v>5472</v>
      </c>
      <c r="AB1967" s="68" t="s">
        <v>1168</v>
      </c>
      <c r="AC1967" s="43" t="s">
        <v>3253</v>
      </c>
      <c r="AY1967" s="43">
        <v>1916</v>
      </c>
      <c r="AZ1967" s="43" t="s">
        <v>114</v>
      </c>
      <c r="BB1967" s="43" t="s">
        <v>428</v>
      </c>
      <c r="BC1967" s="43" t="s">
        <v>791</v>
      </c>
      <c r="BF1967" s="65">
        <v>5875</v>
      </c>
      <c r="BG1967" s="68" t="s">
        <v>1168</v>
      </c>
      <c r="BH1967" s="43" t="s">
        <v>3253</v>
      </c>
      <c r="BK1967" s="43" t="s">
        <v>791</v>
      </c>
      <c r="BM1967" s="43" t="s">
        <v>3181</v>
      </c>
      <c r="CB1967" s="65" t="e">
        <f>#N/A</f>
        <v>#N/A</v>
      </c>
    </row>
    <row r="1968" spans="1:80" s="43" customFormat="1" ht="18" customHeight="1">
      <c r="A1968" s="43" t="s">
        <v>4014</v>
      </c>
      <c r="C1968" s="43" t="s">
        <v>4015</v>
      </c>
      <c r="F1968" s="43" t="s">
        <v>438</v>
      </c>
      <c r="J1968" s="43" t="s">
        <v>178</v>
      </c>
      <c r="K1968" s="68">
        <v>-2969</v>
      </c>
      <c r="L1968" s="43" t="s">
        <v>415</v>
      </c>
      <c r="N1968" s="43" t="s">
        <v>416</v>
      </c>
      <c r="P1968" s="43" t="s">
        <v>2272</v>
      </c>
      <c r="Q1968" s="43" t="s">
        <v>2739</v>
      </c>
      <c r="S1968" s="43" t="s">
        <v>2670</v>
      </c>
      <c r="Y1968" s="43" t="s">
        <v>2748</v>
      </c>
      <c r="AA1968" s="65">
        <v>5472</v>
      </c>
      <c r="AB1968" s="68">
        <v>6958</v>
      </c>
      <c r="AC1968" s="43" t="s">
        <v>3467</v>
      </c>
      <c r="BE1968" s="43" t="s">
        <v>2748</v>
      </c>
      <c r="BF1968" s="65">
        <v>5472</v>
      </c>
      <c r="BG1968" s="68">
        <v>6958</v>
      </c>
      <c r="BH1968" s="43" t="s">
        <v>3467</v>
      </c>
      <c r="BK1968" s="43" t="s">
        <v>784</v>
      </c>
      <c r="BM1968" s="43" t="s">
        <v>786</v>
      </c>
      <c r="BO1968" s="43" t="s">
        <v>4016</v>
      </c>
      <c r="CB1968" s="65" t="e">
        <f>#N/A</f>
        <v>#N/A</v>
      </c>
    </row>
    <row r="1969" spans="1:80" s="43" customFormat="1" ht="18" customHeight="1">
      <c r="A1969" s="43" t="s">
        <v>4014</v>
      </c>
      <c r="C1969" s="43" t="s">
        <v>4015</v>
      </c>
      <c r="F1969" s="43" t="s">
        <v>438</v>
      </c>
      <c r="J1969" s="43" t="s">
        <v>178</v>
      </c>
      <c r="K1969" s="68">
        <v>-2969</v>
      </c>
      <c r="L1969" s="43" t="s">
        <v>415</v>
      </c>
      <c r="N1969" s="43" t="s">
        <v>416</v>
      </c>
      <c r="P1969" s="43" t="s">
        <v>2272</v>
      </c>
      <c r="Q1969" s="43" t="s">
        <v>2739</v>
      </c>
      <c r="S1969" s="43" t="s">
        <v>2670</v>
      </c>
      <c r="Y1969" s="43" t="s">
        <v>2748</v>
      </c>
      <c r="AA1969" s="65">
        <v>5472</v>
      </c>
      <c r="AB1969" s="68">
        <v>6958</v>
      </c>
      <c r="AC1969" s="43" t="s">
        <v>3467</v>
      </c>
      <c r="AY1969" s="43">
        <v>1916</v>
      </c>
      <c r="AZ1969" s="43" t="s">
        <v>3193</v>
      </c>
      <c r="BB1969" s="43" t="s">
        <v>428</v>
      </c>
      <c r="BC1969" s="43" t="s">
        <v>198</v>
      </c>
      <c r="BF1969" s="65">
        <v>5472</v>
      </c>
      <c r="BG1969" s="68">
        <v>6958</v>
      </c>
      <c r="BH1969" s="43" t="s">
        <v>3467</v>
      </c>
      <c r="BK1969" s="43" t="s">
        <v>198</v>
      </c>
      <c r="BM1969" s="43" t="s">
        <v>332</v>
      </c>
      <c r="BO1969" s="43" t="s">
        <v>4017</v>
      </c>
      <c r="CB1969" s="65" t="e">
        <f>#N/A</f>
        <v>#N/A</v>
      </c>
    </row>
    <row r="1970" spans="1:80" s="43" customFormat="1" ht="18" customHeight="1">
      <c r="A1970" s="43" t="s">
        <v>4014</v>
      </c>
      <c r="C1970" s="43" t="s">
        <v>4015</v>
      </c>
      <c r="F1970" s="43" t="s">
        <v>438</v>
      </c>
      <c r="J1970" s="43" t="s">
        <v>178</v>
      </c>
      <c r="K1970" s="68">
        <v>-2969</v>
      </c>
      <c r="L1970" s="43" t="s">
        <v>415</v>
      </c>
      <c r="N1970" s="43" t="s">
        <v>416</v>
      </c>
      <c r="P1970" s="43" t="s">
        <v>2272</v>
      </c>
      <c r="Q1970" s="43" t="s">
        <v>2739</v>
      </c>
      <c r="S1970" s="43" t="s">
        <v>2670</v>
      </c>
      <c r="Y1970" s="43" t="s">
        <v>2748</v>
      </c>
      <c r="AA1970" s="65">
        <v>5472</v>
      </c>
      <c r="AB1970" s="68">
        <v>6958</v>
      </c>
      <c r="AC1970" s="43" t="s">
        <v>3467</v>
      </c>
      <c r="BF1970" s="65">
        <v>5875</v>
      </c>
      <c r="BG1970" s="68">
        <v>6958</v>
      </c>
      <c r="BH1970" s="43" t="s">
        <v>3467</v>
      </c>
      <c r="BK1970" s="43" t="s">
        <v>791</v>
      </c>
      <c r="BM1970" s="43" t="s">
        <v>3181</v>
      </c>
      <c r="BO1970" s="43" t="s">
        <v>4018</v>
      </c>
      <c r="CB1970" s="65" t="e">
        <f>#N/A</f>
        <v>#N/A</v>
      </c>
    </row>
    <row r="1971" spans="1:80" s="43" customFormat="1" ht="18" customHeight="1">
      <c r="A1971" s="43" t="s">
        <v>4019</v>
      </c>
      <c r="C1971" s="43" t="s">
        <v>4020</v>
      </c>
      <c r="F1971" s="43" t="s">
        <v>401</v>
      </c>
      <c r="G1971" s="43" t="s">
        <v>176</v>
      </c>
      <c r="H1971" s="43" t="s">
        <v>725</v>
      </c>
      <c r="I1971" s="43" t="s">
        <v>4021</v>
      </c>
      <c r="J1971" s="43" t="s">
        <v>178</v>
      </c>
      <c r="K1971" s="68">
        <v>-1392</v>
      </c>
      <c r="L1971" s="43" t="s">
        <v>1048</v>
      </c>
      <c r="N1971" s="43" t="s">
        <v>322</v>
      </c>
      <c r="P1971" s="43" t="s">
        <v>1756</v>
      </c>
      <c r="Q1971" s="43" t="s">
        <v>2739</v>
      </c>
      <c r="S1971" s="43" t="s">
        <v>2670</v>
      </c>
      <c r="Y1971" s="43" t="s">
        <v>2748</v>
      </c>
      <c r="AA1971" s="65">
        <v>5472</v>
      </c>
      <c r="AB1971" s="68" t="s">
        <v>1448</v>
      </c>
      <c r="AY1971" s="43">
        <v>1917</v>
      </c>
      <c r="AZ1971" s="43" t="s">
        <v>116</v>
      </c>
      <c r="BB1971" s="43" t="s">
        <v>428</v>
      </c>
      <c r="BC1971" s="43" t="s">
        <v>784</v>
      </c>
      <c r="BE1971" s="43" t="s">
        <v>2748</v>
      </c>
      <c r="BF1971" s="65">
        <v>5472</v>
      </c>
      <c r="BG1971" s="68" t="s">
        <v>1448</v>
      </c>
      <c r="BK1971" s="43" t="s">
        <v>784</v>
      </c>
      <c r="BM1971" s="43" t="s">
        <v>826</v>
      </c>
      <c r="BO1971" s="43" t="s">
        <v>3192</v>
      </c>
      <c r="CB1971" s="65" t="e">
        <f>#N/A</f>
        <v>#N/A</v>
      </c>
    </row>
    <row r="1972" spans="1:80" s="43" customFormat="1" ht="18" customHeight="1">
      <c r="A1972" s="43" t="s">
        <v>4019</v>
      </c>
      <c r="C1972" s="43" t="s">
        <v>4020</v>
      </c>
      <c r="F1972" s="43" t="s">
        <v>401</v>
      </c>
      <c r="G1972" s="43" t="s">
        <v>176</v>
      </c>
      <c r="H1972" s="43" t="s">
        <v>725</v>
      </c>
      <c r="I1972" s="43" t="s">
        <v>4021</v>
      </c>
      <c r="J1972" s="43" t="s">
        <v>178</v>
      </c>
      <c r="K1972" s="68">
        <v>-1392</v>
      </c>
      <c r="L1972" s="43" t="s">
        <v>1048</v>
      </c>
      <c r="N1972" s="43" t="s">
        <v>322</v>
      </c>
      <c r="P1972" s="43" t="s">
        <v>1756</v>
      </c>
      <c r="Q1972" s="43" t="s">
        <v>2739</v>
      </c>
      <c r="S1972" s="43" t="s">
        <v>2670</v>
      </c>
      <c r="Y1972" s="43" t="s">
        <v>2748</v>
      </c>
      <c r="AA1972" s="65">
        <v>5472</v>
      </c>
      <c r="AB1972" s="68" t="s">
        <v>1448</v>
      </c>
      <c r="AY1972" s="43">
        <v>1918</v>
      </c>
      <c r="AZ1972" s="43" t="s">
        <v>333</v>
      </c>
      <c r="BB1972" s="43" t="s">
        <v>428</v>
      </c>
      <c r="BC1972" s="43" t="s">
        <v>784</v>
      </c>
      <c r="BE1972" s="43" t="s">
        <v>2748</v>
      </c>
      <c r="BF1972" s="65">
        <v>5472</v>
      </c>
      <c r="BG1972" s="68" t="s">
        <v>1448</v>
      </c>
      <c r="BK1972" s="43" t="s">
        <v>784</v>
      </c>
      <c r="BM1972" s="43" t="s">
        <v>826</v>
      </c>
      <c r="BO1972" s="43" t="s">
        <v>3192</v>
      </c>
      <c r="CB1972" s="65" t="e">
        <f>#N/A</f>
        <v>#N/A</v>
      </c>
    </row>
    <row r="1973" spans="1:80" s="43" customFormat="1" ht="18" customHeight="1">
      <c r="A1973" s="43" t="s">
        <v>4019</v>
      </c>
      <c r="C1973" s="43" t="s">
        <v>4020</v>
      </c>
      <c r="F1973" s="43" t="s">
        <v>401</v>
      </c>
      <c r="G1973" s="43" t="s">
        <v>176</v>
      </c>
      <c r="H1973" s="43" t="s">
        <v>725</v>
      </c>
      <c r="I1973" s="43" t="s">
        <v>4021</v>
      </c>
      <c r="J1973" s="43" t="s">
        <v>178</v>
      </c>
      <c r="K1973" s="68">
        <v>-1392</v>
      </c>
      <c r="L1973" s="43" t="s">
        <v>1048</v>
      </c>
      <c r="N1973" s="43" t="s">
        <v>322</v>
      </c>
      <c r="P1973" s="43" t="s">
        <v>1756</v>
      </c>
      <c r="Q1973" s="43" t="s">
        <v>2739</v>
      </c>
      <c r="S1973" s="43" t="s">
        <v>2670</v>
      </c>
      <c r="Y1973" s="43" t="s">
        <v>2748</v>
      </c>
      <c r="AA1973" s="65">
        <v>5472</v>
      </c>
      <c r="AB1973" s="65" t="s">
        <v>1448</v>
      </c>
      <c r="BF1973" s="65">
        <v>5472</v>
      </c>
      <c r="BG1973" s="68" t="s">
        <v>1450</v>
      </c>
      <c r="BK1973" s="43" t="s">
        <v>198</v>
      </c>
      <c r="BM1973" s="43" t="s">
        <v>1961</v>
      </c>
      <c r="BO1973" s="43" t="s">
        <v>4022</v>
      </c>
      <c r="CB1973" s="65" t="e">
        <f>#N/A</f>
        <v>#N/A</v>
      </c>
    </row>
    <row r="1974" spans="1:80" s="43" customFormat="1" ht="18" customHeight="1">
      <c r="A1974" s="43" t="s">
        <v>4019</v>
      </c>
      <c r="C1974" s="43" t="s">
        <v>4020</v>
      </c>
      <c r="F1974" s="43" t="s">
        <v>401</v>
      </c>
      <c r="G1974" s="43" t="s">
        <v>176</v>
      </c>
      <c r="H1974" s="43" t="s">
        <v>725</v>
      </c>
      <c r="I1974" s="43" t="s">
        <v>4021</v>
      </c>
      <c r="J1974" s="43" t="s">
        <v>178</v>
      </c>
      <c r="K1974" s="68">
        <v>-1392</v>
      </c>
      <c r="L1974" s="43" t="s">
        <v>1048</v>
      </c>
      <c r="N1974" s="43" t="s">
        <v>322</v>
      </c>
      <c r="P1974" s="43" t="s">
        <v>1756</v>
      </c>
      <c r="Q1974" s="43" t="s">
        <v>2739</v>
      </c>
      <c r="S1974" s="43" t="s">
        <v>2670</v>
      </c>
      <c r="Y1974" s="43" t="s">
        <v>2748</v>
      </c>
      <c r="AA1974" s="65">
        <v>5472</v>
      </c>
      <c r="AB1974" s="65" t="s">
        <v>1448</v>
      </c>
      <c r="AY1974" s="43">
        <v>1917</v>
      </c>
      <c r="AZ1974" s="43" t="s">
        <v>114</v>
      </c>
      <c r="BB1974" s="43" t="s">
        <v>428</v>
      </c>
      <c r="BC1974" s="43" t="s">
        <v>791</v>
      </c>
      <c r="BF1974" s="65">
        <v>5875</v>
      </c>
      <c r="BG1974" s="68" t="s">
        <v>1448</v>
      </c>
      <c r="BK1974" s="43" t="s">
        <v>791</v>
      </c>
      <c r="BM1974" s="43" t="s">
        <v>803</v>
      </c>
      <c r="CB1974" s="65" t="e">
        <f>#N/A</f>
        <v>#N/A</v>
      </c>
    </row>
    <row r="1975" spans="1:80" s="43" customFormat="1" ht="18" customHeight="1">
      <c r="A1975" s="43" t="s">
        <v>4019</v>
      </c>
      <c r="C1975" s="43" t="s">
        <v>4020</v>
      </c>
      <c r="F1975" s="43" t="s">
        <v>401</v>
      </c>
      <c r="G1975" s="43" t="s">
        <v>176</v>
      </c>
      <c r="H1975" s="43" t="s">
        <v>725</v>
      </c>
      <c r="I1975" s="43" t="s">
        <v>4021</v>
      </c>
      <c r="J1975" s="43" t="s">
        <v>178</v>
      </c>
      <c r="K1975" s="68">
        <v>-1392</v>
      </c>
      <c r="L1975" s="43" t="s">
        <v>1048</v>
      </c>
      <c r="N1975" s="43" t="s">
        <v>322</v>
      </c>
      <c r="P1975" s="43" t="s">
        <v>1756</v>
      </c>
      <c r="Q1975" s="43" t="s">
        <v>2739</v>
      </c>
      <c r="S1975" s="43" t="s">
        <v>2670</v>
      </c>
      <c r="Y1975" s="43" t="s">
        <v>2748</v>
      </c>
      <c r="AA1975" s="65">
        <v>5472</v>
      </c>
      <c r="AB1975" s="65" t="s">
        <v>1448</v>
      </c>
      <c r="AY1975" s="43">
        <v>1918</v>
      </c>
      <c r="AZ1975" s="8" t="s">
        <v>333</v>
      </c>
      <c r="BA1975" s="8" t="s">
        <v>1169</v>
      </c>
      <c r="BB1975" s="43" t="s">
        <v>428</v>
      </c>
      <c r="BC1975" s="43" t="s">
        <v>791</v>
      </c>
      <c r="BF1975" s="65">
        <v>5875</v>
      </c>
      <c r="BG1975" s="68" t="s">
        <v>1448</v>
      </c>
      <c r="BK1975" s="43" t="s">
        <v>791</v>
      </c>
      <c r="BM1975" s="43" t="s">
        <v>803</v>
      </c>
      <c r="CB1975" s="65" t="e">
        <f>#N/A</f>
        <v>#N/A</v>
      </c>
    </row>
    <row r="1976" spans="1:80" s="43" customFormat="1" ht="18" customHeight="1">
      <c r="A1976" s="43" t="s">
        <v>4023</v>
      </c>
      <c r="C1976" s="43" t="s">
        <v>4024</v>
      </c>
      <c r="F1976" s="43" t="s">
        <v>995</v>
      </c>
      <c r="I1976" s="43" t="s">
        <v>4025</v>
      </c>
      <c r="J1976" s="43" t="s">
        <v>178</v>
      </c>
      <c r="K1976" s="68">
        <v>-2670</v>
      </c>
      <c r="L1976" s="43" t="s">
        <v>101</v>
      </c>
      <c r="P1976" s="43" t="s">
        <v>4026</v>
      </c>
      <c r="Q1976" s="43" t="s">
        <v>4027</v>
      </c>
      <c r="S1976" s="43" t="s">
        <v>2670</v>
      </c>
      <c r="U1976" s="43" t="s">
        <v>4028</v>
      </c>
      <c r="Y1976" s="43" t="s">
        <v>2748</v>
      </c>
      <c r="AA1976" s="65">
        <v>5472</v>
      </c>
      <c r="AB1976" s="65" t="s">
        <v>1448</v>
      </c>
      <c r="AC1976" s="43" t="s">
        <v>3236</v>
      </c>
      <c r="AY1976" s="43">
        <v>1916</v>
      </c>
      <c r="AZ1976" s="43" t="s">
        <v>108</v>
      </c>
      <c r="BB1976" s="43" t="s">
        <v>428</v>
      </c>
      <c r="BC1976" s="43" t="s">
        <v>784</v>
      </c>
      <c r="BE1976" s="43" t="s">
        <v>2748</v>
      </c>
      <c r="BF1976" s="65">
        <v>5472</v>
      </c>
      <c r="BG1976" s="68" t="s">
        <v>1448</v>
      </c>
      <c r="BH1976" s="43" t="s">
        <v>3236</v>
      </c>
      <c r="BK1976" s="43" t="s">
        <v>784</v>
      </c>
      <c r="BM1976" s="43" t="s">
        <v>3146</v>
      </c>
      <c r="BO1976" s="43" t="s">
        <v>3206</v>
      </c>
      <c r="CB1976" s="65" t="e">
        <f>#N/A</f>
        <v>#N/A</v>
      </c>
    </row>
    <row r="1977" spans="1:80" s="43" customFormat="1" ht="18" customHeight="1">
      <c r="A1977" s="43" t="s">
        <v>4023</v>
      </c>
      <c r="C1977" s="43" t="s">
        <v>4024</v>
      </c>
      <c r="F1977" s="43" t="s">
        <v>995</v>
      </c>
      <c r="I1977" s="43" t="s">
        <v>4025</v>
      </c>
      <c r="J1977" s="43" t="s">
        <v>178</v>
      </c>
      <c r="K1977" s="68">
        <v>-2670</v>
      </c>
      <c r="L1977" s="43" t="s">
        <v>101</v>
      </c>
      <c r="P1977" s="43" t="s">
        <v>4026</v>
      </c>
      <c r="Q1977" s="43" t="s">
        <v>4027</v>
      </c>
      <c r="S1977" s="43" t="s">
        <v>2670</v>
      </c>
      <c r="U1977" s="43" t="s">
        <v>4028</v>
      </c>
      <c r="Y1977" s="43" t="s">
        <v>2748</v>
      </c>
      <c r="AA1977" s="65">
        <v>5472</v>
      </c>
      <c r="AB1977" s="65" t="s">
        <v>1448</v>
      </c>
      <c r="AC1977" s="43" t="s">
        <v>3236</v>
      </c>
      <c r="AY1977" s="43">
        <v>1917</v>
      </c>
      <c r="AZ1977" s="43" t="s">
        <v>114</v>
      </c>
      <c r="BB1977" s="43" t="s">
        <v>428</v>
      </c>
      <c r="BC1977" s="43" t="s">
        <v>784</v>
      </c>
      <c r="BE1977" s="43" t="s">
        <v>2748</v>
      </c>
      <c r="BF1977" s="65">
        <v>5472</v>
      </c>
      <c r="BG1977" s="68" t="s">
        <v>1448</v>
      </c>
      <c r="BH1977" s="43" t="s">
        <v>3236</v>
      </c>
      <c r="BK1977" s="43" t="s">
        <v>784</v>
      </c>
      <c r="BM1977" s="43" t="s">
        <v>3146</v>
      </c>
      <c r="BO1977" s="43" t="s">
        <v>3206</v>
      </c>
      <c r="CB1977" s="65" t="e">
        <f>#N/A</f>
        <v>#N/A</v>
      </c>
    </row>
    <row r="1978" spans="1:80" s="43" customFormat="1" ht="18" customHeight="1">
      <c r="A1978" s="43" t="s">
        <v>4023</v>
      </c>
      <c r="C1978" s="43" t="s">
        <v>4024</v>
      </c>
      <c r="F1978" s="43" t="s">
        <v>995</v>
      </c>
      <c r="I1978" s="43" t="s">
        <v>4025</v>
      </c>
      <c r="J1978" s="43" t="s">
        <v>178</v>
      </c>
      <c r="K1978" s="68">
        <v>-2670</v>
      </c>
      <c r="L1978" s="43" t="s">
        <v>101</v>
      </c>
      <c r="P1978" s="43" t="s">
        <v>4026</v>
      </c>
      <c r="Q1978" s="43" t="s">
        <v>4027</v>
      </c>
      <c r="S1978" s="43" t="s">
        <v>2670</v>
      </c>
      <c r="U1978" s="43" t="s">
        <v>4028</v>
      </c>
      <c r="Y1978" s="43" t="s">
        <v>2748</v>
      </c>
      <c r="AA1978" s="65">
        <v>5472</v>
      </c>
      <c r="AB1978" s="65" t="s">
        <v>1448</v>
      </c>
      <c r="AC1978" s="43" t="s">
        <v>3236</v>
      </c>
      <c r="AY1978" s="43">
        <v>1918</v>
      </c>
      <c r="AZ1978" s="43" t="s">
        <v>116</v>
      </c>
      <c r="BB1978" s="43" t="s">
        <v>428</v>
      </c>
      <c r="BC1978" s="43" t="s">
        <v>784</v>
      </c>
      <c r="BE1978" s="43" t="s">
        <v>2748</v>
      </c>
      <c r="BF1978" s="65">
        <v>5472</v>
      </c>
      <c r="BG1978" s="68" t="s">
        <v>1448</v>
      </c>
      <c r="BH1978" s="43" t="s">
        <v>3236</v>
      </c>
      <c r="BK1978" s="43" t="s">
        <v>784</v>
      </c>
      <c r="BM1978" s="43" t="s">
        <v>3146</v>
      </c>
      <c r="BO1978" s="43" t="s">
        <v>3206</v>
      </c>
      <c r="CB1978" s="65" t="e">
        <f>#N/A</f>
        <v>#N/A</v>
      </c>
    </row>
    <row r="1979" spans="1:80" s="43" customFormat="1" ht="18" customHeight="1">
      <c r="A1979" s="43" t="s">
        <v>4023</v>
      </c>
      <c r="C1979" s="43" t="s">
        <v>4024</v>
      </c>
      <c r="F1979" s="43" t="s">
        <v>995</v>
      </c>
      <c r="I1979" s="43" t="s">
        <v>4025</v>
      </c>
      <c r="J1979" s="43" t="s">
        <v>178</v>
      </c>
      <c r="K1979" s="68">
        <v>-2670</v>
      </c>
      <c r="L1979" s="43" t="s">
        <v>101</v>
      </c>
      <c r="P1979" s="43" t="s">
        <v>4026</v>
      </c>
      <c r="Q1979" s="43" t="s">
        <v>4027</v>
      </c>
      <c r="S1979" s="43" t="s">
        <v>2670</v>
      </c>
      <c r="U1979" s="43" t="s">
        <v>4028</v>
      </c>
      <c r="Y1979" s="43" t="s">
        <v>2748</v>
      </c>
      <c r="AA1979" s="65">
        <v>5472</v>
      </c>
      <c r="AB1979" s="65" t="s">
        <v>1448</v>
      </c>
      <c r="AC1979" s="43" t="s">
        <v>3236</v>
      </c>
      <c r="AY1979" s="43">
        <v>1918</v>
      </c>
      <c r="AZ1979" s="43" t="s">
        <v>208</v>
      </c>
      <c r="BB1979" s="43" t="s">
        <v>428</v>
      </c>
      <c r="BC1979" s="43" t="s">
        <v>198</v>
      </c>
      <c r="BF1979" s="65">
        <v>5472</v>
      </c>
      <c r="BG1979" s="68" t="s">
        <v>1448</v>
      </c>
      <c r="BH1979" s="43" t="s">
        <v>3236</v>
      </c>
      <c r="BK1979" s="43" t="s">
        <v>198</v>
      </c>
      <c r="BM1979" s="43" t="s">
        <v>1961</v>
      </c>
      <c r="BO1979" s="43" t="s">
        <v>4029</v>
      </c>
      <c r="CB1979" s="65" t="e">
        <f>#N/A</f>
        <v>#N/A</v>
      </c>
    </row>
    <row r="1980" spans="1:80" s="43" customFormat="1" ht="18" customHeight="1">
      <c r="A1980" s="43" t="s">
        <v>4023</v>
      </c>
      <c r="C1980" s="43" t="s">
        <v>4024</v>
      </c>
      <c r="F1980" s="43" t="s">
        <v>995</v>
      </c>
      <c r="I1980" s="43" t="s">
        <v>4025</v>
      </c>
      <c r="J1980" s="43" t="s">
        <v>178</v>
      </c>
      <c r="K1980" s="68">
        <v>-2670</v>
      </c>
      <c r="L1980" s="43" t="s">
        <v>101</v>
      </c>
      <c r="P1980" s="43" t="s">
        <v>4026</v>
      </c>
      <c r="Q1980" s="43" t="s">
        <v>4027</v>
      </c>
      <c r="S1980" s="43" t="s">
        <v>2670</v>
      </c>
      <c r="U1980" s="43" t="s">
        <v>4028</v>
      </c>
      <c r="Y1980" s="43" t="s">
        <v>2748</v>
      </c>
      <c r="AA1980" s="65">
        <v>5472</v>
      </c>
      <c r="AB1980" s="68" t="s">
        <v>1448</v>
      </c>
      <c r="AC1980" s="43" t="s">
        <v>3236</v>
      </c>
      <c r="AY1980" s="43">
        <v>1916</v>
      </c>
      <c r="AZ1980" s="43" t="s">
        <v>108</v>
      </c>
      <c r="BB1980" s="43" t="s">
        <v>428</v>
      </c>
      <c r="BC1980" s="43" t="s">
        <v>791</v>
      </c>
      <c r="BF1980" s="65">
        <v>5875</v>
      </c>
      <c r="BG1980" s="68" t="s">
        <v>1448</v>
      </c>
      <c r="BH1980" s="43" t="s">
        <v>3236</v>
      </c>
      <c r="BK1980" s="43" t="s">
        <v>791</v>
      </c>
      <c r="BM1980" s="43" t="s">
        <v>3230</v>
      </c>
      <c r="CB1980" s="65" t="e">
        <f>#N/A</f>
        <v>#N/A</v>
      </c>
    </row>
    <row r="1981" spans="1:80" s="43" customFormat="1" ht="18" customHeight="1">
      <c r="A1981" s="43" t="s">
        <v>4023</v>
      </c>
      <c r="C1981" s="43" t="s">
        <v>4024</v>
      </c>
      <c r="F1981" s="43" t="s">
        <v>995</v>
      </c>
      <c r="I1981" s="43" t="s">
        <v>4025</v>
      </c>
      <c r="J1981" s="43" t="s">
        <v>178</v>
      </c>
      <c r="K1981" s="68">
        <v>-2670</v>
      </c>
      <c r="L1981" s="43" t="s">
        <v>101</v>
      </c>
      <c r="P1981" s="43" t="s">
        <v>4026</v>
      </c>
      <c r="Q1981" s="43" t="s">
        <v>4027</v>
      </c>
      <c r="S1981" s="43" t="s">
        <v>2670</v>
      </c>
      <c r="U1981" s="43" t="s">
        <v>4028</v>
      </c>
      <c r="Y1981" s="43" t="s">
        <v>2748</v>
      </c>
      <c r="AA1981" s="65">
        <v>5472</v>
      </c>
      <c r="AB1981" s="68" t="s">
        <v>1448</v>
      </c>
      <c r="AC1981" s="43" t="s">
        <v>3236</v>
      </c>
      <c r="AY1981" s="43">
        <v>1917</v>
      </c>
      <c r="AZ1981" s="43" t="s">
        <v>116</v>
      </c>
      <c r="BB1981" s="43" t="s">
        <v>428</v>
      </c>
      <c r="BC1981" s="43" t="s">
        <v>791</v>
      </c>
      <c r="BF1981" s="65">
        <v>5875</v>
      </c>
      <c r="BG1981" s="68" t="s">
        <v>1448</v>
      </c>
      <c r="BH1981" s="43" t="s">
        <v>3236</v>
      </c>
      <c r="BK1981" s="43" t="s">
        <v>791</v>
      </c>
      <c r="BM1981" s="43" t="s">
        <v>3230</v>
      </c>
      <c r="CB1981" s="65" t="e">
        <f>#N/A</f>
        <v>#N/A</v>
      </c>
    </row>
    <row r="1982" spans="1:80" s="43" customFormat="1" ht="18" customHeight="1">
      <c r="A1982" s="43" t="s">
        <v>4023</v>
      </c>
      <c r="C1982" s="43" t="s">
        <v>4024</v>
      </c>
      <c r="F1982" s="43" t="s">
        <v>995</v>
      </c>
      <c r="I1982" s="43" t="s">
        <v>4025</v>
      </c>
      <c r="J1982" s="43" t="s">
        <v>178</v>
      </c>
      <c r="K1982" s="68">
        <v>-2670</v>
      </c>
      <c r="L1982" s="43" t="s">
        <v>101</v>
      </c>
      <c r="P1982" s="43" t="s">
        <v>4026</v>
      </c>
      <c r="Q1982" s="43" t="s">
        <v>4027</v>
      </c>
      <c r="S1982" s="43" t="s">
        <v>2670</v>
      </c>
      <c r="U1982" s="43" t="s">
        <v>4028</v>
      </c>
      <c r="Y1982" s="43" t="s">
        <v>2748</v>
      </c>
      <c r="AA1982" s="65">
        <v>5472</v>
      </c>
      <c r="AB1982" s="68" t="s">
        <v>1448</v>
      </c>
      <c r="AC1982" s="43" t="s">
        <v>3236</v>
      </c>
      <c r="AY1982" s="43">
        <v>1918</v>
      </c>
      <c r="AZ1982" s="43" t="s">
        <v>116</v>
      </c>
      <c r="BA1982" s="43" t="s">
        <v>313</v>
      </c>
      <c r="BB1982" s="43" t="s">
        <v>428</v>
      </c>
      <c r="BC1982" s="43" t="s">
        <v>791</v>
      </c>
      <c r="BF1982" s="65">
        <v>5875</v>
      </c>
      <c r="BG1982" s="68" t="s">
        <v>1448</v>
      </c>
      <c r="BH1982" s="43" t="s">
        <v>3236</v>
      </c>
      <c r="BK1982" s="43" t="s">
        <v>791</v>
      </c>
      <c r="BM1982" s="43" t="s">
        <v>3230</v>
      </c>
      <c r="CB1982" s="65" t="e">
        <f>#N/A</f>
        <v>#N/A</v>
      </c>
    </row>
    <row r="1983" spans="1:80" s="43" customFormat="1" ht="18" customHeight="1">
      <c r="A1983" s="43" t="s">
        <v>4030</v>
      </c>
      <c r="C1983" s="43" t="s">
        <v>4031</v>
      </c>
      <c r="F1983" s="43" t="s">
        <v>401</v>
      </c>
      <c r="G1983" s="43" t="s">
        <v>413</v>
      </c>
      <c r="J1983" s="43" t="s">
        <v>178</v>
      </c>
      <c r="K1983" s="68">
        <v>-1928</v>
      </c>
      <c r="L1983" s="43" t="s">
        <v>101</v>
      </c>
      <c r="P1983" s="43" t="s">
        <v>4032</v>
      </c>
      <c r="S1983" s="43" t="s">
        <v>2670</v>
      </c>
      <c r="U1983" s="43" t="s">
        <v>3322</v>
      </c>
      <c r="Y1983" s="43" t="s">
        <v>2748</v>
      </c>
      <c r="AA1983" s="65">
        <v>5472</v>
      </c>
      <c r="AB1983" s="68">
        <v>6673</v>
      </c>
      <c r="AC1983" s="43" t="s">
        <v>4033</v>
      </c>
      <c r="BE1983" s="43" t="s">
        <v>2748</v>
      </c>
      <c r="BF1983" s="65">
        <v>5472</v>
      </c>
      <c r="BG1983" s="68" t="s">
        <v>4034</v>
      </c>
      <c r="BH1983" s="43" t="s">
        <v>4033</v>
      </c>
      <c r="BK1983" s="43" t="s">
        <v>784</v>
      </c>
      <c r="BM1983" s="43" t="s">
        <v>826</v>
      </c>
      <c r="BO1983" s="43" t="s">
        <v>4035</v>
      </c>
      <c r="CB1983" s="65" t="e">
        <f>#N/A</f>
        <v>#N/A</v>
      </c>
    </row>
    <row r="1984" spans="1:80" s="43" customFormat="1" ht="18" customHeight="1">
      <c r="A1984" s="43" t="s">
        <v>4030</v>
      </c>
      <c r="C1984" s="43" t="s">
        <v>4031</v>
      </c>
      <c r="F1984" s="43" t="s">
        <v>401</v>
      </c>
      <c r="G1984" s="43" t="s">
        <v>413</v>
      </c>
      <c r="J1984" s="43" t="s">
        <v>178</v>
      </c>
      <c r="K1984" s="68">
        <v>-1928</v>
      </c>
      <c r="L1984" s="43" t="s">
        <v>101</v>
      </c>
      <c r="P1984" s="43" t="s">
        <v>4032</v>
      </c>
      <c r="S1984" s="43" t="s">
        <v>2670</v>
      </c>
      <c r="U1984" s="43" t="s">
        <v>3322</v>
      </c>
      <c r="Y1984" s="43" t="s">
        <v>2748</v>
      </c>
      <c r="AA1984" s="65">
        <v>5472</v>
      </c>
      <c r="AB1984" s="68">
        <v>6673</v>
      </c>
      <c r="AC1984" s="43" t="s">
        <v>4033</v>
      </c>
      <c r="BF1984" s="65">
        <v>5472</v>
      </c>
      <c r="BG1984" s="68" t="s">
        <v>4034</v>
      </c>
      <c r="BH1984" s="43" t="s">
        <v>4033</v>
      </c>
      <c r="BK1984" s="43" t="s">
        <v>198</v>
      </c>
      <c r="BM1984" s="43" t="s">
        <v>1961</v>
      </c>
      <c r="BO1984" s="43" t="s">
        <v>4035</v>
      </c>
      <c r="CB1984" s="65" t="e">
        <f>#N/A</f>
        <v>#N/A</v>
      </c>
    </row>
    <row r="1985" spans="1:80" s="43" customFormat="1" ht="18" customHeight="1">
      <c r="A1985" s="43" t="s">
        <v>4036</v>
      </c>
      <c r="C1985" s="43" t="s">
        <v>4037</v>
      </c>
      <c r="F1985" s="43" t="s">
        <v>481</v>
      </c>
      <c r="G1985" s="43" t="s">
        <v>177</v>
      </c>
      <c r="H1985" s="43" t="s">
        <v>4038</v>
      </c>
      <c r="I1985" s="43" t="s">
        <v>4039</v>
      </c>
      <c r="J1985" s="43" t="s">
        <v>178</v>
      </c>
      <c r="K1985" s="68">
        <v>-2738</v>
      </c>
      <c r="L1985" s="43" t="s">
        <v>4040</v>
      </c>
      <c r="O1985" s="43" t="s">
        <v>1432</v>
      </c>
      <c r="P1985" s="43" t="s">
        <v>2100</v>
      </c>
      <c r="Q1985" s="43" t="s">
        <v>2739</v>
      </c>
      <c r="S1985" s="43" t="s">
        <v>2670</v>
      </c>
      <c r="T1985" s="43" t="s">
        <v>4041</v>
      </c>
      <c r="Y1985" s="43" t="s">
        <v>2748</v>
      </c>
      <c r="AA1985" s="65">
        <v>5472</v>
      </c>
      <c r="AB1985" s="68">
        <v>6545</v>
      </c>
      <c r="AC1985" s="43" t="s">
        <v>3467</v>
      </c>
      <c r="BE1985" s="43" t="s">
        <v>2748</v>
      </c>
      <c r="BF1985" s="65">
        <v>5472</v>
      </c>
      <c r="BG1985" s="68">
        <v>6545</v>
      </c>
      <c r="BH1985" s="43" t="s">
        <v>3467</v>
      </c>
      <c r="BK1985" s="43" t="s">
        <v>784</v>
      </c>
      <c r="BM1985" s="43" t="s">
        <v>3146</v>
      </c>
      <c r="BO1985" s="43" t="s">
        <v>4042</v>
      </c>
      <c r="CB1985" s="65" t="e">
        <f>#N/A</f>
        <v>#N/A</v>
      </c>
    </row>
    <row r="1986" spans="1:80" s="43" customFormat="1" ht="18" customHeight="1">
      <c r="A1986" s="43" t="s">
        <v>4036</v>
      </c>
      <c r="C1986" s="43" t="s">
        <v>4037</v>
      </c>
      <c r="F1986" s="43" t="s">
        <v>481</v>
      </c>
      <c r="G1986" s="43" t="s">
        <v>177</v>
      </c>
      <c r="H1986" s="43" t="s">
        <v>4038</v>
      </c>
      <c r="I1986" s="43" t="s">
        <v>4039</v>
      </c>
      <c r="J1986" s="43" t="s">
        <v>178</v>
      </c>
      <c r="K1986" s="68">
        <v>-2738</v>
      </c>
      <c r="L1986" s="43" t="s">
        <v>4040</v>
      </c>
      <c r="O1986" s="43" t="s">
        <v>1432</v>
      </c>
      <c r="P1986" s="43" t="s">
        <v>2100</v>
      </c>
      <c r="Q1986" s="43" t="s">
        <v>2739</v>
      </c>
      <c r="S1986" s="43" t="s">
        <v>2670</v>
      </c>
      <c r="T1986" s="43" t="s">
        <v>4041</v>
      </c>
      <c r="Y1986" s="43" t="s">
        <v>2748</v>
      </c>
      <c r="AA1986" s="65">
        <v>5472</v>
      </c>
      <c r="AB1986" s="68">
        <v>6545</v>
      </c>
      <c r="AC1986" s="43" t="s">
        <v>3467</v>
      </c>
      <c r="BF1986" s="65">
        <v>5472</v>
      </c>
      <c r="BG1986" s="68" t="s">
        <v>4043</v>
      </c>
      <c r="BH1986" s="43" t="s">
        <v>3467</v>
      </c>
      <c r="BK1986" s="43" t="s">
        <v>198</v>
      </c>
      <c r="BM1986" s="43" t="s">
        <v>332</v>
      </c>
      <c r="BO1986" s="43" t="s">
        <v>4042</v>
      </c>
      <c r="CB1986" s="65" t="e">
        <f>#N/A</f>
        <v>#N/A</v>
      </c>
    </row>
    <row r="1987" spans="1:80" s="43" customFormat="1" ht="18" customHeight="1">
      <c r="A1987" s="43" t="s">
        <v>4036</v>
      </c>
      <c r="C1987" s="43" t="s">
        <v>4037</v>
      </c>
      <c r="F1987" s="43" t="s">
        <v>481</v>
      </c>
      <c r="G1987" s="43" t="s">
        <v>177</v>
      </c>
      <c r="H1987" s="43" t="s">
        <v>4038</v>
      </c>
      <c r="I1987" s="43" t="s">
        <v>4039</v>
      </c>
      <c r="J1987" s="43" t="s">
        <v>178</v>
      </c>
      <c r="K1987" s="68">
        <v>-2738</v>
      </c>
      <c r="L1987" s="43" t="s">
        <v>4040</v>
      </c>
      <c r="O1987" s="43" t="s">
        <v>1432</v>
      </c>
      <c r="P1987" s="43" t="s">
        <v>2100</v>
      </c>
      <c r="Q1987" s="43" t="s">
        <v>2739</v>
      </c>
      <c r="S1987" s="43" t="s">
        <v>2670</v>
      </c>
      <c r="T1987" s="43" t="s">
        <v>4041</v>
      </c>
      <c r="Y1987" s="43" t="s">
        <v>2748</v>
      </c>
      <c r="AA1987" s="65">
        <v>5472</v>
      </c>
      <c r="AB1987" s="68">
        <v>6545</v>
      </c>
      <c r="AC1987" s="43" t="s">
        <v>3467</v>
      </c>
      <c r="BF1987" s="65">
        <v>5875</v>
      </c>
      <c r="BG1987" s="68">
        <v>6545</v>
      </c>
      <c r="BH1987" s="43" t="s">
        <v>3467</v>
      </c>
      <c r="BK1987" s="43" t="s">
        <v>791</v>
      </c>
      <c r="BM1987" s="43" t="s">
        <v>3230</v>
      </c>
      <c r="BO1987" s="43" t="s">
        <v>4042</v>
      </c>
      <c r="CB1987" s="65" t="e">
        <f>#N/A</f>
        <v>#N/A</v>
      </c>
    </row>
    <row r="1988" spans="1:80" s="43" customFormat="1" ht="18" customHeight="1">
      <c r="A1988" s="43" t="s">
        <v>4044</v>
      </c>
      <c r="C1988" s="43" t="s">
        <v>4045</v>
      </c>
      <c r="F1988" s="43" t="s">
        <v>176</v>
      </c>
      <c r="G1988" s="43" t="s">
        <v>413</v>
      </c>
      <c r="H1988" s="43" t="s">
        <v>891</v>
      </c>
      <c r="J1988" s="43" t="s">
        <v>178</v>
      </c>
      <c r="K1988" s="68">
        <v>-1769</v>
      </c>
      <c r="L1988" s="43" t="s">
        <v>101</v>
      </c>
      <c r="P1988" s="43" t="s">
        <v>2669</v>
      </c>
      <c r="S1988" s="43" t="s">
        <v>2670</v>
      </c>
      <c r="U1988" s="43" t="s">
        <v>3308</v>
      </c>
      <c r="Y1988" s="43" t="s">
        <v>2748</v>
      </c>
      <c r="AA1988" s="65">
        <v>5472</v>
      </c>
      <c r="AB1988" s="68" t="s">
        <v>1448</v>
      </c>
      <c r="AC1988" s="43" t="s">
        <v>3236</v>
      </c>
      <c r="AY1988" s="43">
        <v>1917</v>
      </c>
      <c r="AZ1988" s="43" t="s">
        <v>108</v>
      </c>
      <c r="BB1988" s="43" t="s">
        <v>428</v>
      </c>
      <c r="BC1988" s="43" t="s">
        <v>784</v>
      </c>
      <c r="BE1988" s="43" t="s">
        <v>2748</v>
      </c>
      <c r="BF1988" s="65">
        <v>5472</v>
      </c>
      <c r="BG1988" s="68" t="s">
        <v>1448</v>
      </c>
      <c r="BH1988" s="43" t="s">
        <v>3236</v>
      </c>
      <c r="BK1988" s="43" t="s">
        <v>784</v>
      </c>
      <c r="BM1988" s="43" t="s">
        <v>3163</v>
      </c>
      <c r="CB1988" s="65" t="e">
        <f>#N/A</f>
        <v>#N/A</v>
      </c>
    </row>
    <row r="1989" spans="1:80" s="43" customFormat="1" ht="18" customHeight="1">
      <c r="A1989" s="43" t="s">
        <v>4044</v>
      </c>
      <c r="C1989" s="43" t="s">
        <v>4045</v>
      </c>
      <c r="F1989" s="43" t="s">
        <v>176</v>
      </c>
      <c r="G1989" s="43" t="s">
        <v>413</v>
      </c>
      <c r="H1989" s="43" t="s">
        <v>891</v>
      </c>
      <c r="J1989" s="43" t="s">
        <v>178</v>
      </c>
      <c r="K1989" s="68">
        <v>-1769</v>
      </c>
      <c r="L1989" s="43" t="s">
        <v>101</v>
      </c>
      <c r="P1989" s="43" t="s">
        <v>2669</v>
      </c>
      <c r="S1989" s="43" t="s">
        <v>2670</v>
      </c>
      <c r="U1989" s="43" t="s">
        <v>3308</v>
      </c>
      <c r="Y1989" s="43" t="s">
        <v>2748</v>
      </c>
      <c r="AA1989" s="65">
        <v>5472</v>
      </c>
      <c r="AB1989" s="68" t="s">
        <v>1448</v>
      </c>
      <c r="AC1989" s="43" t="s">
        <v>3236</v>
      </c>
      <c r="AY1989" s="43">
        <v>1918</v>
      </c>
      <c r="AZ1989" s="43" t="s">
        <v>116</v>
      </c>
      <c r="BB1989" s="43" t="s">
        <v>428</v>
      </c>
      <c r="BC1989" s="43" t="s">
        <v>784</v>
      </c>
      <c r="BE1989" s="43" t="s">
        <v>2748</v>
      </c>
      <c r="BF1989" s="65">
        <v>5472</v>
      </c>
      <c r="BG1989" s="68" t="s">
        <v>1448</v>
      </c>
      <c r="BH1989" s="43" t="s">
        <v>3236</v>
      </c>
      <c r="BK1989" s="43" t="s">
        <v>784</v>
      </c>
      <c r="BM1989" s="43" t="s">
        <v>3163</v>
      </c>
      <c r="CB1989" s="65" t="e">
        <f>#N/A</f>
        <v>#N/A</v>
      </c>
    </row>
    <row r="1990" spans="1:80" s="43" customFormat="1" ht="18" customHeight="1">
      <c r="A1990" s="43" t="s">
        <v>4044</v>
      </c>
      <c r="C1990" s="43" t="s">
        <v>4045</v>
      </c>
      <c r="F1990" s="43" t="s">
        <v>176</v>
      </c>
      <c r="G1990" s="43" t="s">
        <v>413</v>
      </c>
      <c r="H1990" s="43" t="s">
        <v>891</v>
      </c>
      <c r="J1990" s="43" t="s">
        <v>178</v>
      </c>
      <c r="K1990" s="68">
        <v>-1769</v>
      </c>
      <c r="L1990" s="43" t="s">
        <v>101</v>
      </c>
      <c r="P1990" s="43" t="s">
        <v>2669</v>
      </c>
      <c r="S1990" s="43" t="s">
        <v>2670</v>
      </c>
      <c r="U1990" s="43" t="s">
        <v>3308</v>
      </c>
      <c r="Y1990" s="43" t="s">
        <v>2748</v>
      </c>
      <c r="AA1990" s="65">
        <v>5472</v>
      </c>
      <c r="AB1990" s="68" t="s">
        <v>1448</v>
      </c>
      <c r="AC1990" s="43" t="s">
        <v>3236</v>
      </c>
      <c r="AY1990" s="43">
        <v>1918</v>
      </c>
      <c r="AZ1990" s="43" t="s">
        <v>217</v>
      </c>
      <c r="BB1990" s="43" t="s">
        <v>428</v>
      </c>
      <c r="BC1990" s="43" t="s">
        <v>198</v>
      </c>
      <c r="BF1990" s="65">
        <v>5472</v>
      </c>
      <c r="BG1990" s="68" t="s">
        <v>1448</v>
      </c>
      <c r="BH1990" s="43" t="s">
        <v>3236</v>
      </c>
      <c r="BK1990" s="43" t="s">
        <v>198</v>
      </c>
      <c r="BM1990" s="43" t="s">
        <v>1961</v>
      </c>
      <c r="BO1990" s="43" t="s">
        <v>4046</v>
      </c>
      <c r="CB1990" s="65" t="e">
        <f>#N/A</f>
        <v>#N/A</v>
      </c>
    </row>
    <row r="1991" spans="1:80" s="43" customFormat="1" ht="18" customHeight="1">
      <c r="A1991" s="43" t="s">
        <v>4044</v>
      </c>
      <c r="C1991" s="43" t="s">
        <v>4045</v>
      </c>
      <c r="F1991" s="43" t="s">
        <v>176</v>
      </c>
      <c r="G1991" s="43" t="s">
        <v>413</v>
      </c>
      <c r="H1991" s="43" t="s">
        <v>891</v>
      </c>
      <c r="J1991" s="43" t="s">
        <v>178</v>
      </c>
      <c r="K1991" s="68">
        <v>-1769</v>
      </c>
      <c r="L1991" s="43" t="s">
        <v>101</v>
      </c>
      <c r="P1991" s="43" t="s">
        <v>2669</v>
      </c>
      <c r="S1991" s="43" t="s">
        <v>2670</v>
      </c>
      <c r="U1991" s="43" t="s">
        <v>3308</v>
      </c>
      <c r="Y1991" s="43" t="s">
        <v>2748</v>
      </c>
      <c r="AA1991" s="65">
        <v>5472</v>
      </c>
      <c r="AB1991" s="68" t="s">
        <v>1448</v>
      </c>
      <c r="AC1991" s="43" t="s">
        <v>3236</v>
      </c>
      <c r="AY1991" s="43">
        <v>1917</v>
      </c>
      <c r="AZ1991" s="43" t="s">
        <v>114</v>
      </c>
      <c r="BB1991" s="43" t="s">
        <v>428</v>
      </c>
      <c r="BC1991" s="43" t="s">
        <v>791</v>
      </c>
      <c r="BF1991" s="65">
        <v>6232</v>
      </c>
      <c r="BG1991" s="68" t="s">
        <v>1448</v>
      </c>
      <c r="BH1991" s="43" t="s">
        <v>3236</v>
      </c>
      <c r="BK1991" s="43" t="s">
        <v>791</v>
      </c>
      <c r="BM1991" s="43" t="s">
        <v>3181</v>
      </c>
      <c r="CB1991" s="65" t="e">
        <f>#N/A</f>
        <v>#N/A</v>
      </c>
    </row>
    <row r="1992" spans="1:80" s="43" customFormat="1" ht="18" customHeight="1">
      <c r="A1992" s="43" t="s">
        <v>4044</v>
      </c>
      <c r="C1992" s="43" t="s">
        <v>4045</v>
      </c>
      <c r="F1992" s="43" t="s">
        <v>176</v>
      </c>
      <c r="G1992" s="43" t="s">
        <v>413</v>
      </c>
      <c r="H1992" s="43" t="s">
        <v>891</v>
      </c>
      <c r="J1992" s="43" t="s">
        <v>178</v>
      </c>
      <c r="K1992" s="68">
        <v>-1769</v>
      </c>
      <c r="L1992" s="43" t="s">
        <v>101</v>
      </c>
      <c r="P1992" s="43" t="s">
        <v>2669</v>
      </c>
      <c r="S1992" s="43" t="s">
        <v>2670</v>
      </c>
      <c r="U1992" s="43" t="s">
        <v>3308</v>
      </c>
      <c r="Y1992" s="43" t="s">
        <v>2748</v>
      </c>
      <c r="AA1992" s="65">
        <v>5472</v>
      </c>
      <c r="AB1992" s="68" t="s">
        <v>1448</v>
      </c>
      <c r="AC1992" s="43" t="s">
        <v>3236</v>
      </c>
      <c r="AY1992" s="43">
        <v>1918</v>
      </c>
      <c r="AZ1992" s="43" t="s">
        <v>116</v>
      </c>
      <c r="BB1992" s="43" t="s">
        <v>428</v>
      </c>
      <c r="BC1992" s="43" t="s">
        <v>791</v>
      </c>
      <c r="BF1992" s="65">
        <v>6232</v>
      </c>
      <c r="BG1992" s="68" t="s">
        <v>1448</v>
      </c>
      <c r="BH1992" s="43" t="s">
        <v>3236</v>
      </c>
      <c r="BK1992" s="43" t="s">
        <v>791</v>
      </c>
      <c r="BM1992" s="43" t="s">
        <v>3181</v>
      </c>
      <c r="CB1992" s="65" t="e">
        <f>#N/A</f>
        <v>#N/A</v>
      </c>
    </row>
    <row r="1993" spans="1:80" s="43" customFormat="1" ht="18" customHeight="1">
      <c r="A1993" s="43" t="s">
        <v>4047</v>
      </c>
      <c r="C1993" s="43" t="s">
        <v>4048</v>
      </c>
      <c r="F1993" s="43" t="s">
        <v>481</v>
      </c>
      <c r="G1993" s="43" t="s">
        <v>413</v>
      </c>
      <c r="J1993" s="43" t="s">
        <v>178</v>
      </c>
      <c r="K1993" s="68">
        <v>-2339</v>
      </c>
      <c r="L1993" s="43" t="s">
        <v>101</v>
      </c>
      <c r="P1993" s="43" t="s">
        <v>4049</v>
      </c>
      <c r="Q1993" s="43" t="s">
        <v>4049</v>
      </c>
      <c r="S1993" s="43" t="s">
        <v>2670</v>
      </c>
      <c r="U1993" s="43" t="s">
        <v>4050</v>
      </c>
      <c r="Y1993" s="43" t="s">
        <v>2748</v>
      </c>
      <c r="AA1993" s="65">
        <v>5472</v>
      </c>
      <c r="AB1993" s="65" t="s">
        <v>1471</v>
      </c>
      <c r="AC1993" s="43" t="s">
        <v>3236</v>
      </c>
      <c r="BE1993" s="43" t="s">
        <v>2748</v>
      </c>
      <c r="BF1993" s="65">
        <v>5472</v>
      </c>
      <c r="BG1993" s="68" t="s">
        <v>1471</v>
      </c>
      <c r="BH1993" s="43" t="s">
        <v>3236</v>
      </c>
      <c r="BK1993" s="43" t="s">
        <v>784</v>
      </c>
      <c r="BM1993" s="43" t="s">
        <v>3149</v>
      </c>
      <c r="BO1993" s="43" t="s">
        <v>4051</v>
      </c>
      <c r="CB1993" s="65" t="e">
        <f>#N/A</f>
        <v>#N/A</v>
      </c>
    </row>
    <row r="1994" spans="1:80" s="43" customFormat="1" ht="18" customHeight="1">
      <c r="A1994" s="43" t="s">
        <v>4047</v>
      </c>
      <c r="C1994" s="43" t="s">
        <v>4048</v>
      </c>
      <c r="F1994" s="43" t="s">
        <v>481</v>
      </c>
      <c r="G1994" s="43" t="s">
        <v>413</v>
      </c>
      <c r="J1994" s="43" t="s">
        <v>178</v>
      </c>
      <c r="K1994" s="68">
        <v>-2339</v>
      </c>
      <c r="L1994" s="43" t="s">
        <v>101</v>
      </c>
      <c r="P1994" s="43" t="s">
        <v>4049</v>
      </c>
      <c r="Q1994" s="43" t="s">
        <v>4049</v>
      </c>
      <c r="S1994" s="43" t="s">
        <v>2670</v>
      </c>
      <c r="U1994" s="43" t="s">
        <v>4050</v>
      </c>
      <c r="Y1994" s="43" t="s">
        <v>2748</v>
      </c>
      <c r="AA1994" s="65">
        <v>5472</v>
      </c>
      <c r="AB1994" s="65" t="s">
        <v>1471</v>
      </c>
      <c r="AC1994" s="43" t="s">
        <v>3236</v>
      </c>
      <c r="AY1994" s="43">
        <v>1915</v>
      </c>
      <c r="AZ1994" s="43" t="s">
        <v>217</v>
      </c>
      <c r="BB1994" s="43" t="s">
        <v>428</v>
      </c>
      <c r="BC1994" s="43" t="s">
        <v>198</v>
      </c>
      <c r="BF1994" s="65">
        <v>5472</v>
      </c>
      <c r="BG1994" s="68" t="s">
        <v>1471</v>
      </c>
      <c r="BH1994" s="43" t="s">
        <v>3236</v>
      </c>
      <c r="BK1994" s="43" t="s">
        <v>198</v>
      </c>
      <c r="BM1994" s="43" t="s">
        <v>1955</v>
      </c>
      <c r="BO1994" s="43" t="s">
        <v>4052</v>
      </c>
      <c r="CB1994" s="65" t="e">
        <f>#N/A</f>
        <v>#N/A</v>
      </c>
    </row>
    <row r="1995" spans="1:80" s="43" customFormat="1" ht="18" customHeight="1">
      <c r="A1995" s="43" t="s">
        <v>4047</v>
      </c>
      <c r="C1995" s="43" t="s">
        <v>4048</v>
      </c>
      <c r="F1995" s="43" t="s">
        <v>481</v>
      </c>
      <c r="G1995" s="43" t="s">
        <v>413</v>
      </c>
      <c r="J1995" s="43" t="s">
        <v>178</v>
      </c>
      <c r="K1995" s="68">
        <v>-2339</v>
      </c>
      <c r="L1995" s="43" t="s">
        <v>101</v>
      </c>
      <c r="P1995" s="43" t="s">
        <v>4049</v>
      </c>
      <c r="Q1995" s="43" t="s">
        <v>4049</v>
      </c>
      <c r="S1995" s="43" t="s">
        <v>2670</v>
      </c>
      <c r="U1995" s="43" t="s">
        <v>4050</v>
      </c>
      <c r="Y1995" s="43" t="s">
        <v>2748</v>
      </c>
      <c r="AA1995" s="65">
        <v>5472</v>
      </c>
      <c r="AB1995" s="65" t="s">
        <v>1471</v>
      </c>
      <c r="AC1995" s="43" t="s">
        <v>3236</v>
      </c>
      <c r="AY1995" s="43">
        <v>1919</v>
      </c>
      <c r="AZ1995" s="43" t="s">
        <v>208</v>
      </c>
      <c r="BB1995" s="43" t="s">
        <v>428</v>
      </c>
      <c r="BC1995" s="43" t="s">
        <v>198</v>
      </c>
      <c r="BF1995" s="65">
        <v>5472</v>
      </c>
      <c r="BG1995" s="68" t="s">
        <v>1471</v>
      </c>
      <c r="BH1995" s="43" t="s">
        <v>3236</v>
      </c>
      <c r="BK1995" s="43" t="s">
        <v>198</v>
      </c>
      <c r="BM1995" s="43" t="s">
        <v>1955</v>
      </c>
      <c r="BO1995" s="43" t="s">
        <v>4052</v>
      </c>
      <c r="CB1995" s="65" t="e">
        <f>#N/A</f>
        <v>#N/A</v>
      </c>
    </row>
    <row r="1996" spans="1:80" s="43" customFormat="1" ht="18" customHeight="1">
      <c r="A1996" s="43" t="s">
        <v>4047</v>
      </c>
      <c r="C1996" s="43" t="s">
        <v>4048</v>
      </c>
      <c r="F1996" s="43" t="s">
        <v>481</v>
      </c>
      <c r="G1996" s="43" t="s">
        <v>413</v>
      </c>
      <c r="J1996" s="43" t="s">
        <v>178</v>
      </c>
      <c r="K1996" s="68">
        <v>-2339</v>
      </c>
      <c r="L1996" s="43" t="s">
        <v>101</v>
      </c>
      <c r="P1996" s="43" t="s">
        <v>4049</v>
      </c>
      <c r="Q1996" s="43" t="s">
        <v>4049</v>
      </c>
      <c r="S1996" s="43" t="s">
        <v>2670</v>
      </c>
      <c r="U1996" s="43" t="s">
        <v>4053</v>
      </c>
      <c r="Y1996" s="43" t="s">
        <v>2748</v>
      </c>
      <c r="AA1996" s="65">
        <v>5472</v>
      </c>
      <c r="AB1996" s="65" t="s">
        <v>1471</v>
      </c>
      <c r="AC1996" s="43" t="s">
        <v>3236</v>
      </c>
      <c r="BF1996" s="65">
        <v>5875</v>
      </c>
      <c r="BG1996" s="68" t="s">
        <v>1471</v>
      </c>
      <c r="BH1996" s="43" t="s">
        <v>3236</v>
      </c>
      <c r="BI1996" s="43" t="s">
        <v>4054</v>
      </c>
      <c r="BK1996" s="43" t="s">
        <v>791</v>
      </c>
      <c r="BM1996" s="43" t="s">
        <v>943</v>
      </c>
      <c r="BO1996" s="43" t="s">
        <v>4055</v>
      </c>
      <c r="CB1996" s="65" t="e">
        <f>#N/A</f>
        <v>#N/A</v>
      </c>
    </row>
    <row r="1997" spans="1:80" s="43" customFormat="1" ht="18" customHeight="1">
      <c r="A1997" s="43" t="s">
        <v>4056</v>
      </c>
      <c r="C1997" s="43" t="s">
        <v>4057</v>
      </c>
      <c r="F1997" s="43" t="s">
        <v>2487</v>
      </c>
      <c r="G1997" s="43" t="s">
        <v>413</v>
      </c>
      <c r="H1997" s="43" t="s">
        <v>4058</v>
      </c>
      <c r="J1997" s="43" t="s">
        <v>178</v>
      </c>
      <c r="K1997" s="68">
        <v>-2966</v>
      </c>
      <c r="L1997" s="43" t="s">
        <v>348</v>
      </c>
      <c r="N1997" s="43" t="s">
        <v>94</v>
      </c>
      <c r="Q1997" s="43" t="s">
        <v>103</v>
      </c>
      <c r="S1997" s="43" t="s">
        <v>2670</v>
      </c>
      <c r="Y1997" s="43" t="s">
        <v>2748</v>
      </c>
      <c r="AA1997" s="65">
        <v>5472</v>
      </c>
      <c r="AB1997" s="65" t="s">
        <v>1168</v>
      </c>
      <c r="AC1997" s="43" t="s">
        <v>3262</v>
      </c>
      <c r="BE1997" s="43" t="s">
        <v>2748</v>
      </c>
      <c r="BF1997" s="65">
        <v>5472</v>
      </c>
      <c r="BG1997" s="68" t="s">
        <v>1168</v>
      </c>
      <c r="BH1997" s="43" t="s">
        <v>3262</v>
      </c>
      <c r="BK1997" s="43" t="s">
        <v>784</v>
      </c>
      <c r="BM1997" s="43" t="s">
        <v>826</v>
      </c>
      <c r="CB1997" s="65" t="e">
        <f>#N/A</f>
        <v>#N/A</v>
      </c>
    </row>
    <row r="1998" spans="1:80" s="43" customFormat="1" ht="18" customHeight="1">
      <c r="A1998" s="43" t="s">
        <v>4056</v>
      </c>
      <c r="C1998" s="43" t="s">
        <v>4057</v>
      </c>
      <c r="F1998" s="43" t="s">
        <v>2487</v>
      </c>
      <c r="G1998" s="43" t="s">
        <v>413</v>
      </c>
      <c r="H1998" s="43" t="s">
        <v>4058</v>
      </c>
      <c r="J1998" s="43" t="s">
        <v>178</v>
      </c>
      <c r="K1998" s="68">
        <v>-2966</v>
      </c>
      <c r="L1998" s="43" t="s">
        <v>348</v>
      </c>
      <c r="N1998" s="43" t="s">
        <v>94</v>
      </c>
      <c r="Q1998" s="43" t="s">
        <v>103</v>
      </c>
      <c r="S1998" s="43" t="s">
        <v>2670</v>
      </c>
      <c r="Y1998" s="43" t="s">
        <v>2748</v>
      </c>
      <c r="AA1998" s="65">
        <v>5472</v>
      </c>
      <c r="AB1998" s="65" t="s">
        <v>1168</v>
      </c>
      <c r="AC1998" s="43" t="s">
        <v>3262</v>
      </c>
      <c r="BF1998" s="65">
        <v>5472</v>
      </c>
      <c r="BG1998" s="68" t="s">
        <v>1168</v>
      </c>
      <c r="BH1998" s="43" t="s">
        <v>3262</v>
      </c>
      <c r="BK1998" s="43" t="s">
        <v>198</v>
      </c>
      <c r="BM1998" s="43" t="s">
        <v>332</v>
      </c>
      <c r="BO1998" s="43" t="s">
        <v>3587</v>
      </c>
      <c r="CB1998" s="65" t="e">
        <f>#N/A</f>
        <v>#N/A</v>
      </c>
    </row>
    <row r="1999" spans="1:80" s="43" customFormat="1" ht="18" customHeight="1">
      <c r="A1999" s="43" t="s">
        <v>4056</v>
      </c>
      <c r="C1999" s="43" t="s">
        <v>4057</v>
      </c>
      <c r="F1999" s="43" t="s">
        <v>2487</v>
      </c>
      <c r="G1999" s="43" t="s">
        <v>413</v>
      </c>
      <c r="H1999" s="43" t="s">
        <v>4058</v>
      </c>
      <c r="J1999" s="43" t="s">
        <v>178</v>
      </c>
      <c r="K1999" s="68">
        <v>-2966</v>
      </c>
      <c r="L1999" s="43" t="s">
        <v>348</v>
      </c>
      <c r="N1999" s="43" t="s">
        <v>94</v>
      </c>
      <c r="Q1999" s="43" t="s">
        <v>103</v>
      </c>
      <c r="S1999" s="43" t="s">
        <v>2670</v>
      </c>
      <c r="Y1999" s="43" t="s">
        <v>2748</v>
      </c>
      <c r="AA1999" s="65">
        <v>5472</v>
      </c>
      <c r="AB1999" s="65" t="s">
        <v>1168</v>
      </c>
      <c r="AC1999" s="43" t="s">
        <v>3262</v>
      </c>
      <c r="BF1999" s="65">
        <v>5875</v>
      </c>
      <c r="BG1999" s="68" t="s">
        <v>1168</v>
      </c>
      <c r="BH1999" s="43" t="s">
        <v>3262</v>
      </c>
      <c r="BK1999" s="43" t="s">
        <v>791</v>
      </c>
      <c r="BM1999" s="43" t="s">
        <v>3181</v>
      </c>
      <c r="CB1999" s="65" t="e">
        <f>#N/A</f>
        <v>#N/A</v>
      </c>
    </row>
    <row r="2000" spans="1:80" s="43" customFormat="1" ht="18" customHeight="1">
      <c r="A2000" s="43" t="s">
        <v>4059</v>
      </c>
      <c r="C2000" s="43" t="s">
        <v>4060</v>
      </c>
      <c r="F2000" s="43" t="s">
        <v>438</v>
      </c>
      <c r="G2000" s="43" t="s">
        <v>758</v>
      </c>
      <c r="H2000" s="43" t="s">
        <v>4061</v>
      </c>
      <c r="I2000" s="43" t="s">
        <v>4062</v>
      </c>
      <c r="J2000" s="43" t="s">
        <v>178</v>
      </c>
      <c r="K2000" s="68">
        <v>-1585</v>
      </c>
      <c r="L2000" s="43" t="s">
        <v>101</v>
      </c>
      <c r="P2000" s="43" t="s">
        <v>2734</v>
      </c>
      <c r="Q2000" s="43" t="s">
        <v>2739</v>
      </c>
      <c r="S2000" s="43" t="s">
        <v>2670</v>
      </c>
      <c r="U2000" s="43" t="s">
        <v>3308</v>
      </c>
      <c r="Y2000" s="43" t="s">
        <v>2748</v>
      </c>
      <c r="AA2000" s="65">
        <v>5472</v>
      </c>
      <c r="AB2000" s="65" t="s">
        <v>1448</v>
      </c>
      <c r="AC2000" s="43" t="s">
        <v>3236</v>
      </c>
      <c r="BE2000" s="43" t="s">
        <v>2748</v>
      </c>
      <c r="BF2000" s="65">
        <v>5472</v>
      </c>
      <c r="BG2000" s="68" t="s">
        <v>1448</v>
      </c>
      <c r="BH2000" s="43" t="s">
        <v>3236</v>
      </c>
      <c r="BK2000" s="43" t="s">
        <v>784</v>
      </c>
      <c r="BM2000" s="43" t="s">
        <v>3979</v>
      </c>
      <c r="BO2000" s="43" t="s">
        <v>4063</v>
      </c>
      <c r="CB2000" s="65" t="e">
        <f>#N/A</f>
        <v>#N/A</v>
      </c>
    </row>
    <row r="2001" spans="1:80" s="43" customFormat="1" ht="18" customHeight="1">
      <c r="A2001" s="43" t="s">
        <v>4059</v>
      </c>
      <c r="C2001" s="43" t="s">
        <v>4060</v>
      </c>
      <c r="F2001" s="43" t="s">
        <v>438</v>
      </c>
      <c r="G2001" s="43" t="s">
        <v>758</v>
      </c>
      <c r="H2001" s="43" t="s">
        <v>4061</v>
      </c>
      <c r="I2001" s="43" t="s">
        <v>4062</v>
      </c>
      <c r="J2001" s="43" t="s">
        <v>178</v>
      </c>
      <c r="K2001" s="68">
        <v>-1585</v>
      </c>
      <c r="L2001" s="43" t="s">
        <v>101</v>
      </c>
      <c r="P2001" s="43" t="s">
        <v>2734</v>
      </c>
      <c r="Q2001" s="43" t="s">
        <v>2739</v>
      </c>
      <c r="S2001" s="43" t="s">
        <v>2670</v>
      </c>
      <c r="U2001" s="43" t="s">
        <v>3308</v>
      </c>
      <c r="Y2001" s="43" t="s">
        <v>2748</v>
      </c>
      <c r="AA2001" s="65">
        <v>5472</v>
      </c>
      <c r="AB2001" s="65" t="s">
        <v>1448</v>
      </c>
      <c r="AC2001" s="43" t="s">
        <v>3236</v>
      </c>
      <c r="BF2001" s="65">
        <v>5472</v>
      </c>
      <c r="BG2001" s="68" t="s">
        <v>1448</v>
      </c>
      <c r="BH2001" s="43" t="s">
        <v>3236</v>
      </c>
      <c r="BK2001" s="43" t="s">
        <v>198</v>
      </c>
      <c r="BM2001" s="43" t="s">
        <v>332</v>
      </c>
      <c r="BO2001" s="43" t="s">
        <v>4064</v>
      </c>
      <c r="CB2001" s="65" t="e">
        <f>#N/A</f>
        <v>#N/A</v>
      </c>
    </row>
    <row r="2002" spans="1:80" s="43" customFormat="1" ht="18" customHeight="1">
      <c r="A2002" s="43" t="s">
        <v>4059</v>
      </c>
      <c r="C2002" s="43" t="s">
        <v>4060</v>
      </c>
      <c r="F2002" s="43" t="s">
        <v>438</v>
      </c>
      <c r="G2002" s="43" t="s">
        <v>758</v>
      </c>
      <c r="H2002" s="43" t="s">
        <v>4061</v>
      </c>
      <c r="I2002" s="43" t="s">
        <v>4062</v>
      </c>
      <c r="J2002" s="43" t="s">
        <v>178</v>
      </c>
      <c r="K2002" s="68">
        <v>-1585</v>
      </c>
      <c r="L2002" s="43" t="s">
        <v>101</v>
      </c>
      <c r="P2002" s="43" t="s">
        <v>2734</v>
      </c>
      <c r="Q2002" s="43" t="s">
        <v>2739</v>
      </c>
      <c r="S2002" s="43" t="s">
        <v>2670</v>
      </c>
      <c r="U2002" s="43" t="s">
        <v>3308</v>
      </c>
      <c r="Y2002" s="43" t="s">
        <v>2748</v>
      </c>
      <c r="AA2002" s="65">
        <v>5472</v>
      </c>
      <c r="AB2002" s="65" t="s">
        <v>1448</v>
      </c>
      <c r="AC2002" s="43" t="s">
        <v>3236</v>
      </c>
      <c r="AY2002" s="43">
        <v>1917</v>
      </c>
      <c r="AZ2002" s="43" t="s">
        <v>108</v>
      </c>
      <c r="BB2002" s="43" t="s">
        <v>428</v>
      </c>
      <c r="BC2002" s="43" t="s">
        <v>791</v>
      </c>
      <c r="BF2002" s="65">
        <v>5875</v>
      </c>
      <c r="BG2002" s="68" t="s">
        <v>1448</v>
      </c>
      <c r="BH2002" s="43" t="s">
        <v>3236</v>
      </c>
      <c r="BK2002" s="43" t="s">
        <v>791</v>
      </c>
      <c r="BM2002" s="43" t="s">
        <v>3181</v>
      </c>
      <c r="BO2002" s="43" t="s">
        <v>4065</v>
      </c>
      <c r="CB2002" s="65" t="e">
        <f>#N/A</f>
        <v>#N/A</v>
      </c>
    </row>
    <row r="2003" spans="1:80" s="43" customFormat="1" ht="18" customHeight="1">
      <c r="A2003" s="43" t="s">
        <v>4059</v>
      </c>
      <c r="C2003" s="43" t="s">
        <v>4060</v>
      </c>
      <c r="F2003" s="43" t="s">
        <v>438</v>
      </c>
      <c r="G2003" s="43" t="s">
        <v>758</v>
      </c>
      <c r="H2003" s="43" t="s">
        <v>4061</v>
      </c>
      <c r="I2003" s="43" t="s">
        <v>4062</v>
      </c>
      <c r="J2003" s="43" t="s">
        <v>178</v>
      </c>
      <c r="K2003" s="68">
        <v>-1585</v>
      </c>
      <c r="L2003" s="43" t="s">
        <v>101</v>
      </c>
      <c r="P2003" s="43" t="s">
        <v>2734</v>
      </c>
      <c r="Q2003" s="43" t="s">
        <v>2739</v>
      </c>
      <c r="S2003" s="43" t="s">
        <v>2670</v>
      </c>
      <c r="U2003" s="43" t="s">
        <v>3308</v>
      </c>
      <c r="Y2003" s="43" t="s">
        <v>2748</v>
      </c>
      <c r="AA2003" s="65">
        <v>5472</v>
      </c>
      <c r="AB2003" s="65" t="s">
        <v>1448</v>
      </c>
      <c r="AC2003" s="43" t="s">
        <v>3236</v>
      </c>
      <c r="AY2003" s="43">
        <v>1916</v>
      </c>
      <c r="AZ2003" s="43" t="s">
        <v>114</v>
      </c>
      <c r="BB2003" s="43" t="s">
        <v>428</v>
      </c>
      <c r="BC2003" s="43" t="s">
        <v>242</v>
      </c>
      <c r="BF2003" s="65"/>
      <c r="BG2003" s="68"/>
      <c r="BI2003" s="43" t="s">
        <v>3196</v>
      </c>
      <c r="BK2003" s="43" t="s">
        <v>2782</v>
      </c>
      <c r="CB2003" s="65" t="e">
        <f>#N/A</f>
        <v>#N/A</v>
      </c>
    </row>
    <row r="2004" spans="1:80" s="43" customFormat="1" ht="18" customHeight="1">
      <c r="A2004" s="43" t="s">
        <v>4066</v>
      </c>
      <c r="C2004" s="43" t="s">
        <v>2160</v>
      </c>
      <c r="F2004" s="43" t="s">
        <v>759</v>
      </c>
      <c r="G2004" s="43" t="s">
        <v>413</v>
      </c>
      <c r="H2004" s="43" t="s">
        <v>733</v>
      </c>
      <c r="I2004" s="43" t="s">
        <v>4067</v>
      </c>
      <c r="J2004" s="43" t="s">
        <v>178</v>
      </c>
      <c r="K2004" s="68">
        <v>-2088</v>
      </c>
      <c r="L2004" s="43" t="s">
        <v>727</v>
      </c>
      <c r="N2004" s="43" t="s">
        <v>728</v>
      </c>
      <c r="P2004" s="43" t="s">
        <v>2833</v>
      </c>
      <c r="Q2004" s="43" t="s">
        <v>4068</v>
      </c>
      <c r="S2004" s="43" t="s">
        <v>2670</v>
      </c>
      <c r="Y2004" s="43" t="s">
        <v>2748</v>
      </c>
      <c r="AA2004" s="65">
        <v>5472</v>
      </c>
      <c r="AB2004" s="65" t="s">
        <v>237</v>
      </c>
      <c r="AC2004" s="43" t="s">
        <v>3236</v>
      </c>
      <c r="BE2004" s="43" t="s">
        <v>2748</v>
      </c>
      <c r="BF2004" s="65">
        <v>5472</v>
      </c>
      <c r="BG2004" s="68" t="s">
        <v>237</v>
      </c>
      <c r="BH2004" s="43" t="s">
        <v>3236</v>
      </c>
      <c r="BK2004" s="43" t="s">
        <v>784</v>
      </c>
      <c r="BM2004" s="43" t="s">
        <v>836</v>
      </c>
      <c r="BO2004" s="43" t="s">
        <v>4069</v>
      </c>
      <c r="CB2004" s="65" t="e">
        <f>#N/A</f>
        <v>#N/A</v>
      </c>
    </row>
    <row r="2005" spans="1:80" s="43" customFormat="1" ht="18" customHeight="1">
      <c r="A2005" s="43" t="s">
        <v>4066</v>
      </c>
      <c r="C2005" s="43" t="s">
        <v>2160</v>
      </c>
      <c r="F2005" s="43" t="s">
        <v>759</v>
      </c>
      <c r="G2005" s="43" t="s">
        <v>413</v>
      </c>
      <c r="H2005" s="43" t="s">
        <v>733</v>
      </c>
      <c r="I2005" s="43" t="s">
        <v>4067</v>
      </c>
      <c r="J2005" s="43" t="s">
        <v>178</v>
      </c>
      <c r="K2005" s="68">
        <v>-2088</v>
      </c>
      <c r="L2005" s="43" t="s">
        <v>727</v>
      </c>
      <c r="N2005" s="43" t="s">
        <v>728</v>
      </c>
      <c r="P2005" s="43" t="s">
        <v>2833</v>
      </c>
      <c r="Q2005" s="43" t="s">
        <v>4068</v>
      </c>
      <c r="S2005" s="43" t="s">
        <v>2670</v>
      </c>
      <c r="Y2005" s="43" t="s">
        <v>2748</v>
      </c>
      <c r="AA2005" s="65">
        <v>5472</v>
      </c>
      <c r="AB2005" s="65" t="s">
        <v>237</v>
      </c>
      <c r="AC2005" s="43" t="s">
        <v>3236</v>
      </c>
      <c r="AY2005" s="43">
        <v>1920</v>
      </c>
      <c r="AZ2005" s="43" t="s">
        <v>217</v>
      </c>
      <c r="BB2005" s="43" t="s">
        <v>428</v>
      </c>
      <c r="BC2005" s="43" t="s">
        <v>198</v>
      </c>
      <c r="BF2005" s="65">
        <v>5472</v>
      </c>
      <c r="BG2005" s="68" t="s">
        <v>237</v>
      </c>
      <c r="BH2005" s="43" t="s">
        <v>3236</v>
      </c>
      <c r="BK2005" s="43" t="s">
        <v>198</v>
      </c>
      <c r="BM2005" s="43" t="s">
        <v>1955</v>
      </c>
      <c r="BO2005" s="43" t="s">
        <v>4070</v>
      </c>
      <c r="CB2005" s="65" t="e">
        <f>#N/A</f>
        <v>#N/A</v>
      </c>
    </row>
    <row r="2006" spans="1:80" s="43" customFormat="1" ht="18" customHeight="1">
      <c r="A2006" s="43" t="s">
        <v>4066</v>
      </c>
      <c r="C2006" s="43" t="s">
        <v>2160</v>
      </c>
      <c r="F2006" s="43" t="s">
        <v>759</v>
      </c>
      <c r="G2006" s="43" t="s">
        <v>413</v>
      </c>
      <c r="H2006" s="43" t="s">
        <v>733</v>
      </c>
      <c r="I2006" s="43" t="s">
        <v>4067</v>
      </c>
      <c r="J2006" s="43" t="s">
        <v>178</v>
      </c>
      <c r="K2006" s="68">
        <v>-2088</v>
      </c>
      <c r="L2006" s="43" t="s">
        <v>727</v>
      </c>
      <c r="N2006" s="43" t="s">
        <v>728</v>
      </c>
      <c r="P2006" s="43" t="s">
        <v>2833</v>
      </c>
      <c r="Q2006" s="43" t="s">
        <v>4068</v>
      </c>
      <c r="S2006" s="43" t="s">
        <v>2670</v>
      </c>
      <c r="Y2006" s="43" t="s">
        <v>2748</v>
      </c>
      <c r="AA2006" s="65">
        <v>5472</v>
      </c>
      <c r="AB2006" s="65" t="s">
        <v>237</v>
      </c>
      <c r="AC2006" s="43" t="s">
        <v>3236</v>
      </c>
      <c r="AY2006" s="43">
        <v>1916</v>
      </c>
      <c r="AZ2006" s="43" t="s">
        <v>114</v>
      </c>
      <c r="BB2006" s="43" t="s">
        <v>428</v>
      </c>
      <c r="BC2006" s="43" t="s">
        <v>242</v>
      </c>
      <c r="BF2006" s="65"/>
      <c r="BG2006" s="68"/>
      <c r="BI2006" s="43" t="s">
        <v>3196</v>
      </c>
      <c r="BK2006" s="43" t="s">
        <v>2782</v>
      </c>
      <c r="BO2006" s="43" t="s">
        <v>4071</v>
      </c>
      <c r="CB2006" s="65" t="e">
        <f>#N/A</f>
        <v>#N/A</v>
      </c>
    </row>
    <row r="2007" spans="1:80" s="43" customFormat="1" ht="18" customHeight="1">
      <c r="A2007" s="43" t="s">
        <v>4066</v>
      </c>
      <c r="C2007" s="43" t="s">
        <v>2160</v>
      </c>
      <c r="F2007" s="43" t="s">
        <v>759</v>
      </c>
      <c r="G2007" s="43" t="s">
        <v>413</v>
      </c>
      <c r="H2007" s="43" t="s">
        <v>733</v>
      </c>
      <c r="I2007" s="43" t="s">
        <v>4067</v>
      </c>
      <c r="J2007" s="43" t="s">
        <v>178</v>
      </c>
      <c r="K2007" s="68">
        <v>-2088</v>
      </c>
      <c r="L2007" s="43" t="s">
        <v>727</v>
      </c>
      <c r="N2007" s="43" t="s">
        <v>728</v>
      </c>
      <c r="P2007" s="43" t="s">
        <v>2833</v>
      </c>
      <c r="Q2007" s="43" t="s">
        <v>4068</v>
      </c>
      <c r="S2007" s="43" t="s">
        <v>2670</v>
      </c>
      <c r="Y2007" s="43" t="s">
        <v>2748</v>
      </c>
      <c r="AA2007" s="65">
        <v>5472</v>
      </c>
      <c r="AB2007" s="68" t="s">
        <v>237</v>
      </c>
      <c r="AC2007" s="43" t="s">
        <v>3236</v>
      </c>
      <c r="AY2007" s="43">
        <v>1920</v>
      </c>
      <c r="AZ2007" s="43" t="s">
        <v>116</v>
      </c>
      <c r="BB2007" s="43" t="s">
        <v>428</v>
      </c>
      <c r="BC2007" s="43" t="s">
        <v>242</v>
      </c>
      <c r="BF2007" s="65"/>
      <c r="BG2007" s="68"/>
      <c r="BI2007" s="43" t="s">
        <v>3196</v>
      </c>
      <c r="BK2007" s="43" t="s">
        <v>2782</v>
      </c>
      <c r="BO2007" s="43" t="s">
        <v>4071</v>
      </c>
      <c r="CB2007" s="65" t="e">
        <f>#N/A</f>
        <v>#N/A</v>
      </c>
    </row>
    <row r="2008" spans="1:80" s="43" customFormat="1" ht="18" customHeight="1">
      <c r="A2008" s="43" t="s">
        <v>4066</v>
      </c>
      <c r="C2008" s="43" t="s">
        <v>2160</v>
      </c>
      <c r="F2008" s="43" t="s">
        <v>759</v>
      </c>
      <c r="G2008" s="43" t="s">
        <v>413</v>
      </c>
      <c r="H2008" s="43" t="s">
        <v>733</v>
      </c>
      <c r="I2008" s="43" t="s">
        <v>4067</v>
      </c>
      <c r="J2008" s="43" t="s">
        <v>178</v>
      </c>
      <c r="K2008" s="68">
        <v>-2088</v>
      </c>
      <c r="L2008" s="43" t="s">
        <v>727</v>
      </c>
      <c r="N2008" s="43" t="s">
        <v>728</v>
      </c>
      <c r="P2008" s="43" t="s">
        <v>2833</v>
      </c>
      <c r="Q2008" s="43" t="s">
        <v>4068</v>
      </c>
      <c r="S2008" s="43" t="s">
        <v>2670</v>
      </c>
      <c r="Y2008" s="43" t="s">
        <v>2748</v>
      </c>
      <c r="AA2008" s="65">
        <v>5472</v>
      </c>
      <c r="AB2008" s="68" t="s">
        <v>237</v>
      </c>
      <c r="AC2008" s="43" t="s">
        <v>3236</v>
      </c>
      <c r="AY2008" s="43">
        <v>1920</v>
      </c>
      <c r="AZ2008" s="43" t="s">
        <v>114</v>
      </c>
      <c r="BB2008" s="43" t="s">
        <v>428</v>
      </c>
      <c r="BC2008" s="43" t="s">
        <v>791</v>
      </c>
      <c r="BF2008" s="65">
        <v>6967</v>
      </c>
      <c r="BG2008" s="68" t="s">
        <v>237</v>
      </c>
      <c r="BH2008" s="43" t="s">
        <v>3236</v>
      </c>
      <c r="BK2008" s="43" t="s">
        <v>791</v>
      </c>
      <c r="BM2008" s="43" t="s">
        <v>943</v>
      </c>
      <c r="BO2008" s="43" t="s">
        <v>4072</v>
      </c>
      <c r="CB2008" s="65" t="e">
        <f>#N/A</f>
        <v>#N/A</v>
      </c>
    </row>
    <row r="2009" spans="1:80" s="43" customFormat="1" ht="18" customHeight="1">
      <c r="A2009" s="43" t="s">
        <v>4073</v>
      </c>
      <c r="C2009" s="43" t="s">
        <v>4074</v>
      </c>
      <c r="F2009" s="43" t="s">
        <v>437</v>
      </c>
      <c r="G2009" s="43" t="s">
        <v>2304</v>
      </c>
      <c r="H2009" s="43" t="s">
        <v>4075</v>
      </c>
      <c r="I2009" s="43" t="s">
        <v>4076</v>
      </c>
      <c r="J2009" s="43" t="s">
        <v>178</v>
      </c>
      <c r="K2009" s="68">
        <v>-2353</v>
      </c>
      <c r="L2009" s="43" t="s">
        <v>396</v>
      </c>
      <c r="N2009" s="43" t="s">
        <v>1376</v>
      </c>
      <c r="P2009" s="43" t="s">
        <v>3260</v>
      </c>
      <c r="Q2009" s="43" t="s">
        <v>2739</v>
      </c>
      <c r="S2009" s="43" t="s">
        <v>2670</v>
      </c>
      <c r="T2009" s="43" t="s">
        <v>3003</v>
      </c>
      <c r="Y2009" s="43" t="s">
        <v>2748</v>
      </c>
      <c r="AA2009" s="65">
        <v>5472</v>
      </c>
      <c r="AB2009" s="68">
        <v>5990</v>
      </c>
      <c r="AC2009" s="43" t="s">
        <v>2777</v>
      </c>
      <c r="BE2009" s="43" t="s">
        <v>2748</v>
      </c>
      <c r="BF2009" s="65">
        <v>5472</v>
      </c>
      <c r="BG2009" s="68">
        <v>5990</v>
      </c>
      <c r="BH2009" s="43" t="s">
        <v>2777</v>
      </c>
      <c r="BK2009" s="43" t="s">
        <v>784</v>
      </c>
      <c r="BM2009" s="43" t="s">
        <v>3146</v>
      </c>
      <c r="CB2009" s="65" t="e">
        <f>#N/A</f>
        <v>#N/A</v>
      </c>
    </row>
    <row r="2010" spans="1:80" s="43" customFormat="1" ht="18" customHeight="1">
      <c r="A2010" s="43" t="s">
        <v>4073</v>
      </c>
      <c r="C2010" s="43" t="s">
        <v>4074</v>
      </c>
      <c r="F2010" s="43" t="s">
        <v>437</v>
      </c>
      <c r="G2010" s="43" t="s">
        <v>2304</v>
      </c>
      <c r="H2010" s="43" t="s">
        <v>4075</v>
      </c>
      <c r="I2010" s="43" t="s">
        <v>4076</v>
      </c>
      <c r="J2010" s="43" t="s">
        <v>178</v>
      </c>
      <c r="K2010" s="68">
        <v>-2353</v>
      </c>
      <c r="L2010" s="43" t="s">
        <v>396</v>
      </c>
      <c r="N2010" s="43" t="s">
        <v>1376</v>
      </c>
      <c r="P2010" s="43" t="s">
        <v>3260</v>
      </c>
      <c r="Q2010" s="43" t="s">
        <v>2739</v>
      </c>
      <c r="S2010" s="43" t="s">
        <v>2670</v>
      </c>
      <c r="T2010" s="43" t="s">
        <v>3003</v>
      </c>
      <c r="Y2010" s="43" t="s">
        <v>2748</v>
      </c>
      <c r="AA2010" s="65">
        <v>5472</v>
      </c>
      <c r="AB2010" s="68">
        <v>5990</v>
      </c>
      <c r="AC2010" s="43" t="s">
        <v>2777</v>
      </c>
      <c r="BF2010" s="65">
        <v>5472</v>
      </c>
      <c r="BG2010" s="68">
        <v>5990</v>
      </c>
      <c r="BH2010" s="43" t="s">
        <v>2777</v>
      </c>
      <c r="BK2010" s="43" t="s">
        <v>198</v>
      </c>
      <c r="BM2010" s="43" t="s">
        <v>332</v>
      </c>
      <c r="BO2010" s="43" t="s">
        <v>3587</v>
      </c>
      <c r="CB2010" s="65" t="e">
        <f>#N/A</f>
        <v>#N/A</v>
      </c>
    </row>
    <row r="2011" spans="1:80" s="43" customFormat="1" ht="18" customHeight="1">
      <c r="A2011" s="43" t="s">
        <v>4077</v>
      </c>
      <c r="C2011" s="43" t="s">
        <v>4078</v>
      </c>
      <c r="F2011" s="43" t="s">
        <v>438</v>
      </c>
      <c r="G2011" s="43" t="s">
        <v>775</v>
      </c>
      <c r="H2011" s="43" t="s">
        <v>1256</v>
      </c>
      <c r="J2011" s="43" t="s">
        <v>178</v>
      </c>
      <c r="K2011" s="68">
        <v>-2191</v>
      </c>
      <c r="L2011" s="43" t="s">
        <v>4079</v>
      </c>
      <c r="N2011" s="43" t="s">
        <v>678</v>
      </c>
      <c r="P2011" s="43" t="s">
        <v>4080</v>
      </c>
      <c r="S2011" s="43" t="s">
        <v>2670</v>
      </c>
      <c r="Y2011" s="43" t="s">
        <v>2748</v>
      </c>
      <c r="AA2011" s="65">
        <v>5472</v>
      </c>
      <c r="AB2011" s="68">
        <v>5895</v>
      </c>
      <c r="AC2011" s="43" t="s">
        <v>3487</v>
      </c>
      <c r="BE2011" s="43" t="s">
        <v>2748</v>
      </c>
      <c r="BF2011" s="65">
        <v>5472</v>
      </c>
      <c r="BG2011" s="68">
        <v>5895</v>
      </c>
      <c r="BH2011" s="43" t="s">
        <v>3487</v>
      </c>
      <c r="BK2011" s="43" t="s">
        <v>784</v>
      </c>
      <c r="BM2011" s="43" t="s">
        <v>3146</v>
      </c>
      <c r="BO2011" s="43" t="s">
        <v>3192</v>
      </c>
      <c r="CB2011" s="65" t="e">
        <f>#N/A</f>
        <v>#N/A</v>
      </c>
    </row>
    <row r="2012" spans="1:80" s="43" customFormat="1" ht="18" customHeight="1">
      <c r="A2012" s="43" t="s">
        <v>4077</v>
      </c>
      <c r="C2012" s="43" t="s">
        <v>4078</v>
      </c>
      <c r="F2012" s="43" t="s">
        <v>438</v>
      </c>
      <c r="G2012" s="43" t="s">
        <v>775</v>
      </c>
      <c r="H2012" s="43" t="s">
        <v>1256</v>
      </c>
      <c r="J2012" s="43" t="s">
        <v>178</v>
      </c>
      <c r="K2012" s="68">
        <v>-2191</v>
      </c>
      <c r="L2012" s="43" t="s">
        <v>4079</v>
      </c>
      <c r="N2012" s="43" t="s">
        <v>678</v>
      </c>
      <c r="P2012" s="43" t="s">
        <v>4080</v>
      </c>
      <c r="S2012" s="43" t="s">
        <v>2670</v>
      </c>
      <c r="Y2012" s="43" t="s">
        <v>2748</v>
      </c>
      <c r="AA2012" s="65">
        <v>5472</v>
      </c>
      <c r="AB2012" s="68">
        <v>5895</v>
      </c>
      <c r="AC2012" s="43" t="s">
        <v>3487</v>
      </c>
      <c r="BF2012" s="65">
        <v>5472</v>
      </c>
      <c r="BG2012" s="68">
        <v>5895</v>
      </c>
      <c r="BH2012" s="43" t="s">
        <v>3487</v>
      </c>
      <c r="BK2012" s="43" t="s">
        <v>198</v>
      </c>
      <c r="BM2012" s="43" t="s">
        <v>332</v>
      </c>
      <c r="BO2012" s="43" t="s">
        <v>4081</v>
      </c>
      <c r="CB2012" s="65" t="e">
        <f>#N/A</f>
        <v>#N/A</v>
      </c>
    </row>
    <row r="2013" spans="1:80" s="43" customFormat="1" ht="18" customHeight="1">
      <c r="A2013" s="43" t="s">
        <v>4077</v>
      </c>
      <c r="C2013" s="43" t="s">
        <v>4078</v>
      </c>
      <c r="F2013" s="43" t="s">
        <v>438</v>
      </c>
      <c r="G2013" s="43" t="s">
        <v>775</v>
      </c>
      <c r="H2013" s="43" t="s">
        <v>1256</v>
      </c>
      <c r="J2013" s="43" t="s">
        <v>178</v>
      </c>
      <c r="K2013" s="68">
        <v>-2191</v>
      </c>
      <c r="L2013" s="43" t="s">
        <v>4079</v>
      </c>
      <c r="N2013" s="43" t="s">
        <v>678</v>
      </c>
      <c r="P2013" s="43" t="s">
        <v>4080</v>
      </c>
      <c r="S2013" s="43" t="s">
        <v>2670</v>
      </c>
      <c r="Y2013" s="43" t="s">
        <v>2748</v>
      </c>
      <c r="AA2013" s="65">
        <v>5472</v>
      </c>
      <c r="AB2013" s="68">
        <v>5895</v>
      </c>
      <c r="AC2013" s="43" t="s">
        <v>3487</v>
      </c>
      <c r="BF2013" s="65">
        <v>5875</v>
      </c>
      <c r="BG2013" s="68">
        <v>5895</v>
      </c>
      <c r="BH2013" s="43" t="s">
        <v>3487</v>
      </c>
      <c r="BK2013" s="43" t="s">
        <v>791</v>
      </c>
      <c r="BM2013" s="43" t="s">
        <v>3181</v>
      </c>
      <c r="CB2013" s="65" t="e">
        <f>#N/A</f>
        <v>#N/A</v>
      </c>
    </row>
    <row r="2014" spans="1:80" s="43" customFormat="1" ht="18" customHeight="1">
      <c r="A2014" s="43" t="s">
        <v>4082</v>
      </c>
      <c r="C2014" s="43" t="s">
        <v>4083</v>
      </c>
      <c r="F2014" s="43" t="s">
        <v>1510</v>
      </c>
      <c r="G2014" s="43" t="s">
        <v>413</v>
      </c>
      <c r="H2014" s="43" t="s">
        <v>4084</v>
      </c>
      <c r="J2014" s="43" t="s">
        <v>178</v>
      </c>
      <c r="K2014" s="68">
        <v>-2301</v>
      </c>
      <c r="L2014" s="43" t="s">
        <v>4085</v>
      </c>
      <c r="N2014" s="43" t="s">
        <v>4086</v>
      </c>
      <c r="P2014" s="43" t="s">
        <v>4087</v>
      </c>
      <c r="Q2014" s="43" t="s">
        <v>2739</v>
      </c>
      <c r="S2014" s="43" t="s">
        <v>2670</v>
      </c>
      <c r="Y2014" s="43" t="s">
        <v>2748</v>
      </c>
      <c r="AA2014" s="65">
        <v>5472</v>
      </c>
      <c r="AB2014" s="68" t="s">
        <v>1450</v>
      </c>
      <c r="AY2014" s="43">
        <v>1916</v>
      </c>
      <c r="AZ2014" s="43" t="s">
        <v>108</v>
      </c>
      <c r="BB2014" s="43" t="s">
        <v>428</v>
      </c>
      <c r="BC2014" s="43" t="s">
        <v>784</v>
      </c>
      <c r="BE2014" s="43" t="s">
        <v>2748</v>
      </c>
      <c r="BF2014" s="65">
        <v>5472</v>
      </c>
      <c r="BG2014" s="68" t="s">
        <v>1448</v>
      </c>
      <c r="BK2014" s="43" t="s">
        <v>784</v>
      </c>
      <c r="BM2014" s="43" t="s">
        <v>836</v>
      </c>
      <c r="BO2014" s="43" t="s">
        <v>3192</v>
      </c>
      <c r="CB2014" s="65" t="e">
        <f>#N/A</f>
        <v>#N/A</v>
      </c>
    </row>
    <row r="2015" spans="1:80" s="43" customFormat="1" ht="18" customHeight="1">
      <c r="A2015" s="43" t="s">
        <v>4082</v>
      </c>
      <c r="C2015" s="43" t="s">
        <v>4083</v>
      </c>
      <c r="F2015" s="43" t="s">
        <v>1510</v>
      </c>
      <c r="G2015" s="43" t="s">
        <v>413</v>
      </c>
      <c r="H2015" s="43" t="s">
        <v>4084</v>
      </c>
      <c r="J2015" s="43" t="s">
        <v>178</v>
      </c>
      <c r="K2015" s="68">
        <v>-2301</v>
      </c>
      <c r="L2015" s="43" t="s">
        <v>4085</v>
      </c>
      <c r="N2015" s="43" t="s">
        <v>4086</v>
      </c>
      <c r="P2015" s="43" t="s">
        <v>4087</v>
      </c>
      <c r="Q2015" s="43" t="s">
        <v>2739</v>
      </c>
      <c r="S2015" s="43" t="s">
        <v>2670</v>
      </c>
      <c r="Y2015" s="43" t="s">
        <v>2748</v>
      </c>
      <c r="AA2015" s="65">
        <v>5472</v>
      </c>
      <c r="AB2015" s="68" t="s">
        <v>1450</v>
      </c>
      <c r="AY2015" s="43">
        <v>1917</v>
      </c>
      <c r="AZ2015" s="43" t="s">
        <v>114</v>
      </c>
      <c r="BB2015" s="43" t="s">
        <v>428</v>
      </c>
      <c r="BC2015" s="43" t="s">
        <v>784</v>
      </c>
      <c r="BE2015" s="43" t="s">
        <v>2748</v>
      </c>
      <c r="BF2015" s="65">
        <v>5472</v>
      </c>
      <c r="BG2015" s="68" t="s">
        <v>1448</v>
      </c>
      <c r="BK2015" s="43" t="s">
        <v>784</v>
      </c>
      <c r="BM2015" s="43" t="s">
        <v>836</v>
      </c>
      <c r="BO2015" s="43" t="s">
        <v>3192</v>
      </c>
      <c r="CB2015" s="65" t="e">
        <f>#N/A</f>
        <v>#N/A</v>
      </c>
    </row>
    <row r="2016" spans="1:80" s="43" customFormat="1" ht="18" customHeight="1">
      <c r="A2016" s="43" t="s">
        <v>4082</v>
      </c>
      <c r="C2016" s="43" t="s">
        <v>4083</v>
      </c>
      <c r="F2016" s="43" t="s">
        <v>1510</v>
      </c>
      <c r="G2016" s="43" t="s">
        <v>413</v>
      </c>
      <c r="H2016" s="43" t="s">
        <v>4084</v>
      </c>
      <c r="J2016" s="43" t="s">
        <v>178</v>
      </c>
      <c r="K2016" s="68">
        <v>-2301</v>
      </c>
      <c r="L2016" s="43" t="s">
        <v>4085</v>
      </c>
      <c r="N2016" s="43" t="s">
        <v>4086</v>
      </c>
      <c r="P2016" s="43" t="s">
        <v>4087</v>
      </c>
      <c r="Q2016" s="43" t="s">
        <v>2739</v>
      </c>
      <c r="S2016" s="43" t="s">
        <v>2670</v>
      </c>
      <c r="Y2016" s="43" t="s">
        <v>2748</v>
      </c>
      <c r="AA2016" s="65">
        <v>5472</v>
      </c>
      <c r="AB2016" s="68" t="s">
        <v>1450</v>
      </c>
      <c r="AY2016" s="43">
        <v>1918</v>
      </c>
      <c r="AZ2016" s="43" t="s">
        <v>116</v>
      </c>
      <c r="BB2016" s="43" t="s">
        <v>428</v>
      </c>
      <c r="BC2016" s="43" t="s">
        <v>784</v>
      </c>
      <c r="BE2016" s="43" t="s">
        <v>2748</v>
      </c>
      <c r="BF2016" s="65">
        <v>5472</v>
      </c>
      <c r="BG2016" s="68" t="s">
        <v>1448</v>
      </c>
      <c r="BK2016" s="43" t="s">
        <v>784</v>
      </c>
      <c r="BM2016" s="43" t="s">
        <v>836</v>
      </c>
      <c r="BO2016" s="43" t="s">
        <v>3192</v>
      </c>
      <c r="CB2016" s="65" t="e">
        <f>#N/A</f>
        <v>#N/A</v>
      </c>
    </row>
    <row r="2017" spans="1:80" s="43" customFormat="1" ht="18" customHeight="1">
      <c r="A2017" s="43" t="s">
        <v>4082</v>
      </c>
      <c r="C2017" s="43" t="s">
        <v>4083</v>
      </c>
      <c r="F2017" s="43" t="s">
        <v>1510</v>
      </c>
      <c r="G2017" s="43" t="s">
        <v>413</v>
      </c>
      <c r="H2017" s="43" t="s">
        <v>4084</v>
      </c>
      <c r="J2017" s="43" t="s">
        <v>178</v>
      </c>
      <c r="K2017" s="68">
        <v>-2301</v>
      </c>
      <c r="L2017" s="43" t="s">
        <v>4085</v>
      </c>
      <c r="N2017" s="43" t="s">
        <v>4086</v>
      </c>
      <c r="P2017" s="43" t="s">
        <v>4087</v>
      </c>
      <c r="Q2017" s="43" t="s">
        <v>2739</v>
      </c>
      <c r="S2017" s="43" t="s">
        <v>2670</v>
      </c>
      <c r="Y2017" s="43" t="s">
        <v>2748</v>
      </c>
      <c r="AA2017" s="65">
        <v>5472</v>
      </c>
      <c r="AB2017" s="68" t="s">
        <v>1450</v>
      </c>
      <c r="BF2017" s="65">
        <v>5472</v>
      </c>
      <c r="BG2017" s="68" t="s">
        <v>1448</v>
      </c>
      <c r="BK2017" s="43" t="s">
        <v>198</v>
      </c>
      <c r="BM2017" s="43" t="s">
        <v>1955</v>
      </c>
      <c r="BO2017" s="43" t="s">
        <v>4088</v>
      </c>
      <c r="CB2017" s="65" t="e">
        <f>#N/A</f>
        <v>#N/A</v>
      </c>
    </row>
    <row r="2018" spans="1:80" s="43" customFormat="1" ht="18" customHeight="1">
      <c r="A2018" s="43" t="s">
        <v>4082</v>
      </c>
      <c r="C2018" s="43" t="s">
        <v>4083</v>
      </c>
      <c r="F2018" s="43" t="s">
        <v>1510</v>
      </c>
      <c r="G2018" s="43" t="s">
        <v>413</v>
      </c>
      <c r="H2018" s="43" t="s">
        <v>4084</v>
      </c>
      <c r="J2018" s="43" t="s">
        <v>178</v>
      </c>
      <c r="K2018" s="68">
        <v>-2301</v>
      </c>
      <c r="L2018" s="43" t="s">
        <v>4085</v>
      </c>
      <c r="N2018" s="43" t="s">
        <v>4086</v>
      </c>
      <c r="P2018" s="43" t="s">
        <v>4087</v>
      </c>
      <c r="Q2018" s="43" t="s">
        <v>2739</v>
      </c>
      <c r="S2018" s="43" t="s">
        <v>2670</v>
      </c>
      <c r="Y2018" s="43" t="s">
        <v>2748</v>
      </c>
      <c r="AA2018" s="65">
        <v>5472</v>
      </c>
      <c r="AB2018" s="68" t="s">
        <v>1450</v>
      </c>
      <c r="AY2018" s="43">
        <v>1916</v>
      </c>
      <c r="AZ2018" s="43" t="s">
        <v>114</v>
      </c>
      <c r="BB2018" s="43" t="s">
        <v>428</v>
      </c>
      <c r="BC2018" s="43" t="s">
        <v>242</v>
      </c>
      <c r="BF2018" s="65"/>
      <c r="BG2018" s="68"/>
      <c r="BI2018" s="43" t="s">
        <v>3196</v>
      </c>
      <c r="BK2018" s="43" t="s">
        <v>2782</v>
      </c>
      <c r="BO2018" s="43" t="s">
        <v>3192</v>
      </c>
      <c r="CB2018" s="65" t="e">
        <f>#N/A</f>
        <v>#N/A</v>
      </c>
    </row>
    <row r="2019" spans="1:80" s="43" customFormat="1" ht="18" customHeight="1">
      <c r="A2019" s="43" t="s">
        <v>4082</v>
      </c>
      <c r="C2019" s="43" t="s">
        <v>4083</v>
      </c>
      <c r="F2019" s="43" t="s">
        <v>1510</v>
      </c>
      <c r="G2019" s="43" t="s">
        <v>413</v>
      </c>
      <c r="H2019" s="43" t="s">
        <v>4084</v>
      </c>
      <c r="J2019" s="43" t="s">
        <v>178</v>
      </c>
      <c r="K2019" s="68">
        <v>-2301</v>
      </c>
      <c r="L2019" s="43" t="s">
        <v>4085</v>
      </c>
      <c r="N2019" s="43" t="s">
        <v>4086</v>
      </c>
      <c r="P2019" s="43" t="s">
        <v>4087</v>
      </c>
      <c r="Q2019" s="43" t="s">
        <v>2739</v>
      </c>
      <c r="S2019" s="43" t="s">
        <v>2670</v>
      </c>
      <c r="Y2019" s="43" t="s">
        <v>2748</v>
      </c>
      <c r="AA2019" s="65">
        <v>5472</v>
      </c>
      <c r="AB2019" s="68" t="s">
        <v>1450</v>
      </c>
      <c r="AY2019" s="43">
        <v>1917</v>
      </c>
      <c r="AZ2019" s="43" t="s">
        <v>114</v>
      </c>
      <c r="BB2019" s="43" t="s">
        <v>428</v>
      </c>
      <c r="BC2019" s="43" t="s">
        <v>791</v>
      </c>
      <c r="BF2019" s="65">
        <v>6232</v>
      </c>
      <c r="BG2019" s="68" t="s">
        <v>1448</v>
      </c>
      <c r="BK2019" s="43" t="s">
        <v>791</v>
      </c>
      <c r="BM2019" s="43" t="s">
        <v>803</v>
      </c>
      <c r="CB2019" s="65" t="e">
        <f>#N/A</f>
        <v>#N/A</v>
      </c>
    </row>
    <row r="2020" spans="1:80" s="43" customFormat="1" ht="18" customHeight="1">
      <c r="A2020" s="43" t="s">
        <v>4082</v>
      </c>
      <c r="C2020" s="43" t="s">
        <v>4083</v>
      </c>
      <c r="F2020" s="43" t="s">
        <v>1510</v>
      </c>
      <c r="G2020" s="43" t="s">
        <v>413</v>
      </c>
      <c r="H2020" s="43" t="s">
        <v>4084</v>
      </c>
      <c r="J2020" s="43" t="s">
        <v>178</v>
      </c>
      <c r="K2020" s="68">
        <v>-2301</v>
      </c>
      <c r="L2020" s="43" t="s">
        <v>4085</v>
      </c>
      <c r="N2020" s="43" t="s">
        <v>4086</v>
      </c>
      <c r="P2020" s="43" t="s">
        <v>4087</v>
      </c>
      <c r="Q2020" s="43" t="s">
        <v>2739</v>
      </c>
      <c r="S2020" s="43" t="s">
        <v>2670</v>
      </c>
      <c r="Y2020" s="43" t="s">
        <v>2748</v>
      </c>
      <c r="AA2020" s="65">
        <v>5472</v>
      </c>
      <c r="AB2020" s="68" t="s">
        <v>1450</v>
      </c>
      <c r="AY2020" s="43">
        <v>1918</v>
      </c>
      <c r="AZ2020" s="43" t="s">
        <v>333</v>
      </c>
      <c r="BB2020" s="43" t="s">
        <v>428</v>
      </c>
      <c r="BC2020" s="43" t="s">
        <v>791</v>
      </c>
      <c r="BF2020" s="65">
        <v>6232</v>
      </c>
      <c r="BG2020" s="68" t="s">
        <v>1448</v>
      </c>
      <c r="BK2020" s="43" t="s">
        <v>791</v>
      </c>
      <c r="BM2020" s="43" t="s">
        <v>803</v>
      </c>
      <c r="CB2020" s="65" t="e">
        <f>#N/A</f>
        <v>#N/A</v>
      </c>
    </row>
    <row r="2021" spans="1:80" s="43" customFormat="1" ht="18" customHeight="1">
      <c r="A2021" s="43" t="s">
        <v>4089</v>
      </c>
      <c r="C2021" s="43" t="s">
        <v>4090</v>
      </c>
      <c r="F2021" s="43" t="s">
        <v>4091</v>
      </c>
      <c r="G2021" s="43" t="s">
        <v>4092</v>
      </c>
      <c r="J2021" s="43" t="s">
        <v>178</v>
      </c>
      <c r="K2021" s="68">
        <v>-2798</v>
      </c>
      <c r="L2021" s="43" t="s">
        <v>275</v>
      </c>
      <c r="O2021" s="43" t="s">
        <v>276</v>
      </c>
      <c r="Q2021" s="43" t="s">
        <v>2739</v>
      </c>
      <c r="S2021" s="43" t="s">
        <v>2670</v>
      </c>
      <c r="T2021" s="43" t="s">
        <v>3942</v>
      </c>
      <c r="Y2021" s="43" t="s">
        <v>2748</v>
      </c>
      <c r="AA2021" s="65">
        <v>5472</v>
      </c>
      <c r="AB2021" s="68">
        <v>6638</v>
      </c>
      <c r="AC2021" s="43" t="s">
        <v>3487</v>
      </c>
      <c r="BE2021" s="43" t="s">
        <v>2748</v>
      </c>
      <c r="BF2021" s="65">
        <v>5472</v>
      </c>
      <c r="BG2021" s="68" t="s">
        <v>1448</v>
      </c>
      <c r="BK2021" s="43" t="s">
        <v>784</v>
      </c>
      <c r="BM2021" s="43" t="s">
        <v>786</v>
      </c>
      <c r="BO2021" s="43" t="s">
        <v>4093</v>
      </c>
      <c r="CB2021" s="65" t="e">
        <f>#N/A</f>
        <v>#N/A</v>
      </c>
    </row>
    <row r="2022" spans="1:80" s="43" customFormat="1" ht="18" customHeight="1">
      <c r="A2022" s="43" t="s">
        <v>4089</v>
      </c>
      <c r="C2022" s="43" t="s">
        <v>4090</v>
      </c>
      <c r="F2022" s="43" t="s">
        <v>4091</v>
      </c>
      <c r="G2022" s="43" t="s">
        <v>4092</v>
      </c>
      <c r="J2022" s="43" t="s">
        <v>178</v>
      </c>
      <c r="K2022" s="68">
        <v>-2798</v>
      </c>
      <c r="L2022" s="43" t="s">
        <v>275</v>
      </c>
      <c r="O2022" s="43" t="s">
        <v>276</v>
      </c>
      <c r="Q2022" s="43" t="s">
        <v>2739</v>
      </c>
      <c r="S2022" s="43" t="s">
        <v>2670</v>
      </c>
      <c r="T2022" s="43" t="s">
        <v>3942</v>
      </c>
      <c r="Y2022" s="43" t="s">
        <v>2748</v>
      </c>
      <c r="AA2022" s="65">
        <v>5472</v>
      </c>
      <c r="AB2022" s="68">
        <v>6638</v>
      </c>
      <c r="AC2022" s="43" t="s">
        <v>3487</v>
      </c>
      <c r="BF2022" s="65">
        <v>5472</v>
      </c>
      <c r="BG2022" s="68" t="s">
        <v>1448</v>
      </c>
      <c r="BK2022" s="43" t="s">
        <v>198</v>
      </c>
      <c r="BM2022" s="43" t="s">
        <v>332</v>
      </c>
      <c r="BO2022" s="43" t="s">
        <v>4094</v>
      </c>
      <c r="CB2022" s="65" t="e">
        <f>#N/A</f>
        <v>#N/A</v>
      </c>
    </row>
    <row r="2023" spans="1:80" s="43" customFormat="1" ht="18" customHeight="1">
      <c r="A2023" s="43" t="s">
        <v>4089</v>
      </c>
      <c r="C2023" s="43" t="s">
        <v>4090</v>
      </c>
      <c r="F2023" s="43" t="s">
        <v>4091</v>
      </c>
      <c r="G2023" s="43" t="s">
        <v>4092</v>
      </c>
      <c r="J2023" s="43" t="s">
        <v>178</v>
      </c>
      <c r="K2023" s="68">
        <v>-2798</v>
      </c>
      <c r="L2023" s="43" t="s">
        <v>275</v>
      </c>
      <c r="O2023" s="43" t="s">
        <v>276</v>
      </c>
      <c r="Q2023" s="43" t="s">
        <v>2739</v>
      </c>
      <c r="S2023" s="43" t="s">
        <v>2670</v>
      </c>
      <c r="T2023" s="43" t="s">
        <v>3942</v>
      </c>
      <c r="Y2023" s="43" t="s">
        <v>2748</v>
      </c>
      <c r="AA2023" s="65">
        <v>5472</v>
      </c>
      <c r="AB2023" s="68">
        <v>6638</v>
      </c>
      <c r="AC2023" s="43" t="s">
        <v>3487</v>
      </c>
      <c r="BF2023" s="65">
        <v>6599</v>
      </c>
      <c r="BG2023" s="68" t="s">
        <v>1448</v>
      </c>
      <c r="BI2023" s="65" t="s">
        <v>4095</v>
      </c>
      <c r="BK2023" s="43" t="s">
        <v>791</v>
      </c>
      <c r="BM2023" s="43" t="s">
        <v>3230</v>
      </c>
      <c r="CB2023" s="65" t="e">
        <f>#N/A</f>
        <v>#N/A</v>
      </c>
    </row>
    <row r="2024" spans="1:80" s="43" customFormat="1" ht="18" customHeight="1">
      <c r="A2024" s="43" t="s">
        <v>4096</v>
      </c>
      <c r="C2024" s="43" t="s">
        <v>4097</v>
      </c>
      <c r="F2024" s="43" t="s">
        <v>1317</v>
      </c>
      <c r="G2024" s="43" t="s">
        <v>91</v>
      </c>
      <c r="J2024" s="43" t="s">
        <v>69</v>
      </c>
      <c r="K2024" s="68">
        <v>-2315</v>
      </c>
      <c r="L2024" s="43" t="s">
        <v>101</v>
      </c>
      <c r="P2024" s="43" t="s">
        <v>3537</v>
      </c>
      <c r="S2024" s="43" t="s">
        <v>2670</v>
      </c>
      <c r="U2024" s="43" t="s">
        <v>4098</v>
      </c>
      <c r="Y2024" s="43" t="s">
        <v>2748</v>
      </c>
      <c r="AA2024" s="65">
        <v>5476</v>
      </c>
      <c r="AB2024" s="68" t="s">
        <v>1168</v>
      </c>
      <c r="AC2024" s="43" t="s">
        <v>3580</v>
      </c>
      <c r="BE2024" s="43" t="s">
        <v>2748</v>
      </c>
      <c r="BF2024" s="65">
        <v>5476</v>
      </c>
      <c r="BG2024" s="68" t="s">
        <v>1168</v>
      </c>
      <c r="BH2024" s="43" t="s">
        <v>3580</v>
      </c>
      <c r="BK2024" s="43" t="s">
        <v>1141</v>
      </c>
      <c r="BM2024" s="43" t="s">
        <v>1143</v>
      </c>
      <c r="BO2024" s="43" t="s">
        <v>4099</v>
      </c>
      <c r="CB2024" s="65" t="e">
        <f>#N/A</f>
        <v>#N/A</v>
      </c>
    </row>
    <row r="2025" spans="1:80" s="43" customFormat="1" ht="18" customHeight="1">
      <c r="A2025" s="43" t="s">
        <v>4096</v>
      </c>
      <c r="C2025" s="43" t="s">
        <v>4097</v>
      </c>
      <c r="F2025" s="43" t="s">
        <v>1317</v>
      </c>
      <c r="G2025" s="43" t="s">
        <v>91</v>
      </c>
      <c r="J2025" s="43" t="s">
        <v>69</v>
      </c>
      <c r="K2025" s="68">
        <v>-2315</v>
      </c>
      <c r="L2025" s="43" t="s">
        <v>101</v>
      </c>
      <c r="P2025" s="43" t="s">
        <v>3537</v>
      </c>
      <c r="S2025" s="43" t="s">
        <v>2670</v>
      </c>
      <c r="U2025" s="43" t="s">
        <v>4098</v>
      </c>
      <c r="Y2025" s="43" t="s">
        <v>2748</v>
      </c>
      <c r="AA2025" s="65">
        <v>5476</v>
      </c>
      <c r="AB2025" s="68" t="s">
        <v>1168</v>
      </c>
      <c r="AC2025" s="43" t="s">
        <v>3580</v>
      </c>
      <c r="BF2025" s="65"/>
      <c r="BG2025" s="68" t="s">
        <v>206</v>
      </c>
      <c r="BH2025" s="43" t="s">
        <v>4100</v>
      </c>
      <c r="BI2025" s="43" t="s">
        <v>3286</v>
      </c>
      <c r="BK2025" s="43" t="s">
        <v>198</v>
      </c>
      <c r="CB2025" s="65" t="e">
        <f>#N/A</f>
        <v>#N/A</v>
      </c>
    </row>
    <row r="2026" spans="1:80" s="43" customFormat="1" ht="18" customHeight="1">
      <c r="A2026" s="43" t="s">
        <v>4101</v>
      </c>
      <c r="C2026" s="43" t="s">
        <v>4102</v>
      </c>
      <c r="F2026" s="43" t="s">
        <v>1317</v>
      </c>
      <c r="G2026" s="43" t="s">
        <v>320</v>
      </c>
      <c r="J2026" s="43" t="s">
        <v>69</v>
      </c>
      <c r="K2026" s="68">
        <v>-1276</v>
      </c>
      <c r="L2026" s="43" t="s">
        <v>101</v>
      </c>
      <c r="P2026" s="43" t="s">
        <v>2669</v>
      </c>
      <c r="S2026" s="43" t="s">
        <v>2670</v>
      </c>
      <c r="U2026" s="43" t="s">
        <v>3603</v>
      </c>
      <c r="Y2026" s="43" t="s">
        <v>2748</v>
      </c>
      <c r="AA2026" s="65">
        <v>5476</v>
      </c>
      <c r="AB2026" s="68" t="s">
        <v>4103</v>
      </c>
      <c r="AC2026" s="43" t="s">
        <v>287</v>
      </c>
      <c r="BE2026" s="43" t="s">
        <v>2748</v>
      </c>
      <c r="BF2026" s="65">
        <v>5476</v>
      </c>
      <c r="BG2026" s="68" t="s">
        <v>4103</v>
      </c>
      <c r="BH2026" s="43" t="s">
        <v>287</v>
      </c>
      <c r="BK2026" s="43" t="s">
        <v>1141</v>
      </c>
      <c r="BM2026" s="43" t="s">
        <v>1143</v>
      </c>
      <c r="BO2026" s="43" t="s">
        <v>3747</v>
      </c>
      <c r="CB2026" s="65" t="e">
        <f>#N/A</f>
        <v>#N/A</v>
      </c>
    </row>
    <row r="2027" spans="1:80" s="43" customFormat="1" ht="18" customHeight="1">
      <c r="A2027" s="43" t="s">
        <v>4104</v>
      </c>
      <c r="C2027" s="43" t="s">
        <v>4105</v>
      </c>
      <c r="F2027" s="43" t="s">
        <v>4106</v>
      </c>
      <c r="G2027" s="43" t="s">
        <v>4107</v>
      </c>
      <c r="J2027" s="43" t="s">
        <v>69</v>
      </c>
      <c r="K2027" s="68">
        <v>-1041</v>
      </c>
      <c r="L2027" s="43" t="s">
        <v>4108</v>
      </c>
      <c r="N2027" s="43" t="s">
        <v>1036</v>
      </c>
      <c r="S2027" s="43" t="s">
        <v>2670</v>
      </c>
      <c r="U2027" s="43" t="s">
        <v>4109</v>
      </c>
      <c r="Y2027" s="43" t="s">
        <v>2748</v>
      </c>
      <c r="AA2027" s="65">
        <v>5476</v>
      </c>
      <c r="AB2027" s="68" t="s">
        <v>1471</v>
      </c>
      <c r="AJ2027" s="43" t="s">
        <v>562</v>
      </c>
      <c r="AY2027" s="43">
        <v>1915</v>
      </c>
      <c r="AZ2027" s="43" t="s">
        <v>114</v>
      </c>
      <c r="BB2027" s="43" t="s">
        <v>428</v>
      </c>
      <c r="BC2027" s="43" t="s">
        <v>1141</v>
      </c>
      <c r="BE2027" s="43" t="s">
        <v>2748</v>
      </c>
      <c r="BF2027" s="65">
        <v>5476</v>
      </c>
      <c r="BG2027" s="68" t="s">
        <v>1471</v>
      </c>
      <c r="BK2027" s="43" t="s">
        <v>1141</v>
      </c>
      <c r="BM2027" s="43" t="s">
        <v>1143</v>
      </c>
      <c r="BO2027" s="43" t="s">
        <v>4110</v>
      </c>
      <c r="CB2027" s="65" t="e">
        <f>#N/A</f>
        <v>#N/A</v>
      </c>
    </row>
    <row r="2028" spans="1:80" s="43" customFormat="1" ht="18" customHeight="1">
      <c r="A2028" s="43" t="s">
        <v>4104</v>
      </c>
      <c r="C2028" s="43" t="s">
        <v>4105</v>
      </c>
      <c r="F2028" s="43" t="s">
        <v>4106</v>
      </c>
      <c r="G2028" s="43" t="s">
        <v>4107</v>
      </c>
      <c r="J2028" s="43" t="s">
        <v>69</v>
      </c>
      <c r="K2028" s="68">
        <v>-1041</v>
      </c>
      <c r="L2028" s="43" t="s">
        <v>4108</v>
      </c>
      <c r="N2028" s="43" t="s">
        <v>1036</v>
      </c>
      <c r="S2028" s="43" t="s">
        <v>2670</v>
      </c>
      <c r="U2028" s="43" t="s">
        <v>4109</v>
      </c>
      <c r="Y2028" s="43" t="s">
        <v>2748</v>
      </c>
      <c r="AA2028" s="65">
        <v>5476</v>
      </c>
      <c r="AB2028" s="68" t="s">
        <v>1471</v>
      </c>
      <c r="AJ2028" s="43" t="s">
        <v>562</v>
      </c>
      <c r="AY2028" s="43">
        <v>1919</v>
      </c>
      <c r="AZ2028" s="43" t="s">
        <v>333</v>
      </c>
      <c r="BB2028" s="43" t="s">
        <v>428</v>
      </c>
      <c r="BC2028" s="43" t="s">
        <v>1141</v>
      </c>
      <c r="BE2028" s="43" t="s">
        <v>2748</v>
      </c>
      <c r="BF2028" s="65">
        <v>5476</v>
      </c>
      <c r="BG2028" s="68" t="s">
        <v>1471</v>
      </c>
      <c r="BK2028" s="43" t="s">
        <v>1141</v>
      </c>
      <c r="BM2028" s="43" t="s">
        <v>1143</v>
      </c>
      <c r="BO2028" s="43" t="s">
        <v>4110</v>
      </c>
      <c r="CB2028" s="65" t="e">
        <f>#N/A</f>
        <v>#N/A</v>
      </c>
    </row>
    <row r="2029" spans="1:80" s="43" customFormat="1" ht="18" customHeight="1">
      <c r="A2029" s="43" t="s">
        <v>4104</v>
      </c>
      <c r="C2029" s="43" t="s">
        <v>4105</v>
      </c>
      <c r="F2029" s="43" t="s">
        <v>4106</v>
      </c>
      <c r="G2029" s="43" t="s">
        <v>4107</v>
      </c>
      <c r="J2029" s="43" t="s">
        <v>69</v>
      </c>
      <c r="K2029" s="68">
        <v>-1041</v>
      </c>
      <c r="L2029" s="43" t="s">
        <v>4108</v>
      </c>
      <c r="N2029" s="43" t="s">
        <v>1036</v>
      </c>
      <c r="S2029" s="43" t="s">
        <v>2670</v>
      </c>
      <c r="U2029" s="43" t="s">
        <v>4109</v>
      </c>
      <c r="Y2029" s="43" t="s">
        <v>2748</v>
      </c>
      <c r="AA2029" s="65">
        <v>5476</v>
      </c>
      <c r="AB2029" s="68" t="s">
        <v>1471</v>
      </c>
      <c r="AJ2029" s="43" t="s">
        <v>562</v>
      </c>
      <c r="BF2029" s="65">
        <v>5847</v>
      </c>
      <c r="BG2029" s="68" t="s">
        <v>299</v>
      </c>
      <c r="BK2029" s="43" t="s">
        <v>198</v>
      </c>
      <c r="BM2029" s="43" t="s">
        <v>2788</v>
      </c>
      <c r="BO2029" s="43" t="s">
        <v>4110</v>
      </c>
      <c r="CB2029" s="65" t="e">
        <f>#N/A</f>
        <v>#N/A</v>
      </c>
    </row>
    <row r="2030" spans="1:80" s="43" customFormat="1" ht="18" customHeight="1">
      <c r="A2030" s="43" t="s">
        <v>4111</v>
      </c>
      <c r="C2030" s="43" t="s">
        <v>849</v>
      </c>
      <c r="F2030" s="43" t="s">
        <v>3700</v>
      </c>
      <c r="G2030" s="43" t="s">
        <v>2397</v>
      </c>
      <c r="I2030" s="43" t="s">
        <v>4112</v>
      </c>
      <c r="J2030" s="43" t="s">
        <v>69</v>
      </c>
      <c r="K2030" s="68">
        <v>-697</v>
      </c>
      <c r="L2030" s="43" t="s">
        <v>4113</v>
      </c>
      <c r="N2030" s="43" t="s">
        <v>357</v>
      </c>
      <c r="S2030" s="43" t="s">
        <v>2670</v>
      </c>
      <c r="Y2030" s="43" t="s">
        <v>2748</v>
      </c>
      <c r="AA2030" s="65">
        <v>5476</v>
      </c>
      <c r="AB2030" s="68">
        <v>8316</v>
      </c>
      <c r="AC2030" s="43" t="s">
        <v>2725</v>
      </c>
      <c r="BE2030" s="43" t="s">
        <v>2748</v>
      </c>
      <c r="BF2030" s="65">
        <v>5476</v>
      </c>
      <c r="BG2030" s="68">
        <v>8316</v>
      </c>
      <c r="BH2030" s="43" t="s">
        <v>2725</v>
      </c>
      <c r="BK2030" s="43" t="s">
        <v>1141</v>
      </c>
      <c r="BM2030" s="43" t="s">
        <v>1143</v>
      </c>
      <c r="BO2030" s="43" t="s">
        <v>4114</v>
      </c>
      <c r="CB2030" s="65" t="e">
        <f>#N/A</f>
        <v>#N/A</v>
      </c>
    </row>
    <row r="2031" spans="1:80" s="43" customFormat="1" ht="18" customHeight="1">
      <c r="A2031" s="43" t="s">
        <v>4111</v>
      </c>
      <c r="C2031" s="43" t="s">
        <v>849</v>
      </c>
      <c r="F2031" s="43" t="s">
        <v>3700</v>
      </c>
      <c r="G2031" s="43" t="s">
        <v>2397</v>
      </c>
      <c r="I2031" s="43" t="s">
        <v>4112</v>
      </c>
      <c r="J2031" s="43" t="s">
        <v>69</v>
      </c>
      <c r="K2031" s="68">
        <v>-697</v>
      </c>
      <c r="L2031" s="43" t="s">
        <v>4113</v>
      </c>
      <c r="N2031" s="43" t="s">
        <v>357</v>
      </c>
      <c r="S2031" s="43" t="s">
        <v>2670</v>
      </c>
      <c r="Y2031" s="43" t="s">
        <v>2748</v>
      </c>
      <c r="AA2031" s="65">
        <v>5476</v>
      </c>
      <c r="AB2031" s="68">
        <v>8316</v>
      </c>
      <c r="AC2031" s="43" t="s">
        <v>2725</v>
      </c>
      <c r="BE2031" s="43" t="s">
        <v>2748</v>
      </c>
      <c r="BF2031" s="65">
        <v>5847</v>
      </c>
      <c r="BG2031" s="68">
        <v>8316</v>
      </c>
      <c r="BH2031" s="43" t="s">
        <v>2725</v>
      </c>
      <c r="BK2031" s="43" t="s">
        <v>198</v>
      </c>
      <c r="BM2031" s="43" t="s">
        <v>462</v>
      </c>
      <c r="BO2031" s="43" t="s">
        <v>4115</v>
      </c>
      <c r="CB2031" s="65" t="e">
        <f>#N/A</f>
        <v>#N/A</v>
      </c>
    </row>
    <row r="2032" spans="1:80" s="43" customFormat="1" ht="18" customHeight="1">
      <c r="A2032" s="43" t="s">
        <v>4116</v>
      </c>
      <c r="C2032" s="43" t="s">
        <v>2253</v>
      </c>
      <c r="F2032" s="43" t="s">
        <v>1317</v>
      </c>
      <c r="G2032" s="43" t="s">
        <v>388</v>
      </c>
      <c r="H2032" s="43" t="s">
        <v>68</v>
      </c>
      <c r="J2032" s="43" t="s">
        <v>69</v>
      </c>
      <c r="K2032" s="68">
        <v>-1131</v>
      </c>
      <c r="L2032" s="43" t="s">
        <v>4117</v>
      </c>
      <c r="N2032" s="43" t="s">
        <v>341</v>
      </c>
      <c r="P2032" s="43" t="s">
        <v>1355</v>
      </c>
      <c r="Q2032" s="43" t="s">
        <v>2739</v>
      </c>
      <c r="S2032" s="43" t="s">
        <v>2670</v>
      </c>
      <c r="Y2032" s="43" t="s">
        <v>2748</v>
      </c>
      <c r="AA2032" s="65">
        <v>5476</v>
      </c>
      <c r="AB2032" s="68">
        <v>7597</v>
      </c>
      <c r="AC2032" s="43" t="s">
        <v>3487</v>
      </c>
      <c r="AJ2032" s="43" t="s">
        <v>4118</v>
      </c>
      <c r="BE2032" s="43" t="s">
        <v>2748</v>
      </c>
      <c r="BF2032" s="65">
        <v>5476</v>
      </c>
      <c r="BG2032" s="68">
        <v>7597</v>
      </c>
      <c r="BH2032" s="43" t="s">
        <v>3487</v>
      </c>
      <c r="BK2032" s="43" t="s">
        <v>1141</v>
      </c>
      <c r="BM2032" s="43" t="s">
        <v>1143</v>
      </c>
      <c r="BO2032" s="43" t="s">
        <v>3719</v>
      </c>
      <c r="CB2032" s="65" t="e">
        <f>#N/A</f>
        <v>#N/A</v>
      </c>
    </row>
    <row r="2033" spans="1:80" s="43" customFormat="1" ht="18" customHeight="1">
      <c r="A2033" s="43" t="s">
        <v>4119</v>
      </c>
      <c r="C2033" s="43" t="s">
        <v>4120</v>
      </c>
      <c r="F2033" s="43" t="s">
        <v>213</v>
      </c>
      <c r="G2033" s="43" t="s">
        <v>413</v>
      </c>
      <c r="J2033" s="43" t="s">
        <v>69</v>
      </c>
      <c r="K2033" s="68">
        <v>-1550</v>
      </c>
      <c r="L2033" s="43" t="s">
        <v>4121</v>
      </c>
      <c r="N2033" s="43" t="s">
        <v>1737</v>
      </c>
      <c r="S2033" s="43" t="s">
        <v>2670</v>
      </c>
      <c r="Y2033" s="43" t="s">
        <v>2748</v>
      </c>
      <c r="AA2033" s="65">
        <v>5476</v>
      </c>
      <c r="AB2033" s="68" t="s">
        <v>1448</v>
      </c>
      <c r="AY2033" s="43">
        <v>1917</v>
      </c>
      <c r="AZ2033" s="43" t="s">
        <v>114</v>
      </c>
      <c r="BB2033" s="43" t="s">
        <v>428</v>
      </c>
      <c r="BC2033" s="43" t="s">
        <v>334</v>
      </c>
      <c r="BE2033" s="43" t="s">
        <v>2748</v>
      </c>
      <c r="BF2033" s="65">
        <v>5476</v>
      </c>
      <c r="BG2033" s="68" t="s">
        <v>1448</v>
      </c>
      <c r="BK2033" s="43" t="s">
        <v>334</v>
      </c>
      <c r="BM2033" s="43" t="s">
        <v>336</v>
      </c>
      <c r="BO2033" s="43" t="s">
        <v>3747</v>
      </c>
      <c r="CB2033" s="65" t="e">
        <f>#N/A</f>
        <v>#N/A</v>
      </c>
    </row>
    <row r="2034" spans="1:80" s="43" customFormat="1" ht="18" customHeight="1">
      <c r="A2034" s="43" t="s">
        <v>4119</v>
      </c>
      <c r="C2034" s="43" t="s">
        <v>4120</v>
      </c>
      <c r="F2034" s="43" t="s">
        <v>213</v>
      </c>
      <c r="G2034" s="43" t="s">
        <v>413</v>
      </c>
      <c r="J2034" s="43" t="s">
        <v>69</v>
      </c>
      <c r="K2034" s="68">
        <v>-1550</v>
      </c>
      <c r="L2034" s="43" t="s">
        <v>4121</v>
      </c>
      <c r="N2034" s="43" t="s">
        <v>1737</v>
      </c>
      <c r="S2034" s="43" t="s">
        <v>2670</v>
      </c>
      <c r="Y2034" s="43" t="s">
        <v>2748</v>
      </c>
      <c r="AA2034" s="65">
        <v>5476</v>
      </c>
      <c r="AB2034" s="68" t="s">
        <v>1448</v>
      </c>
      <c r="AY2034" s="43">
        <v>1918</v>
      </c>
      <c r="AZ2034" s="43" t="s">
        <v>333</v>
      </c>
      <c r="BB2034" s="43" t="s">
        <v>428</v>
      </c>
      <c r="BC2034" s="43" t="s">
        <v>334</v>
      </c>
      <c r="BE2034" s="43" t="s">
        <v>2748</v>
      </c>
      <c r="BF2034" s="65">
        <v>5476</v>
      </c>
      <c r="BG2034" s="68" t="s">
        <v>1448</v>
      </c>
      <c r="BK2034" s="43" t="s">
        <v>334</v>
      </c>
      <c r="BM2034" s="43" t="s">
        <v>336</v>
      </c>
      <c r="BO2034" s="43" t="s">
        <v>3747</v>
      </c>
      <c r="CB2034" s="65" t="e">
        <f>#N/A</f>
        <v>#N/A</v>
      </c>
    </row>
    <row r="2035" spans="1:80" s="43" customFormat="1" ht="18" customHeight="1">
      <c r="A2035" s="43" t="s">
        <v>4122</v>
      </c>
      <c r="C2035" s="43" t="s">
        <v>4123</v>
      </c>
      <c r="F2035" s="43" t="s">
        <v>995</v>
      </c>
      <c r="G2035" s="43" t="s">
        <v>1204</v>
      </c>
      <c r="J2035" s="43" t="s">
        <v>178</v>
      </c>
      <c r="K2035" s="68">
        <v>-1803</v>
      </c>
      <c r="L2035" s="43" t="s">
        <v>101</v>
      </c>
      <c r="P2035" s="43" t="s">
        <v>2669</v>
      </c>
      <c r="S2035" s="43" t="s">
        <v>2670</v>
      </c>
      <c r="T2035" s="43" t="s">
        <v>3430</v>
      </c>
      <c r="U2035" s="43" t="s">
        <v>4124</v>
      </c>
      <c r="Y2035" s="43" t="s">
        <v>2748</v>
      </c>
      <c r="AA2035" s="65">
        <v>5476</v>
      </c>
      <c r="AB2035" s="68" t="s">
        <v>1471</v>
      </c>
      <c r="AY2035" s="43">
        <v>1915</v>
      </c>
      <c r="AZ2035" s="43" t="s">
        <v>108</v>
      </c>
      <c r="BB2035" s="43" t="s">
        <v>428</v>
      </c>
      <c r="BC2035" s="43" t="s">
        <v>334</v>
      </c>
      <c r="BE2035" s="43" t="s">
        <v>2748</v>
      </c>
      <c r="BF2035" s="65">
        <v>5476</v>
      </c>
      <c r="BG2035" s="68" t="s">
        <v>1471</v>
      </c>
      <c r="BK2035" s="43" t="s">
        <v>334</v>
      </c>
      <c r="BM2035" s="43" t="s">
        <v>336</v>
      </c>
      <c r="BO2035" s="43" t="s">
        <v>3287</v>
      </c>
      <c r="CB2035" s="65" t="e">
        <f>#N/A</f>
        <v>#N/A</v>
      </c>
    </row>
    <row r="2036" spans="1:80" s="43" customFormat="1" ht="18" customHeight="1">
      <c r="A2036" s="43" t="s">
        <v>4122</v>
      </c>
      <c r="C2036" s="43" t="s">
        <v>4123</v>
      </c>
      <c r="F2036" s="43" t="s">
        <v>995</v>
      </c>
      <c r="G2036" s="43" t="s">
        <v>1204</v>
      </c>
      <c r="J2036" s="43" t="s">
        <v>178</v>
      </c>
      <c r="K2036" s="68">
        <v>-1803</v>
      </c>
      <c r="L2036" s="43" t="s">
        <v>101</v>
      </c>
      <c r="P2036" s="43" t="s">
        <v>2669</v>
      </c>
      <c r="S2036" s="43" t="s">
        <v>2670</v>
      </c>
      <c r="T2036" s="43" t="s">
        <v>3430</v>
      </c>
      <c r="U2036" s="43" t="s">
        <v>4124</v>
      </c>
      <c r="Y2036" s="43" t="s">
        <v>2748</v>
      </c>
      <c r="AA2036" s="65">
        <v>5476</v>
      </c>
      <c r="AB2036" s="68" t="s">
        <v>1471</v>
      </c>
      <c r="AY2036" s="43">
        <v>1916</v>
      </c>
      <c r="AZ2036" s="43" t="s">
        <v>114</v>
      </c>
      <c r="BB2036" s="43" t="s">
        <v>428</v>
      </c>
      <c r="BC2036" s="43" t="s">
        <v>334</v>
      </c>
      <c r="BE2036" s="43" t="s">
        <v>2748</v>
      </c>
      <c r="BF2036" s="65">
        <v>5476</v>
      </c>
      <c r="BG2036" s="68" t="s">
        <v>1471</v>
      </c>
      <c r="BK2036" s="43" t="s">
        <v>334</v>
      </c>
      <c r="BM2036" s="43" t="s">
        <v>336</v>
      </c>
      <c r="BO2036" s="43" t="s">
        <v>3287</v>
      </c>
      <c r="CB2036" s="65" t="e">
        <f>#N/A</f>
        <v>#N/A</v>
      </c>
    </row>
    <row r="2037" spans="1:80" s="43" customFormat="1" ht="18" customHeight="1">
      <c r="A2037" s="43" t="s">
        <v>4122</v>
      </c>
      <c r="C2037" s="43" t="s">
        <v>4123</v>
      </c>
      <c r="F2037" s="43" t="s">
        <v>995</v>
      </c>
      <c r="G2037" s="43" t="s">
        <v>1204</v>
      </c>
      <c r="J2037" s="43" t="s">
        <v>178</v>
      </c>
      <c r="K2037" s="68">
        <v>-1803</v>
      </c>
      <c r="L2037" s="43" t="s">
        <v>101</v>
      </c>
      <c r="P2037" s="43" t="s">
        <v>2669</v>
      </c>
      <c r="S2037" s="43" t="s">
        <v>2670</v>
      </c>
      <c r="T2037" s="43" t="s">
        <v>3430</v>
      </c>
      <c r="U2037" s="43" t="s">
        <v>4124</v>
      </c>
      <c r="Y2037" s="43" t="s">
        <v>2748</v>
      </c>
      <c r="AA2037" s="65">
        <v>5476</v>
      </c>
      <c r="AB2037" s="68" t="s">
        <v>1471</v>
      </c>
      <c r="AY2037" s="43">
        <v>1917</v>
      </c>
      <c r="AZ2037" s="65" t="s">
        <v>114</v>
      </c>
      <c r="BA2037" s="65" t="s">
        <v>313</v>
      </c>
      <c r="BB2037" s="43" t="s">
        <v>428</v>
      </c>
      <c r="BC2037" s="43" t="s">
        <v>334</v>
      </c>
      <c r="BE2037" s="43" t="s">
        <v>2748</v>
      </c>
      <c r="BF2037" s="65">
        <v>5476</v>
      </c>
      <c r="BG2037" s="68" t="s">
        <v>1471</v>
      </c>
      <c r="BK2037" s="43" t="s">
        <v>334</v>
      </c>
      <c r="BM2037" s="43" t="s">
        <v>336</v>
      </c>
      <c r="BO2037" s="43" t="s">
        <v>3287</v>
      </c>
      <c r="CB2037" s="65" t="e">
        <f>#N/A</f>
        <v>#N/A</v>
      </c>
    </row>
    <row r="2038" spans="1:80" s="43" customFormat="1" ht="18" customHeight="1">
      <c r="A2038" s="43" t="s">
        <v>4122</v>
      </c>
      <c r="C2038" s="43" t="s">
        <v>4123</v>
      </c>
      <c r="F2038" s="43" t="s">
        <v>995</v>
      </c>
      <c r="G2038" s="43" t="s">
        <v>1204</v>
      </c>
      <c r="J2038" s="43" t="s">
        <v>178</v>
      </c>
      <c r="K2038" s="68">
        <v>-1803</v>
      </c>
      <c r="L2038" s="43" t="s">
        <v>101</v>
      </c>
      <c r="P2038" s="43" t="s">
        <v>2669</v>
      </c>
      <c r="S2038" s="43" t="s">
        <v>2670</v>
      </c>
      <c r="T2038" s="43" t="s">
        <v>3430</v>
      </c>
      <c r="U2038" s="43" t="s">
        <v>4124</v>
      </c>
      <c r="Y2038" s="43" t="s">
        <v>2748</v>
      </c>
      <c r="AA2038" s="65">
        <v>5476</v>
      </c>
      <c r="AB2038" s="68" t="s">
        <v>1471</v>
      </c>
      <c r="AY2038" s="43">
        <v>1918</v>
      </c>
      <c r="AZ2038" s="43" t="s">
        <v>116</v>
      </c>
      <c r="BB2038" s="43" t="s">
        <v>428</v>
      </c>
      <c r="BC2038" s="43" t="s">
        <v>334</v>
      </c>
      <c r="BE2038" s="43" t="s">
        <v>2748</v>
      </c>
      <c r="BF2038" s="65">
        <v>5476</v>
      </c>
      <c r="BG2038" s="68" t="s">
        <v>1471</v>
      </c>
      <c r="BK2038" s="43" t="s">
        <v>334</v>
      </c>
      <c r="BM2038" s="43" t="s">
        <v>336</v>
      </c>
      <c r="BO2038" s="43" t="s">
        <v>3287</v>
      </c>
      <c r="CB2038" s="65" t="e">
        <f>#N/A</f>
        <v>#N/A</v>
      </c>
    </row>
    <row r="2039" spans="1:80" s="43" customFormat="1" ht="18" customHeight="1">
      <c r="A2039" s="43" t="s">
        <v>4122</v>
      </c>
      <c r="C2039" s="43" t="s">
        <v>4123</v>
      </c>
      <c r="F2039" s="43" t="s">
        <v>995</v>
      </c>
      <c r="G2039" s="43" t="s">
        <v>1204</v>
      </c>
      <c r="J2039" s="43" t="s">
        <v>178</v>
      </c>
      <c r="K2039" s="68">
        <v>-1803</v>
      </c>
      <c r="L2039" s="43" t="s">
        <v>101</v>
      </c>
      <c r="P2039" s="43" t="s">
        <v>2669</v>
      </c>
      <c r="S2039" s="43" t="s">
        <v>2670</v>
      </c>
      <c r="T2039" s="43" t="s">
        <v>3430</v>
      </c>
      <c r="U2039" s="43" t="s">
        <v>4124</v>
      </c>
      <c r="Y2039" s="43" t="s">
        <v>2748</v>
      </c>
      <c r="AA2039" s="65">
        <v>5476</v>
      </c>
      <c r="AB2039" s="68" t="s">
        <v>1471</v>
      </c>
      <c r="AY2039" s="43">
        <v>1919</v>
      </c>
      <c r="AZ2039" s="43" t="s">
        <v>333</v>
      </c>
      <c r="BB2039" s="43" t="s">
        <v>428</v>
      </c>
      <c r="BC2039" s="43" t="s">
        <v>334</v>
      </c>
      <c r="BE2039" s="43" t="s">
        <v>2748</v>
      </c>
      <c r="BF2039" s="65">
        <v>5476</v>
      </c>
      <c r="BG2039" s="68" t="s">
        <v>1471</v>
      </c>
      <c r="BK2039" s="43" t="s">
        <v>334</v>
      </c>
      <c r="BM2039" s="43" t="s">
        <v>336</v>
      </c>
      <c r="BO2039" s="43" t="s">
        <v>3287</v>
      </c>
      <c r="CB2039" s="65" t="e">
        <f>#N/A</f>
        <v>#N/A</v>
      </c>
    </row>
    <row r="2040" spans="1:80" s="43" customFormat="1" ht="18" customHeight="1">
      <c r="A2040" s="43" t="s">
        <v>4125</v>
      </c>
      <c r="C2040" s="43" t="s">
        <v>4126</v>
      </c>
      <c r="F2040" s="43" t="s">
        <v>413</v>
      </c>
      <c r="G2040" s="43" t="s">
        <v>1510</v>
      </c>
      <c r="H2040" s="43" t="s">
        <v>4127</v>
      </c>
      <c r="J2040" s="43" t="s">
        <v>178</v>
      </c>
      <c r="K2040" s="68">
        <v>-1722</v>
      </c>
      <c r="L2040" s="43" t="s">
        <v>1833</v>
      </c>
      <c r="N2040" s="43" t="s">
        <v>1834</v>
      </c>
      <c r="P2040" s="43" t="s">
        <v>4128</v>
      </c>
      <c r="Q2040" s="43" t="s">
        <v>2739</v>
      </c>
      <c r="S2040" s="43" t="s">
        <v>2670</v>
      </c>
      <c r="Y2040" s="43" t="s">
        <v>2748</v>
      </c>
      <c r="AA2040" s="65">
        <v>5476</v>
      </c>
      <c r="AB2040" s="68" t="s">
        <v>206</v>
      </c>
      <c r="AC2040" s="43" t="s">
        <v>2573</v>
      </c>
      <c r="AY2040" s="43">
        <v>1915</v>
      </c>
      <c r="AZ2040" s="43" t="s">
        <v>108</v>
      </c>
      <c r="BB2040" s="43" t="s">
        <v>428</v>
      </c>
      <c r="BC2040" s="43" t="s">
        <v>334</v>
      </c>
      <c r="BE2040" s="43" t="s">
        <v>2748</v>
      </c>
      <c r="BF2040" s="65">
        <v>5476</v>
      </c>
      <c r="BG2040" s="68" t="s">
        <v>206</v>
      </c>
      <c r="BH2040" s="43" t="s">
        <v>2573</v>
      </c>
      <c r="BK2040" s="43" t="s">
        <v>334</v>
      </c>
      <c r="BM2040" s="43" t="s">
        <v>336</v>
      </c>
      <c r="CB2040" s="65" t="e">
        <f>#N/A</f>
        <v>#N/A</v>
      </c>
    </row>
    <row r="2041" spans="1:80" s="43" customFormat="1" ht="18" customHeight="1">
      <c r="A2041" s="43" t="s">
        <v>4129</v>
      </c>
      <c r="C2041" s="43" t="s">
        <v>4130</v>
      </c>
      <c r="F2041" s="43" t="s">
        <v>1277</v>
      </c>
      <c r="G2041" s="43" t="s">
        <v>413</v>
      </c>
      <c r="J2041" s="43" t="s">
        <v>178</v>
      </c>
      <c r="K2041" s="68">
        <v>-564</v>
      </c>
      <c r="L2041" s="43" t="s">
        <v>4131</v>
      </c>
      <c r="N2041" s="43" t="s">
        <v>678</v>
      </c>
      <c r="P2041" s="43" t="s">
        <v>4132</v>
      </c>
      <c r="Q2041" s="43" t="s">
        <v>2739</v>
      </c>
      <c r="S2041" s="43" t="s">
        <v>2670</v>
      </c>
      <c r="U2041" s="43" t="s">
        <v>4133</v>
      </c>
      <c r="Y2041" s="43" t="s">
        <v>2748</v>
      </c>
      <c r="AA2041" s="65">
        <v>5476</v>
      </c>
      <c r="AB2041" s="68">
        <v>6489</v>
      </c>
      <c r="AC2041" s="43" t="s">
        <v>3487</v>
      </c>
      <c r="AY2041" s="43">
        <v>1916</v>
      </c>
      <c r="AZ2041" s="43" t="s">
        <v>108</v>
      </c>
      <c r="BB2041" s="43" t="s">
        <v>428</v>
      </c>
      <c r="BC2041" s="43" t="s">
        <v>1112</v>
      </c>
      <c r="BE2041" s="43" t="s">
        <v>2748</v>
      </c>
      <c r="BF2041" s="65">
        <v>5476</v>
      </c>
      <c r="BG2041" s="68">
        <v>6489</v>
      </c>
      <c r="BH2041" s="43" t="s">
        <v>3487</v>
      </c>
      <c r="BK2041" s="43" t="s">
        <v>1112</v>
      </c>
      <c r="BM2041" s="43" t="s">
        <v>1114</v>
      </c>
      <c r="BO2041" s="43" t="s">
        <v>4134</v>
      </c>
      <c r="CB2041" s="65" t="e">
        <f>#N/A</f>
        <v>#N/A</v>
      </c>
    </row>
    <row r="2042" spans="1:80" s="43" customFormat="1" ht="18" customHeight="1">
      <c r="A2042" s="43" t="s">
        <v>4135</v>
      </c>
      <c r="C2042" s="43" t="s">
        <v>4136</v>
      </c>
      <c r="F2042" s="43" t="s">
        <v>995</v>
      </c>
      <c r="G2042" s="43" t="s">
        <v>402</v>
      </c>
      <c r="H2042" s="43" t="s">
        <v>481</v>
      </c>
      <c r="J2042" s="43" t="s">
        <v>178</v>
      </c>
      <c r="K2042" s="68">
        <v>-2130</v>
      </c>
      <c r="L2042" s="43" t="s">
        <v>101</v>
      </c>
      <c r="P2042" s="43" t="s">
        <v>4137</v>
      </c>
      <c r="Q2042" s="43" t="s">
        <v>2739</v>
      </c>
      <c r="S2042" s="43" t="s">
        <v>2670</v>
      </c>
      <c r="U2042" s="43" t="s">
        <v>4138</v>
      </c>
      <c r="Y2042" s="43" t="s">
        <v>2748</v>
      </c>
      <c r="AA2042" s="65">
        <v>5476</v>
      </c>
      <c r="AB2042" s="68" t="s">
        <v>1168</v>
      </c>
      <c r="AJ2042" s="43" t="s">
        <v>594</v>
      </c>
      <c r="AY2042" s="43">
        <v>1915</v>
      </c>
      <c r="AZ2042" s="43" t="s">
        <v>108</v>
      </c>
      <c r="BB2042" s="43" t="s">
        <v>428</v>
      </c>
      <c r="BC2042" s="43" t="s">
        <v>1112</v>
      </c>
      <c r="BE2042" s="43" t="s">
        <v>2748</v>
      </c>
      <c r="BF2042" s="65">
        <v>5476</v>
      </c>
      <c r="BG2042" s="68" t="s">
        <v>1168</v>
      </c>
      <c r="BK2042" s="43" t="s">
        <v>1112</v>
      </c>
      <c r="BM2042" s="43" t="s">
        <v>2274</v>
      </c>
      <c r="BO2042" s="43" t="s">
        <v>3287</v>
      </c>
      <c r="CB2042" s="65" t="e">
        <f>#N/A</f>
        <v>#N/A</v>
      </c>
    </row>
    <row r="2043" spans="1:80" s="43" customFormat="1" ht="18" customHeight="1">
      <c r="A2043" s="43" t="s">
        <v>4135</v>
      </c>
      <c r="C2043" s="43" t="s">
        <v>4136</v>
      </c>
      <c r="F2043" s="43" t="s">
        <v>995</v>
      </c>
      <c r="G2043" s="43" t="s">
        <v>402</v>
      </c>
      <c r="H2043" s="43" t="s">
        <v>481</v>
      </c>
      <c r="J2043" s="43" t="s">
        <v>178</v>
      </c>
      <c r="K2043" s="68">
        <v>-2130</v>
      </c>
      <c r="L2043" s="43" t="s">
        <v>101</v>
      </c>
      <c r="P2043" s="43" t="s">
        <v>4137</v>
      </c>
      <c r="Q2043" s="43" t="s">
        <v>2739</v>
      </c>
      <c r="S2043" s="43" t="s">
        <v>2670</v>
      </c>
      <c r="U2043" s="43" t="s">
        <v>4138</v>
      </c>
      <c r="Y2043" s="43" t="s">
        <v>2748</v>
      </c>
      <c r="AA2043" s="65">
        <v>5476</v>
      </c>
      <c r="AB2043" s="68" t="s">
        <v>1168</v>
      </c>
      <c r="AJ2043" s="43" t="s">
        <v>594</v>
      </c>
      <c r="AY2043" s="43">
        <v>1916</v>
      </c>
      <c r="AZ2043" s="43" t="s">
        <v>116</v>
      </c>
      <c r="BB2043" s="43" t="s">
        <v>428</v>
      </c>
      <c r="BC2043" s="43" t="s">
        <v>1112</v>
      </c>
      <c r="BE2043" s="43" t="s">
        <v>2748</v>
      </c>
      <c r="BF2043" s="65">
        <v>5476</v>
      </c>
      <c r="BG2043" s="68" t="s">
        <v>1168</v>
      </c>
      <c r="BK2043" s="43" t="s">
        <v>1112</v>
      </c>
      <c r="BM2043" s="43" t="s">
        <v>2274</v>
      </c>
      <c r="BO2043" s="43" t="s">
        <v>3287</v>
      </c>
      <c r="CB2043" s="65" t="e">
        <f>#N/A</f>
        <v>#N/A</v>
      </c>
    </row>
    <row r="2044" spans="1:80" s="43" customFormat="1" ht="18" customHeight="1">
      <c r="A2044" s="43" t="s">
        <v>4135</v>
      </c>
      <c r="C2044" s="43" t="s">
        <v>4136</v>
      </c>
      <c r="F2044" s="43" t="s">
        <v>995</v>
      </c>
      <c r="G2044" s="43" t="s">
        <v>402</v>
      </c>
      <c r="H2044" s="43" t="s">
        <v>481</v>
      </c>
      <c r="J2044" s="43" t="s">
        <v>178</v>
      </c>
      <c r="K2044" s="68">
        <v>-2130</v>
      </c>
      <c r="L2044" s="43" t="s">
        <v>101</v>
      </c>
      <c r="P2044" s="43" t="s">
        <v>4137</v>
      </c>
      <c r="Q2044" s="43" t="s">
        <v>2739</v>
      </c>
      <c r="S2044" s="43" t="s">
        <v>2670</v>
      </c>
      <c r="U2044" s="43" t="s">
        <v>4138</v>
      </c>
      <c r="Y2044" s="43" t="s">
        <v>2748</v>
      </c>
      <c r="AA2044" s="65">
        <v>5476</v>
      </c>
      <c r="AB2044" s="68" t="s">
        <v>1168</v>
      </c>
      <c r="AJ2044" s="43" t="s">
        <v>594</v>
      </c>
      <c r="AY2044" s="43">
        <v>1917</v>
      </c>
      <c r="AZ2044" s="8" t="s">
        <v>333</v>
      </c>
      <c r="BA2044" s="8" t="s">
        <v>1169</v>
      </c>
      <c r="BB2044" s="43" t="s">
        <v>428</v>
      </c>
      <c r="BC2044" s="43" t="s">
        <v>1112</v>
      </c>
      <c r="BE2044" s="43" t="s">
        <v>2748</v>
      </c>
      <c r="BF2044" s="65">
        <v>5476</v>
      </c>
      <c r="BG2044" s="68" t="s">
        <v>1168</v>
      </c>
      <c r="BK2044" s="43" t="s">
        <v>1112</v>
      </c>
      <c r="BM2044" s="43" t="s">
        <v>2274</v>
      </c>
      <c r="BO2044" s="43" t="s">
        <v>3287</v>
      </c>
      <c r="CB2044" s="65" t="e">
        <f>#N/A</f>
        <v>#N/A</v>
      </c>
    </row>
    <row r="2045" spans="1:80" s="43" customFormat="1" ht="18" customHeight="1">
      <c r="A2045" s="43" t="s">
        <v>4139</v>
      </c>
      <c r="C2045" s="43" t="s">
        <v>4140</v>
      </c>
      <c r="F2045" s="43" t="s">
        <v>164</v>
      </c>
      <c r="G2045" s="43" t="s">
        <v>4141</v>
      </c>
      <c r="J2045" s="43" t="s">
        <v>69</v>
      </c>
      <c r="K2045" s="68">
        <v>-1152</v>
      </c>
      <c r="L2045" s="43" t="s">
        <v>4142</v>
      </c>
      <c r="P2045" s="43" t="s">
        <v>1258</v>
      </c>
      <c r="Q2045" s="43" t="s">
        <v>2739</v>
      </c>
      <c r="S2045" s="43" t="s">
        <v>2670</v>
      </c>
      <c r="Y2045" s="43" t="s">
        <v>2748</v>
      </c>
      <c r="AA2045" s="65">
        <v>5476</v>
      </c>
      <c r="AB2045" s="68" t="s">
        <v>294</v>
      </c>
      <c r="AY2045" s="43">
        <v>1915</v>
      </c>
      <c r="AZ2045" s="43" t="s">
        <v>116</v>
      </c>
      <c r="BB2045" s="43" t="s">
        <v>428</v>
      </c>
      <c r="BC2045" s="43" t="s">
        <v>1112</v>
      </c>
      <c r="BE2045" s="43" t="s">
        <v>2748</v>
      </c>
      <c r="BF2045" s="65">
        <v>5476</v>
      </c>
      <c r="BG2045" s="68" t="s">
        <v>294</v>
      </c>
      <c r="BK2045" s="43" t="s">
        <v>1112</v>
      </c>
      <c r="BM2045" s="43" t="s">
        <v>1114</v>
      </c>
      <c r="CB2045" s="65" t="e">
        <f>#N/A</f>
        <v>#N/A</v>
      </c>
    </row>
    <row r="2046" spans="1:80" s="43" customFormat="1" ht="18" customHeight="1">
      <c r="A2046" s="43" t="s">
        <v>4139</v>
      </c>
      <c r="C2046" s="43" t="s">
        <v>4140</v>
      </c>
      <c r="F2046" s="43" t="s">
        <v>164</v>
      </c>
      <c r="G2046" s="43" t="s">
        <v>4141</v>
      </c>
      <c r="J2046" s="43" t="s">
        <v>69</v>
      </c>
      <c r="K2046" s="68">
        <v>-1152</v>
      </c>
      <c r="L2046" s="43" t="s">
        <v>4142</v>
      </c>
      <c r="P2046" s="43" t="s">
        <v>1258</v>
      </c>
      <c r="Q2046" s="43" t="s">
        <v>2739</v>
      </c>
      <c r="S2046" s="43" t="s">
        <v>2670</v>
      </c>
      <c r="Y2046" s="43" t="s">
        <v>2748</v>
      </c>
      <c r="AA2046" s="65">
        <v>5476</v>
      </c>
      <c r="AB2046" s="65" t="s">
        <v>294</v>
      </c>
      <c r="AY2046" s="43">
        <v>1916</v>
      </c>
      <c r="AZ2046" s="43" t="s">
        <v>333</v>
      </c>
      <c r="BB2046" s="43" t="s">
        <v>428</v>
      </c>
      <c r="BC2046" s="43" t="s">
        <v>1112</v>
      </c>
      <c r="BE2046" s="43" t="s">
        <v>2748</v>
      </c>
      <c r="BF2046" s="65">
        <v>5476</v>
      </c>
      <c r="BG2046" s="68" t="s">
        <v>294</v>
      </c>
      <c r="BK2046" s="43" t="s">
        <v>1112</v>
      </c>
      <c r="BM2046" s="43" t="s">
        <v>1114</v>
      </c>
      <c r="CB2046" s="65" t="e">
        <f>#N/A</f>
        <v>#N/A</v>
      </c>
    </row>
    <row r="2047" spans="1:80" s="43" customFormat="1" ht="18" customHeight="1">
      <c r="A2047" s="43" t="s">
        <v>4139</v>
      </c>
      <c r="C2047" s="43" t="s">
        <v>4140</v>
      </c>
      <c r="F2047" s="43" t="s">
        <v>164</v>
      </c>
      <c r="G2047" s="43" t="s">
        <v>4141</v>
      </c>
      <c r="J2047" s="43" t="s">
        <v>69</v>
      </c>
      <c r="K2047" s="68">
        <v>-1152</v>
      </c>
      <c r="L2047" s="43" t="s">
        <v>4142</v>
      </c>
      <c r="P2047" s="43" t="s">
        <v>1258</v>
      </c>
      <c r="Q2047" s="43" t="s">
        <v>2739</v>
      </c>
      <c r="S2047" s="43" t="s">
        <v>2670</v>
      </c>
      <c r="Y2047" s="43" t="s">
        <v>2748</v>
      </c>
      <c r="AA2047" s="65">
        <v>5476</v>
      </c>
      <c r="AB2047" s="65" t="s">
        <v>294</v>
      </c>
      <c r="BF2047" s="65">
        <v>5847</v>
      </c>
      <c r="BG2047" s="68" t="s">
        <v>294</v>
      </c>
      <c r="BK2047" s="43" t="s">
        <v>198</v>
      </c>
      <c r="BM2047" s="43" t="s">
        <v>2788</v>
      </c>
      <c r="CB2047" s="65" t="e">
        <f>#N/A</f>
        <v>#N/A</v>
      </c>
    </row>
    <row r="2048" spans="1:80" s="43" customFormat="1" ht="18" customHeight="1">
      <c r="A2048" s="43" t="s">
        <v>4143</v>
      </c>
      <c r="C2048" s="43" t="s">
        <v>4144</v>
      </c>
      <c r="F2048" s="43" t="s">
        <v>258</v>
      </c>
      <c r="J2048" s="43" t="s">
        <v>69</v>
      </c>
      <c r="K2048" s="68">
        <v>-715</v>
      </c>
      <c r="L2048" s="43" t="s">
        <v>101</v>
      </c>
      <c r="P2048" s="43" t="s">
        <v>4145</v>
      </c>
      <c r="Q2048" s="43" t="s">
        <v>4146</v>
      </c>
      <c r="S2048" s="43" t="s">
        <v>2670</v>
      </c>
      <c r="T2048" s="43" t="s">
        <v>4147</v>
      </c>
      <c r="U2048" s="43" t="s">
        <v>3718</v>
      </c>
      <c r="Y2048" s="43" t="s">
        <v>2748</v>
      </c>
      <c r="AA2048" s="65">
        <v>5476</v>
      </c>
      <c r="AB2048" s="65" t="s">
        <v>206</v>
      </c>
      <c r="AY2048" s="43">
        <v>1915</v>
      </c>
      <c r="AZ2048" s="43" t="s">
        <v>333</v>
      </c>
      <c r="BB2048" s="43" t="s">
        <v>428</v>
      </c>
      <c r="BC2048" s="43" t="s">
        <v>1112</v>
      </c>
      <c r="BE2048" s="43" t="s">
        <v>2748</v>
      </c>
      <c r="BF2048" s="65">
        <v>5476</v>
      </c>
      <c r="BG2048" s="68" t="s">
        <v>206</v>
      </c>
      <c r="BK2048" s="43" t="s">
        <v>1112</v>
      </c>
      <c r="BM2048" s="43" t="s">
        <v>1114</v>
      </c>
      <c r="CB2048" s="65" t="e">
        <f>#N/A</f>
        <v>#N/A</v>
      </c>
    </row>
    <row r="2049" spans="1:80" s="43" customFormat="1" ht="18" customHeight="1">
      <c r="A2049" s="43" t="s">
        <v>4148</v>
      </c>
      <c r="C2049" s="43" t="s">
        <v>4149</v>
      </c>
      <c r="F2049" s="43" t="s">
        <v>4150</v>
      </c>
      <c r="G2049" s="43" t="s">
        <v>3025</v>
      </c>
      <c r="J2049" s="43" t="s">
        <v>178</v>
      </c>
      <c r="K2049" s="68">
        <v>-1203</v>
      </c>
      <c r="L2049" s="43" t="s">
        <v>101</v>
      </c>
      <c r="P2049" s="43" t="s">
        <v>4151</v>
      </c>
      <c r="S2049" s="43" t="s">
        <v>2670</v>
      </c>
      <c r="T2049" s="43" t="s">
        <v>4152</v>
      </c>
      <c r="U2049" s="43" t="s">
        <v>3579</v>
      </c>
      <c r="Y2049" s="43" t="s">
        <v>2748</v>
      </c>
      <c r="AA2049" s="65">
        <v>5476</v>
      </c>
      <c r="AB2049" s="65" t="s">
        <v>1168</v>
      </c>
      <c r="AY2049" s="43">
        <v>1915</v>
      </c>
      <c r="AZ2049" s="43" t="s">
        <v>114</v>
      </c>
      <c r="BB2049" s="43" t="s">
        <v>428</v>
      </c>
      <c r="BC2049" s="43" t="s">
        <v>1112</v>
      </c>
      <c r="BE2049" s="43" t="s">
        <v>2748</v>
      </c>
      <c r="BF2049" s="65">
        <v>5476</v>
      </c>
      <c r="BG2049" s="68" t="s">
        <v>1168</v>
      </c>
      <c r="BK2049" s="43" t="s">
        <v>1112</v>
      </c>
      <c r="BM2049" s="43" t="s">
        <v>1114</v>
      </c>
      <c r="CB2049" s="65" t="e">
        <f>#N/A</f>
        <v>#N/A</v>
      </c>
    </row>
    <row r="2050" spans="1:80" s="43" customFormat="1" ht="18" customHeight="1">
      <c r="A2050" s="43" t="s">
        <v>4148</v>
      </c>
      <c r="C2050" s="43" t="s">
        <v>4149</v>
      </c>
      <c r="F2050" s="43" t="s">
        <v>4150</v>
      </c>
      <c r="G2050" s="43" t="s">
        <v>3025</v>
      </c>
      <c r="J2050" s="43" t="s">
        <v>178</v>
      </c>
      <c r="K2050" s="68">
        <v>-1203</v>
      </c>
      <c r="L2050" s="43" t="s">
        <v>101</v>
      </c>
      <c r="P2050" s="43" t="s">
        <v>4151</v>
      </c>
      <c r="S2050" s="43" t="s">
        <v>2670</v>
      </c>
      <c r="T2050" s="43" t="s">
        <v>4152</v>
      </c>
      <c r="U2050" s="43" t="s">
        <v>3579</v>
      </c>
      <c r="Y2050" s="43" t="s">
        <v>2748</v>
      </c>
      <c r="AA2050" s="65">
        <v>5476</v>
      </c>
      <c r="AB2050" s="65" t="s">
        <v>1168</v>
      </c>
      <c r="AY2050" s="43">
        <v>1916</v>
      </c>
      <c r="AZ2050" s="43" t="s">
        <v>116</v>
      </c>
      <c r="BB2050" s="43" t="s">
        <v>428</v>
      </c>
      <c r="BC2050" s="43" t="s">
        <v>1112</v>
      </c>
      <c r="BE2050" s="43" t="s">
        <v>2748</v>
      </c>
      <c r="BF2050" s="65">
        <v>5476</v>
      </c>
      <c r="BG2050" s="68" t="s">
        <v>1168</v>
      </c>
      <c r="BK2050" s="43" t="s">
        <v>1112</v>
      </c>
      <c r="BM2050" s="43" t="s">
        <v>1114</v>
      </c>
      <c r="CB2050" s="65" t="e">
        <f>#N/A</f>
        <v>#N/A</v>
      </c>
    </row>
    <row r="2051" spans="1:80" s="43" customFormat="1" ht="18" customHeight="1">
      <c r="A2051" s="43" t="s">
        <v>4148</v>
      </c>
      <c r="C2051" s="43" t="s">
        <v>4149</v>
      </c>
      <c r="F2051" s="43" t="s">
        <v>4150</v>
      </c>
      <c r="G2051" s="43" t="s">
        <v>3025</v>
      </c>
      <c r="J2051" s="43" t="s">
        <v>178</v>
      </c>
      <c r="K2051" s="68">
        <v>-1203</v>
      </c>
      <c r="L2051" s="43" t="s">
        <v>101</v>
      </c>
      <c r="P2051" s="43" t="s">
        <v>4151</v>
      </c>
      <c r="S2051" s="43" t="s">
        <v>2670</v>
      </c>
      <c r="T2051" s="43" t="s">
        <v>4152</v>
      </c>
      <c r="U2051" s="43" t="s">
        <v>3579</v>
      </c>
      <c r="Y2051" s="43" t="s">
        <v>2748</v>
      </c>
      <c r="AA2051" s="65">
        <v>5476</v>
      </c>
      <c r="AB2051" s="65" t="s">
        <v>1168</v>
      </c>
      <c r="AY2051" s="43">
        <v>1916</v>
      </c>
      <c r="AZ2051" s="8" t="s">
        <v>333</v>
      </c>
      <c r="BA2051" s="8" t="s">
        <v>1169</v>
      </c>
      <c r="BB2051" s="43" t="s">
        <v>428</v>
      </c>
      <c r="BC2051" s="43" t="s">
        <v>1112</v>
      </c>
      <c r="BE2051" s="43" t="s">
        <v>2748</v>
      </c>
      <c r="BF2051" s="65">
        <v>5476</v>
      </c>
      <c r="BG2051" s="68" t="s">
        <v>1168</v>
      </c>
      <c r="BK2051" s="43" t="s">
        <v>1112</v>
      </c>
      <c r="BM2051" s="43" t="s">
        <v>1114</v>
      </c>
      <c r="CB2051" s="65" t="e">
        <f>#N/A</f>
        <v>#N/A</v>
      </c>
    </row>
    <row r="2052" spans="1:80" s="43" customFormat="1" ht="18" customHeight="1">
      <c r="A2052" s="43" t="s">
        <v>4148</v>
      </c>
      <c r="C2052" s="43" t="s">
        <v>4149</v>
      </c>
      <c r="F2052" s="43" t="s">
        <v>4150</v>
      </c>
      <c r="G2052" s="43" t="s">
        <v>3025</v>
      </c>
      <c r="J2052" s="43" t="s">
        <v>178</v>
      </c>
      <c r="K2052" s="68">
        <v>-1203</v>
      </c>
      <c r="L2052" s="43" t="s">
        <v>101</v>
      </c>
      <c r="P2052" s="43" t="s">
        <v>4151</v>
      </c>
      <c r="S2052" s="43" t="s">
        <v>2670</v>
      </c>
      <c r="T2052" s="43" t="s">
        <v>4152</v>
      </c>
      <c r="U2052" s="43" t="s">
        <v>3579</v>
      </c>
      <c r="Y2052" s="43" t="s">
        <v>2748</v>
      </c>
      <c r="AA2052" s="65">
        <v>5476</v>
      </c>
      <c r="AB2052" s="65" t="s">
        <v>1168</v>
      </c>
      <c r="BF2052" s="65">
        <v>5847</v>
      </c>
      <c r="BG2052" s="68">
        <v>6140</v>
      </c>
      <c r="BH2052" s="43" t="s">
        <v>3544</v>
      </c>
      <c r="BK2052" s="43" t="s">
        <v>198</v>
      </c>
      <c r="BM2052" s="43" t="s">
        <v>279</v>
      </c>
      <c r="CB2052" s="65" t="e">
        <f>#N/A</f>
        <v>#N/A</v>
      </c>
    </row>
    <row r="2053" spans="1:80" s="43" customFormat="1" ht="18" customHeight="1">
      <c r="A2053" s="43" t="s">
        <v>4153</v>
      </c>
      <c r="C2053" s="43" t="s">
        <v>4154</v>
      </c>
      <c r="F2053" s="43" t="s">
        <v>1182</v>
      </c>
      <c r="G2053" s="43" t="s">
        <v>2633</v>
      </c>
      <c r="H2053" s="43" t="s">
        <v>4155</v>
      </c>
      <c r="J2053" s="43" t="s">
        <v>178</v>
      </c>
      <c r="K2053" s="68">
        <v>-1118</v>
      </c>
      <c r="L2053" s="43" t="s">
        <v>328</v>
      </c>
      <c r="N2053" s="43" t="s">
        <v>329</v>
      </c>
      <c r="P2053" s="43" t="s">
        <v>4156</v>
      </c>
      <c r="Q2053" s="43" t="s">
        <v>2739</v>
      </c>
      <c r="S2053" s="43" t="s">
        <v>2670</v>
      </c>
      <c r="Y2053" s="43" t="s">
        <v>2748</v>
      </c>
      <c r="AA2053" s="65">
        <v>5476</v>
      </c>
      <c r="AB2053" s="65" t="s">
        <v>294</v>
      </c>
      <c r="AC2053" s="43" t="s">
        <v>4157</v>
      </c>
      <c r="BE2053" s="43" t="s">
        <v>2748</v>
      </c>
      <c r="BF2053" s="65">
        <v>5476</v>
      </c>
      <c r="BG2053" s="68" t="s">
        <v>294</v>
      </c>
      <c r="BH2053" s="43" t="s">
        <v>4157</v>
      </c>
      <c r="BK2053" s="43" t="s">
        <v>1112</v>
      </c>
      <c r="BM2053" s="43" t="s">
        <v>2274</v>
      </c>
      <c r="BO2053" s="43" t="s">
        <v>4158</v>
      </c>
      <c r="CB2053" s="65" t="e">
        <f>#N/A</f>
        <v>#N/A</v>
      </c>
    </row>
    <row r="2054" spans="1:80" s="43" customFormat="1" ht="18" customHeight="1">
      <c r="A2054" s="43" t="s">
        <v>4153</v>
      </c>
      <c r="C2054" s="43" t="s">
        <v>4154</v>
      </c>
      <c r="F2054" s="43" t="s">
        <v>1182</v>
      </c>
      <c r="G2054" s="43" t="s">
        <v>2633</v>
      </c>
      <c r="H2054" s="43" t="s">
        <v>4155</v>
      </c>
      <c r="J2054" s="43" t="s">
        <v>178</v>
      </c>
      <c r="K2054" s="68">
        <v>-1118</v>
      </c>
      <c r="L2054" s="43" t="s">
        <v>328</v>
      </c>
      <c r="N2054" s="43" t="s">
        <v>329</v>
      </c>
      <c r="P2054" s="43" t="s">
        <v>4156</v>
      </c>
      <c r="Q2054" s="43" t="s">
        <v>2739</v>
      </c>
      <c r="S2054" s="43" t="s">
        <v>2670</v>
      </c>
      <c r="Y2054" s="43" t="s">
        <v>2748</v>
      </c>
      <c r="AA2054" s="65">
        <v>5476</v>
      </c>
      <c r="AB2054" s="65" t="s">
        <v>294</v>
      </c>
      <c r="AC2054" s="43" t="s">
        <v>4157</v>
      </c>
      <c r="BF2054" s="65">
        <v>5847</v>
      </c>
      <c r="BG2054" s="68" t="s">
        <v>294</v>
      </c>
      <c r="BH2054" s="43" t="s">
        <v>4157</v>
      </c>
      <c r="BK2054" s="43" t="s">
        <v>198</v>
      </c>
      <c r="BM2054" s="43" t="s">
        <v>199</v>
      </c>
      <c r="BO2054" s="43" t="s">
        <v>4158</v>
      </c>
      <c r="CB2054" s="65" t="e">
        <f>#N/A</f>
        <v>#N/A</v>
      </c>
    </row>
    <row r="2055" spans="1:80" s="43" customFormat="1" ht="18" customHeight="1">
      <c r="A2055" s="43" t="s">
        <v>4159</v>
      </c>
      <c r="C2055" s="43" t="s">
        <v>692</v>
      </c>
      <c r="F2055" s="43" t="s">
        <v>1219</v>
      </c>
      <c r="I2055" s="43" t="s">
        <v>4160</v>
      </c>
      <c r="J2055" s="43" t="s">
        <v>178</v>
      </c>
      <c r="K2055" s="68">
        <v>-1257</v>
      </c>
      <c r="L2055" s="43" t="s">
        <v>101</v>
      </c>
      <c r="P2055" s="43" t="s">
        <v>2100</v>
      </c>
      <c r="S2055" s="43" t="s">
        <v>2670</v>
      </c>
      <c r="T2055" s="43" t="s">
        <v>4161</v>
      </c>
      <c r="U2055" s="43" t="s">
        <v>3540</v>
      </c>
      <c r="Y2055" s="43" t="s">
        <v>2748</v>
      </c>
      <c r="AA2055" s="65">
        <v>5476</v>
      </c>
      <c r="AB2055" s="65" t="s">
        <v>1471</v>
      </c>
      <c r="AC2055" s="43" t="s">
        <v>4162</v>
      </c>
      <c r="AY2055" s="43">
        <v>1915</v>
      </c>
      <c r="AZ2055" s="43" t="s">
        <v>114</v>
      </c>
      <c r="BB2055" s="43" t="s">
        <v>428</v>
      </c>
      <c r="BC2055" s="43" t="s">
        <v>1112</v>
      </c>
      <c r="BE2055" s="43" t="s">
        <v>2748</v>
      </c>
      <c r="BF2055" s="65">
        <v>5476</v>
      </c>
      <c r="BG2055" s="68" t="s">
        <v>1471</v>
      </c>
      <c r="BH2055" s="43" t="s">
        <v>4162</v>
      </c>
      <c r="BK2055" s="43" t="s">
        <v>1112</v>
      </c>
      <c r="BM2055" s="43" t="s">
        <v>2274</v>
      </c>
      <c r="BO2055" s="43" t="s">
        <v>4163</v>
      </c>
      <c r="CB2055" s="65" t="e">
        <f>#N/A</f>
        <v>#N/A</v>
      </c>
    </row>
    <row r="2056" spans="1:80" s="43" customFormat="1" ht="18" customHeight="1">
      <c r="A2056" s="43" t="s">
        <v>4159</v>
      </c>
      <c r="C2056" s="43" t="s">
        <v>692</v>
      </c>
      <c r="F2056" s="43" t="s">
        <v>1219</v>
      </c>
      <c r="I2056" s="43" t="s">
        <v>4160</v>
      </c>
      <c r="J2056" s="43" t="s">
        <v>178</v>
      </c>
      <c r="K2056" s="68">
        <v>-1257</v>
      </c>
      <c r="L2056" s="43" t="s">
        <v>101</v>
      </c>
      <c r="P2056" s="43" t="s">
        <v>2100</v>
      </c>
      <c r="S2056" s="43" t="s">
        <v>2670</v>
      </c>
      <c r="T2056" s="43" t="s">
        <v>4161</v>
      </c>
      <c r="U2056" s="43" t="s">
        <v>3540</v>
      </c>
      <c r="Y2056" s="43" t="s">
        <v>2748</v>
      </c>
      <c r="AA2056" s="65">
        <v>5476</v>
      </c>
      <c r="AB2056" s="65" t="s">
        <v>1471</v>
      </c>
      <c r="AC2056" s="43" t="s">
        <v>4162</v>
      </c>
      <c r="AY2056" s="43">
        <v>1916</v>
      </c>
      <c r="AZ2056" s="65" t="s">
        <v>114</v>
      </c>
      <c r="BA2056" s="65" t="s">
        <v>313</v>
      </c>
      <c r="BB2056" s="43" t="s">
        <v>428</v>
      </c>
      <c r="BC2056" s="43" t="s">
        <v>1112</v>
      </c>
      <c r="BE2056" s="43" t="s">
        <v>2748</v>
      </c>
      <c r="BF2056" s="65">
        <v>5476</v>
      </c>
      <c r="BG2056" s="68" t="s">
        <v>1471</v>
      </c>
      <c r="BH2056" s="43" t="s">
        <v>4162</v>
      </c>
      <c r="BK2056" s="43" t="s">
        <v>1112</v>
      </c>
      <c r="BM2056" s="43" t="s">
        <v>2274</v>
      </c>
      <c r="BO2056" s="43" t="s">
        <v>4163</v>
      </c>
      <c r="CB2056" s="65" t="e">
        <f>#N/A</f>
        <v>#N/A</v>
      </c>
    </row>
    <row r="2057" spans="1:80" s="43" customFormat="1" ht="18" customHeight="1">
      <c r="A2057" s="43" t="s">
        <v>4159</v>
      </c>
      <c r="C2057" s="43" t="s">
        <v>692</v>
      </c>
      <c r="F2057" s="43" t="s">
        <v>1219</v>
      </c>
      <c r="I2057" s="43" t="s">
        <v>4160</v>
      </c>
      <c r="J2057" s="43" t="s">
        <v>178</v>
      </c>
      <c r="K2057" s="68">
        <v>-1257</v>
      </c>
      <c r="L2057" s="43" t="s">
        <v>101</v>
      </c>
      <c r="P2057" s="43" t="s">
        <v>2100</v>
      </c>
      <c r="S2057" s="43" t="s">
        <v>2670</v>
      </c>
      <c r="T2057" s="43" t="s">
        <v>4161</v>
      </c>
      <c r="U2057" s="43" t="s">
        <v>3540</v>
      </c>
      <c r="Y2057" s="43" t="s">
        <v>2748</v>
      </c>
      <c r="AA2057" s="65">
        <v>5476</v>
      </c>
      <c r="AB2057" s="65" t="s">
        <v>1471</v>
      </c>
      <c r="AC2057" s="43" t="s">
        <v>4162</v>
      </c>
      <c r="BF2057" s="65">
        <v>5847</v>
      </c>
      <c r="BG2057" s="68">
        <v>6170</v>
      </c>
      <c r="BH2057" s="43" t="s">
        <v>4164</v>
      </c>
      <c r="BK2057" s="43" t="s">
        <v>198</v>
      </c>
      <c r="BM2057" s="43" t="s">
        <v>279</v>
      </c>
      <c r="CB2057" s="65" t="e">
        <f>#N/A</f>
        <v>#N/A</v>
      </c>
    </row>
    <row r="2058" spans="1:80" s="8" customFormat="1" ht="18" customHeight="1">
      <c r="K2058" s="33"/>
      <c r="AA2058" s="38"/>
      <c r="AB2058" s="38"/>
      <c r="BF2058" s="38"/>
      <c r="BG2058" s="33"/>
      <c r="CB2058" s="38"/>
    </row>
    <row r="2059" spans="1:80" s="8" customFormat="1" ht="18" customHeight="1">
      <c r="K2059" s="33"/>
      <c r="AA2059" s="38"/>
      <c r="AB2059" s="38"/>
      <c r="BF2059" s="38"/>
      <c r="BG2059" s="33"/>
      <c r="CB2059" s="38"/>
    </row>
    <row r="2060" spans="1:80" s="8" customFormat="1" ht="18" customHeight="1">
      <c r="K2060" s="33"/>
      <c r="AA2060" s="38"/>
      <c r="AB2060" s="38"/>
      <c r="BF2060" s="38"/>
      <c r="BG2060" s="33"/>
      <c r="CB2060" s="38"/>
    </row>
    <row r="2061" spans="1:80" s="8" customFormat="1" ht="18" customHeight="1">
      <c r="K2061" s="33"/>
      <c r="AA2061" s="38"/>
      <c r="AB2061" s="38"/>
      <c r="BF2061" s="38"/>
      <c r="BG2061" s="33"/>
      <c r="CB2061" s="38"/>
    </row>
    <row r="2062" spans="1:80" s="8" customFormat="1" ht="18" customHeight="1">
      <c r="K2062" s="33"/>
      <c r="AA2062" s="38"/>
      <c r="AB2062" s="38"/>
      <c r="BF2062" s="38"/>
      <c r="BG2062" s="33"/>
      <c r="CB2062" s="38"/>
    </row>
    <row r="2063" spans="1:80" s="8" customFormat="1" ht="18" customHeight="1">
      <c r="K2063" s="33"/>
      <c r="AA2063" s="38"/>
      <c r="AB2063" s="38"/>
      <c r="BF2063" s="38"/>
      <c r="BG2063" s="33"/>
      <c r="CB2063" s="38"/>
    </row>
    <row r="2064" spans="1:80" s="8" customFormat="1" ht="18" customHeight="1">
      <c r="K2064" s="33"/>
      <c r="AA2064" s="38"/>
      <c r="AB2064" s="38"/>
      <c r="BF2064" s="38"/>
      <c r="BG2064" s="33"/>
      <c r="CB2064" s="38"/>
    </row>
    <row r="2065" spans="11:80" s="8" customFormat="1" ht="18" customHeight="1">
      <c r="K2065" s="33"/>
      <c r="AA2065" s="38"/>
      <c r="AB2065" s="38"/>
      <c r="BF2065" s="38"/>
      <c r="BG2065" s="33"/>
      <c r="CB2065" s="38"/>
    </row>
    <row r="2066" spans="11:80" s="8" customFormat="1" ht="18" customHeight="1">
      <c r="K2066" s="33"/>
      <c r="AA2066" s="38"/>
      <c r="AB2066" s="38"/>
      <c r="BF2066" s="38"/>
      <c r="BG2066" s="33"/>
      <c r="CB2066" s="38"/>
    </row>
    <row r="2067" spans="11:80" s="8" customFormat="1" ht="18" customHeight="1">
      <c r="K2067" s="33"/>
      <c r="AA2067" s="38"/>
      <c r="AB2067" s="38"/>
      <c r="BF2067" s="38"/>
      <c r="BG2067" s="33"/>
      <c r="CB2067" s="38"/>
    </row>
    <row r="2068" spans="11:80" s="8" customFormat="1" ht="18" customHeight="1">
      <c r="K2068" s="33"/>
      <c r="AA2068" s="38"/>
      <c r="AB2068" s="38"/>
      <c r="BF2068" s="38"/>
      <c r="BG2068" s="33"/>
      <c r="CB2068" s="38"/>
    </row>
    <row r="2069" spans="11:80" s="8" customFormat="1" ht="18" customHeight="1">
      <c r="K2069" s="33"/>
      <c r="AA2069" s="38"/>
      <c r="AB2069" s="38"/>
      <c r="BF2069" s="38"/>
      <c r="BG2069" s="33"/>
      <c r="CB2069" s="38"/>
    </row>
    <row r="2070" spans="11:80" s="8" customFormat="1" ht="18" customHeight="1">
      <c r="K2070" s="33"/>
      <c r="AA2070" s="38"/>
      <c r="AB2070" s="38"/>
      <c r="BF2070" s="38"/>
      <c r="BG2070" s="33"/>
      <c r="CB2070" s="38"/>
    </row>
    <row r="2071" spans="11:80" s="8" customFormat="1" ht="18" customHeight="1">
      <c r="K2071" s="33"/>
      <c r="AA2071" s="38"/>
      <c r="AB2071" s="38"/>
      <c r="BF2071" s="38"/>
      <c r="BG2071" s="33"/>
      <c r="CB2071" s="38"/>
    </row>
    <row r="2072" spans="11:80" s="8" customFormat="1" ht="18" customHeight="1">
      <c r="K2072" s="33"/>
      <c r="AA2072" s="38"/>
      <c r="AB2072" s="38"/>
      <c r="BF2072" s="38"/>
      <c r="BG2072" s="33"/>
      <c r="CB2072" s="38"/>
    </row>
    <row r="2073" spans="11:80" s="8" customFormat="1" ht="18" customHeight="1">
      <c r="K2073" s="33"/>
      <c r="AA2073" s="38"/>
      <c r="AB2073" s="38"/>
      <c r="BF2073" s="38"/>
      <c r="BG2073" s="33"/>
      <c r="CB2073" s="38"/>
    </row>
    <row r="2074" spans="11:80" s="8" customFormat="1" ht="18" customHeight="1">
      <c r="K2074" s="33"/>
      <c r="AA2074" s="38"/>
      <c r="AB2074" s="38"/>
      <c r="BF2074" s="38"/>
      <c r="BG2074" s="33"/>
      <c r="CB2074" s="38"/>
    </row>
    <row r="2075" spans="11:80" s="8" customFormat="1" ht="18" customHeight="1">
      <c r="K2075" s="33"/>
      <c r="AA2075" s="38"/>
      <c r="AB2075" s="38"/>
      <c r="BF2075" s="38"/>
      <c r="BG2075" s="33"/>
      <c r="CB2075" s="38"/>
    </row>
    <row r="2076" spans="11:80" s="8" customFormat="1" ht="18" customHeight="1">
      <c r="K2076" s="33"/>
      <c r="AA2076" s="38"/>
      <c r="AB2076" s="38"/>
      <c r="BF2076" s="38"/>
      <c r="BG2076" s="33"/>
      <c r="CB2076" s="38"/>
    </row>
    <row r="2077" spans="11:80" s="8" customFormat="1" ht="18" customHeight="1">
      <c r="K2077" s="33"/>
      <c r="AA2077" s="38"/>
      <c r="AB2077" s="38"/>
      <c r="BF2077" s="38"/>
      <c r="BG2077" s="33"/>
      <c r="CB2077" s="38"/>
    </row>
    <row r="2078" spans="11:80" s="8" customFormat="1" ht="18" customHeight="1">
      <c r="K2078" s="33"/>
      <c r="AA2078" s="38"/>
      <c r="AB2078" s="38"/>
      <c r="BF2078" s="38"/>
      <c r="BG2078" s="33"/>
      <c r="CB2078" s="38"/>
    </row>
    <row r="2079" spans="11:80" s="8" customFormat="1" ht="18" customHeight="1">
      <c r="K2079" s="33"/>
      <c r="AA2079" s="38"/>
      <c r="AB2079" s="38"/>
      <c r="BF2079" s="38"/>
      <c r="BG2079" s="33"/>
      <c r="CB2079" s="38"/>
    </row>
    <row r="2080" spans="11:80" s="8" customFormat="1" ht="18" customHeight="1">
      <c r="K2080" s="33"/>
      <c r="AA2080" s="38"/>
      <c r="AB2080" s="38"/>
      <c r="BF2080" s="38"/>
      <c r="BG2080" s="33"/>
      <c r="CB2080" s="38"/>
    </row>
    <row r="2081" spans="11:80" s="8" customFormat="1" ht="18" customHeight="1">
      <c r="K2081" s="33"/>
      <c r="AA2081" s="38"/>
      <c r="AB2081" s="38"/>
      <c r="BF2081" s="38"/>
      <c r="BG2081" s="33"/>
      <c r="CB2081" s="38"/>
    </row>
    <row r="2082" spans="11:80" s="8" customFormat="1" ht="18" customHeight="1">
      <c r="K2082" s="33"/>
      <c r="AA2082" s="38"/>
      <c r="AB2082" s="38"/>
      <c r="BF2082" s="38"/>
      <c r="BG2082" s="33"/>
      <c r="CB2082" s="38"/>
    </row>
    <row r="2083" spans="11:80" s="8" customFormat="1" ht="18" customHeight="1">
      <c r="K2083" s="33"/>
      <c r="AA2083" s="38"/>
      <c r="AB2083" s="38"/>
      <c r="BF2083" s="38"/>
      <c r="BG2083" s="33"/>
      <c r="CB2083" s="38"/>
    </row>
    <row r="2084" spans="11:80" s="8" customFormat="1" ht="18" customHeight="1">
      <c r="K2084" s="33"/>
      <c r="AA2084" s="38"/>
      <c r="AB2084" s="38"/>
      <c r="BF2084" s="38"/>
      <c r="BG2084" s="33"/>
      <c r="CB2084" s="38"/>
    </row>
    <row r="2085" spans="11:80" s="8" customFormat="1" ht="18" customHeight="1">
      <c r="K2085" s="33"/>
      <c r="AA2085" s="38"/>
      <c r="AB2085" s="38"/>
      <c r="BF2085" s="38"/>
      <c r="BG2085" s="33"/>
      <c r="CB2085" s="38"/>
    </row>
    <row r="2086" spans="11:80" s="8" customFormat="1" ht="18" customHeight="1">
      <c r="K2086" s="33"/>
      <c r="AA2086" s="38"/>
      <c r="AB2086" s="38"/>
      <c r="BF2086" s="38"/>
      <c r="BG2086" s="33"/>
      <c r="CB2086" s="38"/>
    </row>
    <row r="2087" spans="11:80" s="8" customFormat="1" ht="18" customHeight="1">
      <c r="K2087" s="33"/>
      <c r="AA2087" s="38"/>
      <c r="AB2087" s="38"/>
      <c r="BF2087" s="38"/>
      <c r="BG2087" s="33"/>
      <c r="CB2087" s="38"/>
    </row>
    <row r="2088" spans="11:80" s="8" customFormat="1" ht="18" customHeight="1">
      <c r="K2088" s="33"/>
      <c r="AA2088" s="38"/>
      <c r="AB2088" s="38"/>
      <c r="BF2088" s="38"/>
      <c r="BG2088" s="33"/>
      <c r="CB2088" s="38"/>
    </row>
    <row r="2089" spans="11:80" s="8" customFormat="1" ht="18" customHeight="1">
      <c r="K2089" s="33"/>
      <c r="AA2089" s="38"/>
      <c r="AB2089" s="38"/>
      <c r="BF2089" s="38"/>
      <c r="BG2089" s="33"/>
      <c r="CB2089" s="38"/>
    </row>
    <row r="2090" spans="11:80" s="8" customFormat="1" ht="18" customHeight="1">
      <c r="K2090" s="33"/>
      <c r="AA2090" s="38"/>
      <c r="AB2090" s="38"/>
      <c r="BF2090" s="38"/>
      <c r="BG2090" s="33"/>
      <c r="CB2090" s="38"/>
    </row>
    <row r="2091" spans="11:80" s="8" customFormat="1" ht="18" customHeight="1">
      <c r="K2091" s="33"/>
      <c r="AA2091" s="38"/>
      <c r="AB2091" s="38"/>
      <c r="BF2091" s="38"/>
      <c r="BG2091" s="33"/>
      <c r="CB2091" s="38"/>
    </row>
    <row r="2092" spans="11:80" s="8" customFormat="1" ht="18" customHeight="1">
      <c r="K2092" s="33"/>
      <c r="AA2092" s="38"/>
      <c r="AB2092" s="38"/>
      <c r="BF2092" s="38"/>
      <c r="BG2092" s="33"/>
      <c r="CB2092" s="38"/>
    </row>
    <row r="2093" spans="11:80" s="8" customFormat="1" ht="18" customHeight="1">
      <c r="K2093" s="33"/>
      <c r="AA2093" s="38"/>
      <c r="AB2093" s="38"/>
      <c r="BF2093" s="38"/>
      <c r="BG2093" s="33"/>
      <c r="CB2093" s="38"/>
    </row>
    <row r="2094" spans="11:80" s="8" customFormat="1" ht="18" customHeight="1">
      <c r="K2094" s="33"/>
      <c r="S2094" s="34"/>
      <c r="T2094" s="35"/>
      <c r="U2094" s="36"/>
      <c r="AA2094" s="33"/>
      <c r="AB2094" s="33"/>
      <c r="AC2094" s="37"/>
      <c r="BF2094" s="33"/>
      <c r="BG2094" s="38"/>
      <c r="BI2094" s="35"/>
      <c r="BO2094" s="37"/>
      <c r="CB2094" s="38"/>
    </row>
    <row r="2095" spans="11:80" s="8" customFormat="1" ht="18" customHeight="1">
      <c r="K2095" s="33"/>
      <c r="S2095" s="34"/>
      <c r="T2095" s="35"/>
      <c r="U2095" s="36"/>
      <c r="AA2095" s="33"/>
      <c r="AB2095" s="33"/>
      <c r="AC2095" s="37"/>
      <c r="BF2095" s="33"/>
      <c r="BG2095" s="38"/>
      <c r="BI2095" s="35"/>
      <c r="BO2095" s="37"/>
      <c r="CB2095" s="38"/>
    </row>
    <row r="2096" spans="11:80" s="8" customFormat="1" ht="18" customHeight="1">
      <c r="K2096" s="33"/>
      <c r="S2096" s="34"/>
      <c r="T2096" s="35"/>
      <c r="U2096" s="36"/>
      <c r="AA2096" s="33"/>
      <c r="AB2096" s="33"/>
      <c r="AC2096" s="37"/>
      <c r="BF2096" s="33"/>
      <c r="BG2096" s="38"/>
      <c r="BI2096" s="35"/>
      <c r="BO2096" s="37"/>
      <c r="CB2096" s="38"/>
    </row>
    <row r="2097" spans="11:80" s="8" customFormat="1" ht="18" customHeight="1">
      <c r="K2097" s="33"/>
      <c r="S2097" s="34"/>
      <c r="T2097" s="35"/>
      <c r="U2097" s="36"/>
      <c r="AA2097" s="33"/>
      <c r="AB2097" s="33"/>
      <c r="AC2097" s="37"/>
      <c r="BF2097" s="33"/>
      <c r="BG2097" s="38"/>
      <c r="BI2097" s="35"/>
      <c r="BO2097" s="37"/>
      <c r="CB2097" s="38"/>
    </row>
    <row r="2098" spans="11:80" s="8" customFormat="1" ht="18" customHeight="1">
      <c r="K2098" s="33"/>
      <c r="S2098" s="34"/>
      <c r="T2098" s="35"/>
      <c r="U2098" s="36"/>
      <c r="AA2098" s="33"/>
      <c r="AB2098" s="33"/>
      <c r="AC2098" s="37"/>
      <c r="BF2098" s="33"/>
      <c r="BG2098" s="38"/>
      <c r="BI2098" s="35"/>
      <c r="BO2098" s="37"/>
      <c r="CB2098" s="38"/>
    </row>
    <row r="2099" spans="11:80" s="8" customFormat="1" ht="18" customHeight="1">
      <c r="K2099" s="33"/>
      <c r="S2099" s="34"/>
      <c r="T2099" s="35"/>
      <c r="U2099" s="36"/>
      <c r="AA2099" s="33"/>
      <c r="AB2099" s="33"/>
      <c r="AC2099" s="37"/>
      <c r="BF2099" s="33"/>
      <c r="BG2099" s="38"/>
      <c r="BI2099" s="35"/>
      <c r="BO2099" s="37"/>
      <c r="CB2099" s="38"/>
    </row>
    <row r="2100" spans="11:80" s="8" customFormat="1" ht="18" customHeight="1">
      <c r="K2100" s="33"/>
      <c r="S2100" s="34"/>
      <c r="T2100" s="35"/>
      <c r="U2100" s="36"/>
      <c r="AA2100" s="33"/>
      <c r="AB2100" s="33"/>
      <c r="AC2100" s="37"/>
      <c r="BF2100" s="33"/>
      <c r="BG2100" s="38"/>
      <c r="BI2100" s="35"/>
      <c r="BO2100" s="37"/>
      <c r="CB2100" s="38"/>
    </row>
    <row r="2101" spans="11:80" s="8" customFormat="1" ht="18" customHeight="1">
      <c r="K2101" s="33"/>
      <c r="S2101" s="34"/>
      <c r="T2101" s="35"/>
      <c r="U2101" s="36"/>
      <c r="AA2101" s="33"/>
      <c r="AB2101" s="33"/>
      <c r="AC2101" s="37"/>
      <c r="BF2101" s="33"/>
      <c r="BG2101" s="38"/>
      <c r="BI2101" s="35"/>
      <c r="BO2101" s="37"/>
      <c r="CB2101" s="38"/>
    </row>
    <row r="2102" spans="11:80" s="8" customFormat="1" ht="18" customHeight="1">
      <c r="K2102" s="33"/>
      <c r="S2102" s="34"/>
      <c r="T2102" s="35"/>
      <c r="U2102" s="36"/>
      <c r="AA2102" s="33"/>
      <c r="AB2102" s="33"/>
      <c r="AC2102" s="37"/>
      <c r="BF2102" s="33"/>
      <c r="BG2102" s="38"/>
      <c r="BI2102" s="35"/>
      <c r="BO2102" s="37"/>
      <c r="CB2102" s="38"/>
    </row>
    <row r="2103" spans="11:80" s="8" customFormat="1" ht="18" customHeight="1">
      <c r="K2103" s="33"/>
      <c r="S2103" s="34"/>
      <c r="T2103" s="35"/>
      <c r="U2103" s="36"/>
      <c r="AA2103" s="33"/>
      <c r="AB2103" s="33"/>
      <c r="AC2103" s="37"/>
      <c r="BF2103" s="33"/>
      <c r="BG2103" s="38"/>
      <c r="BI2103" s="35"/>
      <c r="BO2103" s="37"/>
      <c r="CB2103" s="38"/>
    </row>
    <row r="2104" spans="11:80" s="8" customFormat="1" ht="18" customHeight="1">
      <c r="K2104" s="33"/>
      <c r="S2104" s="34"/>
      <c r="T2104" s="35"/>
      <c r="U2104" s="36"/>
      <c r="AA2104" s="33"/>
      <c r="AB2104" s="33"/>
      <c r="AC2104" s="37"/>
      <c r="BF2104" s="33"/>
      <c r="BG2104" s="38"/>
      <c r="BI2104" s="35"/>
      <c r="BO2104" s="37"/>
      <c r="CB2104" s="38"/>
    </row>
    <row r="2105" spans="11:80" s="8" customFormat="1" ht="18" customHeight="1">
      <c r="K2105" s="33"/>
      <c r="S2105" s="34"/>
      <c r="T2105" s="35"/>
      <c r="U2105" s="36"/>
      <c r="AA2105" s="33"/>
      <c r="AB2105" s="33"/>
      <c r="AC2105" s="37"/>
      <c r="BF2105" s="33"/>
      <c r="BG2105" s="38"/>
      <c r="BI2105" s="35"/>
      <c r="BO2105" s="37"/>
      <c r="CB2105" s="38"/>
    </row>
    <row r="2106" spans="11:80" s="8" customFormat="1" ht="18" customHeight="1">
      <c r="K2106" s="33"/>
      <c r="S2106" s="34"/>
      <c r="T2106" s="35"/>
      <c r="U2106" s="36"/>
      <c r="AA2106" s="33"/>
      <c r="AB2106" s="33"/>
      <c r="AC2106" s="37"/>
      <c r="BF2106" s="33"/>
      <c r="BG2106" s="38"/>
      <c r="BI2106" s="35"/>
      <c r="BO2106" s="37"/>
      <c r="CB2106" s="38"/>
    </row>
    <row r="2107" spans="11:80" s="8" customFormat="1" ht="18" customHeight="1">
      <c r="K2107" s="33"/>
      <c r="S2107" s="34"/>
      <c r="T2107" s="35"/>
      <c r="U2107" s="36"/>
      <c r="AA2107" s="33"/>
      <c r="AB2107" s="33"/>
      <c r="AC2107" s="37"/>
      <c r="BF2107" s="33"/>
      <c r="BG2107" s="38"/>
      <c r="BI2107" s="35"/>
      <c r="BO2107" s="37"/>
      <c r="CB2107" s="38"/>
    </row>
    <row r="2108" spans="11:80" s="8" customFormat="1" ht="18" customHeight="1">
      <c r="K2108" s="33"/>
      <c r="S2108" s="34"/>
      <c r="T2108" s="35"/>
      <c r="U2108" s="36"/>
      <c r="AA2108" s="33"/>
      <c r="AB2108" s="33"/>
      <c r="AC2108" s="37"/>
      <c r="BF2108" s="33"/>
      <c r="BG2108" s="38"/>
      <c r="BI2108" s="35"/>
      <c r="BO2108" s="37"/>
      <c r="CB2108" s="38"/>
    </row>
    <row r="2109" spans="11:80" s="8" customFormat="1" ht="18" customHeight="1">
      <c r="K2109" s="33"/>
      <c r="S2109" s="34"/>
      <c r="T2109" s="35"/>
      <c r="U2109" s="36"/>
      <c r="AA2109" s="33"/>
      <c r="AB2109" s="33"/>
      <c r="AC2109" s="37"/>
      <c r="BF2109" s="33"/>
      <c r="BG2109" s="38"/>
      <c r="BI2109" s="35"/>
      <c r="BO2109" s="37"/>
      <c r="CB2109" s="38"/>
    </row>
    <row r="2110" spans="11:80" s="8" customFormat="1" ht="18" customHeight="1">
      <c r="K2110" s="33"/>
      <c r="S2110" s="34"/>
      <c r="T2110" s="35"/>
      <c r="U2110" s="36"/>
      <c r="AA2110" s="33"/>
      <c r="AB2110" s="33"/>
      <c r="AC2110" s="37"/>
      <c r="BF2110" s="33"/>
      <c r="BG2110" s="38"/>
      <c r="BI2110" s="35"/>
      <c r="BO2110" s="37"/>
      <c r="CB2110" s="38"/>
    </row>
    <row r="2111" spans="11:80" s="8" customFormat="1" ht="18" customHeight="1">
      <c r="K2111" s="33"/>
      <c r="S2111" s="34"/>
      <c r="T2111" s="35"/>
      <c r="U2111" s="36"/>
      <c r="AA2111" s="33"/>
      <c r="AB2111" s="33"/>
      <c r="AC2111" s="37"/>
      <c r="BF2111" s="33"/>
      <c r="BG2111" s="38"/>
      <c r="BI2111" s="35"/>
      <c r="BO2111" s="37"/>
      <c r="CB2111" s="38"/>
    </row>
    <row r="2112" spans="11:80" s="8" customFormat="1" ht="18" customHeight="1">
      <c r="K2112" s="33"/>
      <c r="S2112" s="34"/>
      <c r="T2112" s="35"/>
      <c r="U2112" s="36"/>
      <c r="AA2112" s="33"/>
      <c r="AB2112" s="33"/>
      <c r="AC2112" s="37"/>
      <c r="BF2112" s="33"/>
      <c r="BG2112" s="38"/>
      <c r="BI2112" s="35"/>
      <c r="BO2112" s="37"/>
      <c r="CB2112" s="38"/>
    </row>
    <row r="2113" spans="11:80" s="8" customFormat="1" ht="18" customHeight="1">
      <c r="K2113" s="33"/>
      <c r="S2113" s="34"/>
      <c r="T2113" s="35"/>
      <c r="U2113" s="36"/>
      <c r="AA2113" s="33"/>
      <c r="AB2113" s="33"/>
      <c r="AC2113" s="37"/>
      <c r="BF2113" s="33"/>
      <c r="BG2113" s="38"/>
      <c r="BI2113" s="35"/>
      <c r="BO2113" s="37"/>
      <c r="CB2113" s="38"/>
    </row>
    <row r="2114" spans="11:80" s="8" customFormat="1" ht="18" customHeight="1">
      <c r="K2114" s="33"/>
      <c r="S2114" s="34"/>
      <c r="T2114" s="35"/>
      <c r="U2114" s="36"/>
      <c r="AA2114" s="33"/>
      <c r="AB2114" s="33"/>
      <c r="AC2114" s="37"/>
      <c r="BF2114" s="33"/>
      <c r="BG2114" s="38"/>
      <c r="BI2114" s="35"/>
      <c r="BO2114" s="37"/>
      <c r="CB2114" s="38"/>
    </row>
    <row r="2115" spans="11:80" s="8" customFormat="1" ht="18" customHeight="1">
      <c r="K2115" s="33"/>
      <c r="S2115" s="34"/>
      <c r="T2115" s="35"/>
      <c r="U2115" s="36"/>
      <c r="AA2115" s="33"/>
      <c r="AB2115" s="33"/>
      <c r="AC2115" s="37"/>
      <c r="BF2115" s="33"/>
      <c r="BG2115" s="38"/>
      <c r="BI2115" s="35"/>
      <c r="BO2115" s="37"/>
      <c r="CB2115" s="38"/>
    </row>
    <row r="2116" spans="11:80" s="8" customFormat="1" ht="18" customHeight="1">
      <c r="K2116" s="33"/>
      <c r="S2116" s="34"/>
      <c r="T2116" s="35"/>
      <c r="U2116" s="36"/>
      <c r="AA2116" s="33"/>
      <c r="AB2116" s="33"/>
      <c r="AC2116" s="37"/>
      <c r="BF2116" s="33"/>
      <c r="BG2116" s="38"/>
      <c r="BI2116" s="35"/>
      <c r="BO2116" s="37"/>
      <c r="CB2116" s="38"/>
    </row>
    <row r="2117" spans="11:80" s="8" customFormat="1" ht="18" customHeight="1">
      <c r="K2117" s="33"/>
      <c r="S2117" s="34"/>
      <c r="T2117" s="35"/>
      <c r="U2117" s="36"/>
      <c r="AA2117" s="33"/>
      <c r="AB2117" s="33"/>
      <c r="AC2117" s="37"/>
      <c r="BF2117" s="33"/>
      <c r="BG2117" s="38"/>
      <c r="BI2117" s="35"/>
      <c r="BO2117" s="37"/>
      <c r="CB2117" s="38"/>
    </row>
    <row r="2118" spans="11:80" s="8" customFormat="1" ht="18" customHeight="1">
      <c r="K2118" s="33"/>
      <c r="S2118" s="34"/>
      <c r="T2118" s="35"/>
      <c r="U2118" s="36"/>
      <c r="AA2118" s="33"/>
      <c r="AB2118" s="33"/>
      <c r="AC2118" s="37"/>
      <c r="BF2118" s="33"/>
      <c r="BG2118" s="38"/>
      <c r="BI2118" s="35"/>
      <c r="BO2118" s="37"/>
      <c r="CB2118" s="38"/>
    </row>
    <row r="2119" spans="11:80" s="8" customFormat="1" ht="18" customHeight="1">
      <c r="K2119" s="33"/>
      <c r="S2119" s="34"/>
      <c r="T2119" s="35"/>
      <c r="U2119" s="36"/>
      <c r="AA2119" s="33"/>
      <c r="AB2119" s="33"/>
      <c r="AC2119" s="37"/>
      <c r="BF2119" s="33"/>
      <c r="BG2119" s="38"/>
      <c r="BI2119" s="35"/>
      <c r="BO2119" s="37"/>
      <c r="CB2119" s="38"/>
    </row>
    <row r="2120" spans="11:80" s="8" customFormat="1" ht="18" customHeight="1">
      <c r="K2120" s="33"/>
      <c r="S2120" s="34"/>
      <c r="T2120" s="35"/>
      <c r="U2120" s="36"/>
      <c r="AA2120" s="33"/>
      <c r="AB2120" s="33"/>
      <c r="AC2120" s="37"/>
      <c r="BF2120" s="33"/>
      <c r="BG2120" s="38"/>
      <c r="BI2120" s="35"/>
      <c r="BO2120" s="37"/>
      <c r="CB2120" s="38"/>
    </row>
    <row r="2121" spans="11:80" s="8" customFormat="1" ht="18" customHeight="1">
      <c r="K2121" s="33"/>
      <c r="S2121" s="34"/>
      <c r="T2121" s="35"/>
      <c r="U2121" s="36"/>
      <c r="AA2121" s="33"/>
      <c r="AB2121" s="33"/>
      <c r="AC2121" s="37"/>
      <c r="BF2121" s="33"/>
      <c r="BG2121" s="38"/>
      <c r="BI2121" s="35"/>
      <c r="BO2121" s="37"/>
      <c r="CB2121" s="38"/>
    </row>
    <row r="2122" spans="11:80" s="8" customFormat="1" ht="18" customHeight="1">
      <c r="K2122" s="33"/>
      <c r="S2122" s="34"/>
      <c r="T2122" s="35"/>
      <c r="U2122" s="36"/>
      <c r="AA2122" s="33"/>
      <c r="AB2122" s="33"/>
      <c r="AC2122" s="37"/>
      <c r="BF2122" s="33"/>
      <c r="BG2122" s="38"/>
      <c r="BI2122" s="35"/>
      <c r="BO2122" s="37"/>
      <c r="CB2122" s="38"/>
    </row>
    <row r="2123" spans="11:80" s="8" customFormat="1" ht="18" customHeight="1">
      <c r="K2123" s="33"/>
      <c r="S2123" s="34"/>
      <c r="T2123" s="35"/>
      <c r="U2123" s="36"/>
      <c r="AA2123" s="33"/>
      <c r="AB2123" s="33"/>
      <c r="AC2123" s="37"/>
      <c r="BF2123" s="33"/>
      <c r="BG2123" s="38"/>
      <c r="BI2123" s="35"/>
      <c r="BO2123" s="37"/>
      <c r="CB2123" s="38"/>
    </row>
    <row r="2124" spans="11:80" s="8" customFormat="1" ht="18" customHeight="1">
      <c r="K2124" s="33"/>
      <c r="S2124" s="34"/>
      <c r="T2124" s="35"/>
      <c r="U2124" s="36"/>
      <c r="AA2124" s="33"/>
      <c r="AB2124" s="33"/>
      <c r="AC2124" s="37"/>
      <c r="BF2124" s="33"/>
      <c r="BG2124" s="38"/>
      <c r="BI2124" s="35"/>
      <c r="BO2124" s="37"/>
      <c r="CB2124" s="38"/>
    </row>
    <row r="2125" spans="11:80" s="8" customFormat="1" ht="18" customHeight="1">
      <c r="K2125" s="33"/>
      <c r="S2125" s="34"/>
      <c r="T2125" s="35"/>
      <c r="U2125" s="36"/>
      <c r="AA2125" s="33"/>
      <c r="AB2125" s="33"/>
      <c r="AC2125" s="37"/>
      <c r="BF2125" s="33"/>
      <c r="BG2125" s="38"/>
      <c r="BI2125" s="35"/>
      <c r="BO2125" s="37"/>
      <c r="CB2125" s="38"/>
    </row>
    <row r="2126" spans="11:80" s="8" customFormat="1" ht="18" customHeight="1">
      <c r="K2126" s="33"/>
      <c r="S2126" s="34"/>
      <c r="T2126" s="35"/>
      <c r="U2126" s="36"/>
      <c r="AA2126" s="33"/>
      <c r="AB2126" s="33"/>
      <c r="AC2126" s="37"/>
      <c r="BF2126" s="33"/>
      <c r="BG2126" s="38"/>
      <c r="BI2126" s="35"/>
      <c r="BO2126" s="37"/>
      <c r="CB2126" s="38"/>
    </row>
    <row r="2127" spans="11:80" s="8" customFormat="1" ht="18" customHeight="1">
      <c r="K2127" s="33"/>
      <c r="S2127" s="34"/>
      <c r="T2127" s="35"/>
      <c r="U2127" s="36"/>
      <c r="AA2127" s="33"/>
      <c r="AB2127" s="33"/>
      <c r="AC2127" s="37"/>
      <c r="BF2127" s="33"/>
      <c r="BG2127" s="38"/>
      <c r="BI2127" s="35"/>
      <c r="BO2127" s="37"/>
      <c r="CB2127" s="38"/>
    </row>
    <row r="2128" spans="11:80" s="8" customFormat="1" ht="18" customHeight="1">
      <c r="K2128" s="33"/>
      <c r="S2128" s="34"/>
      <c r="T2128" s="35"/>
      <c r="U2128" s="36"/>
      <c r="AA2128" s="33"/>
      <c r="AB2128" s="33"/>
      <c r="AC2128" s="37"/>
      <c r="BF2128" s="33"/>
      <c r="BG2128" s="38"/>
      <c r="BI2128" s="35"/>
      <c r="BO2128" s="37"/>
      <c r="CB2128" s="38"/>
    </row>
    <row r="2129" spans="11:80" s="8" customFormat="1" ht="18" customHeight="1">
      <c r="K2129" s="33"/>
      <c r="S2129" s="34"/>
      <c r="T2129" s="35"/>
      <c r="U2129" s="36"/>
      <c r="AA2129" s="33"/>
      <c r="AB2129" s="33"/>
      <c r="AC2129" s="37"/>
      <c r="BF2129" s="33"/>
      <c r="BG2129" s="38"/>
      <c r="BI2129" s="35"/>
      <c r="BO2129" s="37"/>
      <c r="CB2129" s="38"/>
    </row>
    <row r="2130" spans="11:80" s="8" customFormat="1" ht="18" customHeight="1">
      <c r="K2130" s="33"/>
      <c r="S2130" s="34"/>
      <c r="T2130" s="35"/>
      <c r="U2130" s="36"/>
      <c r="AA2130" s="33"/>
      <c r="AB2130" s="33"/>
      <c r="AC2130" s="37"/>
      <c r="BF2130" s="33"/>
      <c r="BG2130" s="38"/>
      <c r="BI2130" s="35"/>
      <c r="BO2130" s="37"/>
      <c r="CB2130" s="38"/>
    </row>
    <row r="2131" spans="11:80" s="8" customFormat="1" ht="18" customHeight="1">
      <c r="K2131" s="33"/>
      <c r="S2131" s="34"/>
      <c r="T2131" s="35"/>
      <c r="U2131" s="36"/>
      <c r="AA2131" s="33"/>
      <c r="AB2131" s="33"/>
      <c r="AC2131" s="37"/>
      <c r="BF2131" s="33"/>
      <c r="BG2131" s="38"/>
      <c r="BI2131" s="35"/>
      <c r="BO2131" s="37"/>
      <c r="CB2131" s="38"/>
    </row>
    <row r="2132" spans="11:80" s="8" customFormat="1" ht="18" customHeight="1">
      <c r="K2132" s="33"/>
      <c r="S2132" s="34"/>
      <c r="T2132" s="35"/>
      <c r="U2132" s="36"/>
      <c r="AA2132" s="33"/>
      <c r="AB2132" s="33"/>
      <c r="AC2132" s="37"/>
      <c r="BF2132" s="33"/>
      <c r="BG2132" s="38"/>
      <c r="BI2132" s="35"/>
      <c r="BO2132" s="37"/>
      <c r="CB2132" s="38"/>
    </row>
    <row r="2133" spans="11:80" s="8" customFormat="1" ht="18" customHeight="1">
      <c r="K2133" s="33"/>
      <c r="S2133" s="34"/>
      <c r="T2133" s="35"/>
      <c r="U2133" s="36"/>
      <c r="AA2133" s="33"/>
      <c r="AB2133" s="33"/>
      <c r="AC2133" s="37"/>
      <c r="BF2133" s="33"/>
      <c r="BG2133" s="38"/>
      <c r="BI2133" s="35"/>
      <c r="BO2133" s="37"/>
      <c r="CB2133" s="38"/>
    </row>
    <row r="2134" spans="11:80" s="8" customFormat="1" ht="18" customHeight="1">
      <c r="K2134" s="33"/>
      <c r="S2134" s="34"/>
      <c r="T2134" s="35"/>
      <c r="U2134" s="36"/>
      <c r="AA2134" s="33"/>
      <c r="AB2134" s="33"/>
      <c r="AC2134" s="37"/>
      <c r="BF2134" s="33"/>
      <c r="BG2134" s="38"/>
      <c r="BI2134" s="35"/>
      <c r="BO2134" s="37"/>
      <c r="CB2134" s="38"/>
    </row>
    <row r="2135" spans="11:80" s="8" customFormat="1" ht="18" customHeight="1">
      <c r="K2135" s="33"/>
      <c r="S2135" s="34"/>
      <c r="T2135" s="35"/>
      <c r="U2135" s="36"/>
      <c r="AA2135" s="33"/>
      <c r="AB2135" s="33"/>
      <c r="AC2135" s="37"/>
      <c r="BF2135" s="33"/>
      <c r="BG2135" s="38"/>
      <c r="BI2135" s="35"/>
      <c r="BO2135" s="37"/>
      <c r="CB2135" s="38"/>
    </row>
    <row r="2136" spans="11:80" s="8" customFormat="1" ht="18" customHeight="1">
      <c r="K2136" s="33"/>
      <c r="S2136" s="34"/>
      <c r="T2136" s="35"/>
      <c r="U2136" s="36"/>
      <c r="AA2136" s="33"/>
      <c r="AB2136" s="33"/>
      <c r="AC2136" s="37"/>
      <c r="BF2136" s="33"/>
      <c r="BG2136" s="38"/>
      <c r="BI2136" s="35"/>
      <c r="BO2136" s="37"/>
      <c r="CB2136" s="38"/>
    </row>
    <row r="2137" spans="11:80" s="8" customFormat="1" ht="18" customHeight="1">
      <c r="K2137" s="33"/>
      <c r="S2137" s="34"/>
      <c r="T2137" s="35"/>
      <c r="U2137" s="36"/>
      <c r="AA2137" s="33"/>
      <c r="AB2137" s="33"/>
      <c r="AC2137" s="37"/>
      <c r="BF2137" s="33"/>
      <c r="BG2137" s="38"/>
      <c r="BI2137" s="35"/>
      <c r="BO2137" s="37"/>
      <c r="CB2137" s="38"/>
    </row>
    <row r="2138" spans="11:80" s="8" customFormat="1" ht="18" customHeight="1">
      <c r="K2138" s="33"/>
      <c r="S2138" s="34"/>
      <c r="T2138" s="35"/>
      <c r="U2138" s="36"/>
      <c r="AA2138" s="33"/>
      <c r="AB2138" s="33"/>
      <c r="AC2138" s="37"/>
      <c r="BF2138" s="33"/>
      <c r="BG2138" s="38"/>
      <c r="BI2138" s="35"/>
      <c r="BO2138" s="37"/>
      <c r="CB2138" s="38"/>
    </row>
    <row r="2139" spans="11:80" s="8" customFormat="1" ht="18" customHeight="1">
      <c r="K2139" s="33"/>
      <c r="S2139" s="34"/>
      <c r="T2139" s="35"/>
      <c r="U2139" s="36"/>
      <c r="AA2139" s="33"/>
      <c r="AB2139" s="33"/>
      <c r="AC2139" s="37"/>
      <c r="BF2139" s="33"/>
      <c r="BG2139" s="38"/>
      <c r="BI2139" s="35"/>
      <c r="BO2139" s="37"/>
      <c r="CB2139" s="38"/>
    </row>
    <row r="2140" spans="11:80" s="8" customFormat="1" ht="18" customHeight="1">
      <c r="K2140" s="33"/>
      <c r="S2140" s="34"/>
      <c r="T2140" s="35"/>
      <c r="U2140" s="36"/>
      <c r="AA2140" s="33"/>
      <c r="AB2140" s="33"/>
      <c r="AC2140" s="37"/>
      <c r="BF2140" s="33"/>
      <c r="BG2140" s="38"/>
      <c r="BI2140" s="35"/>
      <c r="BO2140" s="37"/>
      <c r="CB2140" s="38"/>
    </row>
    <row r="2141" spans="11:80" s="8" customFormat="1" ht="18" customHeight="1">
      <c r="K2141" s="33"/>
      <c r="S2141" s="34"/>
      <c r="T2141" s="35"/>
      <c r="U2141" s="36"/>
      <c r="AA2141" s="33"/>
      <c r="AB2141" s="33"/>
      <c r="AC2141" s="37"/>
      <c r="BF2141" s="33"/>
      <c r="BG2141" s="38"/>
      <c r="BI2141" s="35"/>
      <c r="BO2141" s="37"/>
      <c r="CB2141" s="38"/>
    </row>
    <row r="2142" spans="11:80" s="8" customFormat="1" ht="18" customHeight="1">
      <c r="K2142" s="33"/>
      <c r="S2142" s="34"/>
      <c r="T2142" s="35"/>
      <c r="U2142" s="36"/>
      <c r="AA2142" s="33"/>
      <c r="AB2142" s="33"/>
      <c r="AC2142" s="37"/>
      <c r="BF2142" s="33"/>
      <c r="BG2142" s="38"/>
      <c r="BI2142" s="35"/>
      <c r="BO2142" s="37"/>
      <c r="CB2142" s="38"/>
    </row>
    <row r="2143" spans="11:80" s="8" customFormat="1" ht="18" customHeight="1">
      <c r="K2143" s="33"/>
      <c r="S2143" s="34"/>
      <c r="T2143" s="35"/>
      <c r="U2143" s="36"/>
      <c r="AA2143" s="33"/>
      <c r="AB2143" s="33"/>
      <c r="AC2143" s="37"/>
      <c r="BF2143" s="33"/>
      <c r="BG2143" s="38"/>
      <c r="BI2143" s="35"/>
      <c r="BO2143" s="37"/>
      <c r="CB2143" s="38"/>
    </row>
    <row r="2144" spans="11:80" s="8" customFormat="1" ht="18" customHeight="1">
      <c r="K2144" s="33"/>
      <c r="S2144" s="34"/>
      <c r="T2144" s="35"/>
      <c r="U2144" s="36"/>
      <c r="AA2144" s="33"/>
      <c r="AB2144" s="33"/>
      <c r="AC2144" s="37"/>
      <c r="BF2144" s="33"/>
      <c r="BG2144" s="38"/>
      <c r="BI2144" s="35"/>
      <c r="BO2144" s="37"/>
      <c r="CB2144" s="38"/>
    </row>
    <row r="2145" spans="11:80" s="8" customFormat="1" ht="18" customHeight="1">
      <c r="K2145" s="33"/>
      <c r="S2145" s="34"/>
      <c r="T2145" s="35"/>
      <c r="U2145" s="36"/>
      <c r="AA2145" s="33"/>
      <c r="AB2145" s="33"/>
      <c r="AC2145" s="37"/>
      <c r="BF2145" s="33"/>
      <c r="BG2145" s="38"/>
      <c r="BI2145" s="35"/>
      <c r="BO2145" s="37"/>
      <c r="CB2145" s="38"/>
    </row>
    <row r="2146" spans="11:80" s="8" customFormat="1" ht="18" customHeight="1">
      <c r="K2146" s="33"/>
      <c r="S2146" s="34"/>
      <c r="T2146" s="35"/>
      <c r="U2146" s="36"/>
      <c r="AA2146" s="33"/>
      <c r="AB2146" s="33"/>
      <c r="AC2146" s="37"/>
      <c r="BF2146" s="33"/>
      <c r="BG2146" s="38"/>
      <c r="BI2146" s="35"/>
      <c r="BO2146" s="37"/>
      <c r="CB2146" s="38"/>
    </row>
    <row r="2147" spans="11:80" s="8" customFormat="1" ht="18" customHeight="1">
      <c r="K2147" s="33"/>
      <c r="S2147" s="34"/>
      <c r="T2147" s="35"/>
      <c r="U2147" s="36"/>
      <c r="AA2147" s="33"/>
      <c r="AB2147" s="33"/>
      <c r="AC2147" s="37"/>
      <c r="BF2147" s="33"/>
      <c r="BG2147" s="38"/>
      <c r="BI2147" s="35"/>
      <c r="BO2147" s="37"/>
      <c r="CB2147" s="38"/>
    </row>
    <row r="2148" spans="11:80" s="8" customFormat="1" ht="18" customHeight="1">
      <c r="K2148" s="33"/>
      <c r="S2148" s="34"/>
      <c r="T2148" s="35"/>
      <c r="U2148" s="36"/>
      <c r="AA2148" s="33"/>
      <c r="AB2148" s="33"/>
      <c r="AC2148" s="37"/>
      <c r="BF2148" s="33"/>
      <c r="BG2148" s="38"/>
      <c r="BI2148" s="35"/>
      <c r="BO2148" s="37"/>
      <c r="CB2148" s="38"/>
    </row>
    <row r="2149" spans="11:80" s="8" customFormat="1" ht="18" customHeight="1">
      <c r="K2149" s="33"/>
      <c r="S2149" s="34"/>
      <c r="T2149" s="35"/>
      <c r="U2149" s="36"/>
      <c r="AA2149" s="33"/>
      <c r="AB2149" s="33"/>
      <c r="AC2149" s="37"/>
      <c r="BF2149" s="33"/>
      <c r="BG2149" s="38"/>
      <c r="BI2149" s="35"/>
      <c r="BO2149" s="37"/>
      <c r="CB2149" s="38"/>
    </row>
    <row r="2150" spans="11:80" s="8" customFormat="1" ht="18" customHeight="1">
      <c r="K2150" s="33"/>
      <c r="S2150" s="34"/>
      <c r="T2150" s="35"/>
      <c r="U2150" s="36"/>
      <c r="AA2150" s="33"/>
      <c r="AB2150" s="33"/>
      <c r="AC2150" s="37"/>
      <c r="BF2150" s="33"/>
      <c r="BG2150" s="38"/>
      <c r="BI2150" s="35"/>
      <c r="BO2150" s="37"/>
      <c r="CB2150" s="38"/>
    </row>
    <row r="2151" spans="11:80" s="8" customFormat="1" ht="18" customHeight="1">
      <c r="K2151" s="33"/>
      <c r="S2151" s="34"/>
      <c r="T2151" s="35"/>
      <c r="U2151" s="36"/>
      <c r="AA2151" s="33"/>
      <c r="AB2151" s="33"/>
      <c r="AC2151" s="37"/>
      <c r="BF2151" s="33"/>
      <c r="BG2151" s="38"/>
      <c r="BI2151" s="35"/>
      <c r="BO2151" s="37"/>
      <c r="CB2151" s="38"/>
    </row>
    <row r="2152" spans="11:80" s="8" customFormat="1" ht="18" customHeight="1">
      <c r="K2152" s="33"/>
      <c r="S2152" s="34"/>
      <c r="T2152" s="35"/>
      <c r="U2152" s="36"/>
      <c r="AA2152" s="33"/>
      <c r="AB2152" s="33"/>
      <c r="AC2152" s="37"/>
      <c r="BF2152" s="33"/>
      <c r="BG2152" s="38"/>
      <c r="BI2152" s="35"/>
      <c r="BO2152" s="37"/>
      <c r="CB2152" s="38"/>
    </row>
    <row r="2153" spans="11:80" s="8" customFormat="1" ht="18" customHeight="1">
      <c r="K2153" s="33"/>
      <c r="S2153" s="34"/>
      <c r="T2153" s="35"/>
      <c r="U2153" s="36"/>
      <c r="AA2153" s="33"/>
      <c r="AB2153" s="33"/>
      <c r="AC2153" s="37"/>
      <c r="BF2153" s="33"/>
      <c r="BG2153" s="38"/>
      <c r="BI2153" s="35"/>
      <c r="BO2153" s="37"/>
      <c r="CB2153" s="38"/>
    </row>
    <row r="2154" spans="11:80" s="8" customFormat="1" ht="18" customHeight="1">
      <c r="K2154" s="33"/>
      <c r="S2154" s="34"/>
      <c r="T2154" s="35"/>
      <c r="U2154" s="36"/>
      <c r="AA2154" s="33"/>
      <c r="AB2154" s="33"/>
      <c r="AC2154" s="37"/>
      <c r="BF2154" s="33"/>
      <c r="BG2154" s="38"/>
      <c r="BI2154" s="35"/>
      <c r="BO2154" s="37"/>
      <c r="CB2154" s="38"/>
    </row>
    <row r="2155" spans="11:80" s="8" customFormat="1" ht="18" customHeight="1">
      <c r="K2155" s="33"/>
      <c r="S2155" s="34"/>
      <c r="T2155" s="35"/>
      <c r="U2155" s="36"/>
      <c r="AA2155" s="33"/>
      <c r="AB2155" s="33"/>
      <c r="AC2155" s="37"/>
      <c r="BF2155" s="33"/>
      <c r="BG2155" s="38"/>
      <c r="BI2155" s="35"/>
      <c r="BO2155" s="37"/>
      <c r="CB2155" s="38"/>
    </row>
    <row r="2156" spans="11:80" s="8" customFormat="1" ht="18" customHeight="1">
      <c r="K2156" s="33"/>
      <c r="S2156" s="34"/>
      <c r="T2156" s="35"/>
      <c r="U2156" s="36"/>
      <c r="AA2156" s="33"/>
      <c r="AB2156" s="33"/>
      <c r="AC2156" s="37"/>
      <c r="BF2156" s="33"/>
      <c r="BG2156" s="38"/>
      <c r="BI2156" s="35"/>
      <c r="BO2156" s="37"/>
      <c r="CB2156" s="38"/>
    </row>
    <row r="2157" spans="11:80" s="8" customFormat="1" ht="18" customHeight="1">
      <c r="K2157" s="33"/>
      <c r="S2157" s="34"/>
      <c r="T2157" s="35"/>
      <c r="U2157" s="36"/>
      <c r="AA2157" s="33"/>
      <c r="AB2157" s="33"/>
      <c r="AC2157" s="37"/>
      <c r="BF2157" s="33"/>
      <c r="BG2157" s="38"/>
      <c r="BI2157" s="35"/>
      <c r="BO2157" s="37"/>
      <c r="CB2157" s="38"/>
    </row>
    <row r="2158" spans="11:80" s="8" customFormat="1" ht="18" customHeight="1">
      <c r="K2158" s="33"/>
      <c r="S2158" s="34"/>
      <c r="T2158" s="35"/>
      <c r="U2158" s="36"/>
      <c r="AA2158" s="33"/>
      <c r="AB2158" s="33"/>
      <c r="AC2158" s="37"/>
      <c r="BF2158" s="33"/>
      <c r="BG2158" s="38"/>
      <c r="BI2158" s="35"/>
      <c r="BO2158" s="37"/>
      <c r="CB2158" s="38"/>
    </row>
    <row r="2159" spans="11:80" s="8" customFormat="1" ht="18" customHeight="1">
      <c r="K2159" s="33"/>
      <c r="S2159" s="34"/>
      <c r="T2159" s="35"/>
      <c r="U2159" s="36"/>
      <c r="AA2159" s="33"/>
      <c r="AB2159" s="33"/>
      <c r="AC2159" s="37"/>
      <c r="BF2159" s="33"/>
      <c r="BG2159" s="38"/>
      <c r="BI2159" s="35"/>
      <c r="BO2159" s="37"/>
      <c r="CB2159" s="38"/>
    </row>
    <row r="2160" spans="11:80" s="8" customFormat="1" ht="18" customHeight="1">
      <c r="K2160" s="33"/>
      <c r="S2160" s="34"/>
      <c r="T2160" s="35"/>
      <c r="U2160" s="36"/>
      <c r="AA2160" s="33"/>
      <c r="AB2160" s="33"/>
      <c r="AC2160" s="37"/>
      <c r="BF2160" s="33"/>
      <c r="BG2160" s="38"/>
      <c r="BI2160" s="35"/>
      <c r="BO2160" s="37"/>
      <c r="CB2160" s="38"/>
    </row>
    <row r="2161" spans="11:80" s="8" customFormat="1" ht="18" customHeight="1">
      <c r="K2161" s="33"/>
      <c r="S2161" s="34"/>
      <c r="T2161" s="35"/>
      <c r="U2161" s="36"/>
      <c r="AA2161" s="33"/>
      <c r="AB2161" s="33"/>
      <c r="AC2161" s="37"/>
      <c r="BF2161" s="33"/>
      <c r="BG2161" s="38"/>
      <c r="BI2161" s="35"/>
      <c r="BO2161" s="37"/>
      <c r="CB2161" s="38"/>
    </row>
    <row r="2162" spans="11:80" s="8" customFormat="1" ht="18" customHeight="1">
      <c r="K2162" s="33"/>
      <c r="S2162" s="34"/>
      <c r="T2162" s="35"/>
      <c r="U2162" s="36"/>
      <c r="AA2162" s="33"/>
      <c r="AB2162" s="33"/>
      <c r="AC2162" s="37"/>
      <c r="BF2162" s="33"/>
      <c r="BG2162" s="38"/>
      <c r="BI2162" s="35"/>
      <c r="BO2162" s="37"/>
      <c r="CB2162" s="38"/>
    </row>
    <row r="2163" spans="11:80" s="8" customFormat="1" ht="18" customHeight="1">
      <c r="K2163" s="33"/>
      <c r="S2163" s="34"/>
      <c r="T2163" s="35"/>
      <c r="U2163" s="36"/>
      <c r="AA2163" s="33"/>
      <c r="AB2163" s="33"/>
      <c r="AC2163" s="37"/>
      <c r="BF2163" s="33"/>
      <c r="BG2163" s="38"/>
      <c r="BI2163" s="35"/>
      <c r="BO2163" s="37"/>
      <c r="CB2163" s="38"/>
    </row>
    <row r="2164" spans="11:80" s="8" customFormat="1" ht="18" customHeight="1">
      <c r="K2164" s="33"/>
      <c r="S2164" s="34"/>
      <c r="T2164" s="35"/>
      <c r="U2164" s="36"/>
      <c r="AA2164" s="33"/>
      <c r="AB2164" s="33"/>
      <c r="AC2164" s="37"/>
      <c r="BF2164" s="33"/>
      <c r="BG2164" s="38"/>
      <c r="BI2164" s="35"/>
      <c r="BO2164" s="37"/>
      <c r="CB2164" s="38"/>
    </row>
    <row r="2165" spans="11:80" s="8" customFormat="1" ht="18" customHeight="1">
      <c r="K2165" s="33"/>
      <c r="S2165" s="34"/>
      <c r="T2165" s="35"/>
      <c r="U2165" s="36"/>
      <c r="AA2165" s="33"/>
      <c r="AB2165" s="33"/>
      <c r="AC2165" s="37"/>
      <c r="BF2165" s="33"/>
      <c r="BG2165" s="38"/>
      <c r="BI2165" s="35"/>
      <c r="BO2165" s="37"/>
      <c r="CB2165" s="38"/>
    </row>
    <row r="2166" spans="11:80" s="8" customFormat="1" ht="18" customHeight="1">
      <c r="K2166" s="33"/>
      <c r="S2166" s="34"/>
      <c r="T2166" s="35"/>
      <c r="U2166" s="36"/>
      <c r="AA2166" s="33"/>
      <c r="AB2166" s="33"/>
      <c r="AC2166" s="37"/>
      <c r="BF2166" s="33"/>
      <c r="BG2166" s="38"/>
      <c r="BI2166" s="35"/>
      <c r="BO2166" s="37"/>
      <c r="CB2166" s="38"/>
    </row>
    <row r="2167" spans="11:80" s="8" customFormat="1" ht="18" customHeight="1">
      <c r="K2167" s="33"/>
      <c r="S2167" s="34"/>
      <c r="T2167" s="35"/>
      <c r="U2167" s="36"/>
      <c r="AA2167" s="33"/>
      <c r="AB2167" s="33"/>
      <c r="AC2167" s="37"/>
      <c r="BF2167" s="33"/>
      <c r="BG2167" s="38"/>
      <c r="BI2167" s="35"/>
      <c r="BO2167" s="37"/>
      <c r="CB2167" s="38"/>
    </row>
    <row r="2168" spans="11:80" ht="18" customHeight="1">
      <c r="AQ2168" s="1" t="s">
        <v>146</v>
      </c>
    </row>
    <row r="2169" spans="11:80" ht="18" customHeight="1">
      <c r="AQ2169" s="1" t="s">
        <v>146</v>
      </c>
    </row>
    <row r="2170" spans="11:80" ht="18" customHeight="1">
      <c r="AQ2170" s="1" t="s">
        <v>146</v>
      </c>
    </row>
    <row r="2171" spans="11:80" ht="18" customHeight="1">
      <c r="AQ2171" s="1" t="s">
        <v>146</v>
      </c>
    </row>
    <row r="2172" spans="11:80" ht="18" customHeight="1">
      <c r="AQ2172" s="1" t="s">
        <v>146</v>
      </c>
    </row>
    <row r="2173" spans="11:80" ht="18" customHeight="1">
      <c r="AQ2173" s="1" t="s">
        <v>146</v>
      </c>
    </row>
    <row r="2174" spans="11:80" ht="18" customHeight="1">
      <c r="AQ2174" s="1" t="s">
        <v>146</v>
      </c>
    </row>
    <row r="2175" spans="11:80" ht="18" customHeight="1">
      <c r="AQ2175" s="1" t="s">
        <v>146</v>
      </c>
    </row>
    <row r="2176" spans="11:80" ht="18" customHeight="1">
      <c r="AQ2176" s="1" t="s">
        <v>146</v>
      </c>
    </row>
    <row r="2177" spans="43:43" ht="18" customHeight="1">
      <c r="AQ2177" s="1" t="s">
        <v>146</v>
      </c>
    </row>
    <row r="2178" spans="43:43" ht="18" customHeight="1">
      <c r="AQ2178" s="1" t="s">
        <v>146</v>
      </c>
    </row>
    <row r="2179" spans="43:43" ht="18" customHeight="1">
      <c r="AQ2179" s="1" t="s">
        <v>146</v>
      </c>
    </row>
    <row r="2180" spans="43:43" ht="18" customHeight="1">
      <c r="AQ2180" s="1" t="s">
        <v>146</v>
      </c>
    </row>
    <row r="2181" spans="43:43" ht="18" customHeight="1">
      <c r="AQ2181" s="1" t="s">
        <v>146</v>
      </c>
    </row>
    <row r="2182" spans="43:43" ht="18" customHeight="1">
      <c r="AQ2182" s="1" t="s">
        <v>146</v>
      </c>
    </row>
    <row r="2183" spans="43:43" ht="18" customHeight="1">
      <c r="AQ2183" s="1" t="s">
        <v>146</v>
      </c>
    </row>
    <row r="2184" spans="43:43" ht="18" customHeight="1">
      <c r="AQ2184" s="1" t="s">
        <v>146</v>
      </c>
    </row>
    <row r="2185" spans="43:43" ht="18" customHeight="1">
      <c r="AQ2185" s="1" t="s">
        <v>146</v>
      </c>
    </row>
    <row r="2186" spans="43:43" ht="18" customHeight="1">
      <c r="AQ2186" s="1" t="s">
        <v>146</v>
      </c>
    </row>
    <row r="2187" spans="43:43" ht="18" customHeight="1">
      <c r="AQ2187" s="1" t="s">
        <v>146</v>
      </c>
    </row>
  </sheetData>
  <autoFilter ref="A1:BP2057" xr:uid="{00000000-0009-0000-0000-000000000000}"/>
  <pageMargins left="0" right="0" top="0.13888888888888901" bottom="0.13888888888888901" header="0" footer="0"/>
  <pageSetup orientation="portrait" useFirstPageNumber="1" horizontalDpi="300" verticalDpi="300"/>
  <headerFooter>
    <oddHeader>&amp;C&amp;"Arial,Normal"&amp;10&amp;A</oddHeader>
    <oddFooter>&amp;C&amp;"Arial,Normal"&amp;10Page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Normal="100" zoomScalePageLayoutView="60" workbookViewId="0"/>
  </sheetViews>
  <sheetFormatPr baseColWidth="10" defaultColWidth="8.7109375" defaultRowHeight="16"/>
  <cols>
    <col min="1" max="1" width="8.42578125" style="8" customWidth="1"/>
    <col min="2" max="1023" width="7.28515625" style="8" customWidth="1"/>
    <col min="1024" max="1025" width="6.42578125" style="8" customWidth="1"/>
  </cols>
  <sheetData/>
  <pageMargins left="0" right="0" top="0.13888888888888901" bottom="0.13888888888888901" header="0" footer="0"/>
  <pageSetup orientation="portrait" horizontalDpi="300" verticalDpi="300"/>
  <headerFooter>
    <oddHeader>&amp;C&amp;"Arial,Normal"&amp;10&amp;A</oddHeader>
    <oddFooter>&amp;C&amp;"Arial,Normal"&amp;10Page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Normal="100" zoomScalePageLayoutView="60" workbookViewId="0"/>
  </sheetViews>
  <sheetFormatPr baseColWidth="10" defaultColWidth="8.7109375" defaultRowHeight="16"/>
  <cols>
    <col min="1" max="1" width="8.42578125" style="8" customWidth="1"/>
    <col min="2" max="1023" width="7.28515625" style="8" customWidth="1"/>
    <col min="1024" max="1025" width="6.42578125" style="8" customWidth="1"/>
  </cols>
  <sheetData/>
  <pageMargins left="0" right="0" top="0.13888888888888901" bottom="0.13888888888888901" header="0" footer="0"/>
  <pageSetup orientation="portrait" horizontalDpi="300" verticalDpi="300"/>
  <headerFooter>
    <oddHeader>&amp;C&amp;"Arial,Normal"&amp;10&amp;A</oddHeader>
    <oddFooter>&amp;C&amp;"Arial,Normal"&amp;10Page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10</cp:revision>
  <dcterms:created xsi:type="dcterms:W3CDTF">2018-07-04T16:00:06Z</dcterms:created>
  <dcterms:modified xsi:type="dcterms:W3CDTF">2020-12-21T23:54:31Z</dcterms:modified>
  <dc:language>fr-FR</dc:language>
</cp:coreProperties>
</file>