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63ceda3c7434c0/"/>
    </mc:Choice>
  </mc:AlternateContent>
  <xr:revisionPtr revIDLastSave="26" documentId="8_{A1DA58B8-E6FC-47AB-BD41-E3CDC39FE34D}" xr6:coauthVersionLast="47" xr6:coauthVersionMax="47" xr10:uidLastSave="{534EED2D-4829-4301-B108-D04ACB7EF482}"/>
  <bookViews>
    <workbookView xWindow="-120" yWindow="-120" windowWidth="29040" windowHeight="15720" activeTab="2" xr2:uid="{FBAA5D1B-59A7-43C3-85E1-D59456EB3139}"/>
  </bookViews>
  <sheets>
    <sheet name="2022-2023 NBA Player Stats - Re" sheetId="1" r:id="rId1"/>
    <sheet name="Clean" sheetId="2" r:id="rId2"/>
    <sheet name="Dashboards" sheetId="3" r:id="rId3"/>
  </sheets>
  <definedNames>
    <definedName name="_xlnm._FilterDatabase" localSheetId="1" hidden="1">Clean!$A$1:$AF$610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2" l="1" a="1"/>
  <c r="AE2" i="2" s="1"/>
  <c r="AF2" i="2" l="1" a="1"/>
  <c r="A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<sst xmlns="http://schemas.openxmlformats.org/spreadsheetml/2006/main" count="2612" uniqueCount="1298">
  <si>
    <t>Rk,Player,Pos,Age,Tm,G,GS,MP,FG,FGA,FG%,3P,3PA,3P%,2P,2PA,2P%,eFG%,FT,FTA,FT%,ORB,DRB,TRB,AST,STL,BLK,TOV,PF,PTS</t>
  </si>
  <si>
    <t>1,Precious Achiuwa,C,23,TOR,55,12,20.7,3.6,7.3,49%,0.5,2.0,27%,3.0,5.4,56%,52%,1.6,2.3,70%,1.8,4.1,6.0,0.9,0.6,0.5,1.1,1.9,9.2</t>
  </si>
  <si>
    <t>2,Steven Adams,C,29,MEM,42,42,27.0,3.7,6.3,60%,0.0,0.0,0%,3.7,6.2,60%,60%,1.1,3.1,36%,5.1,6.5,11.5,2.3,0.9,1.1,1.9,2.3,8.6</t>
  </si>
  <si>
    <t>3,Bam Adebayo,C,25,MIA,75,75,34.6,8.0,14.9,54%,0.0,0.2,8%,8.0,14.7,55%,54%,4.3,5.4,81%,2.5,6.7,9.2,3.2,1.2,0.8,2.5,2.8,20.4</t>
  </si>
  <si>
    <t>4,Ochai Agbaji,SG,22,UTA,59,22,20.5,2.8,6.5,43%,1.4,3.9,36%,1.4,2.7,53%,53%,0.9,1.2,81%,0.7,1.3,2.1,1.1,0.3,0.3,0.7,1.7,7.9</t>
  </si>
  <si>
    <t>5,Santi Aldama,PF,22,MEM,77,20,21.8,3.2,6.8,47%,1.2,3.5,35%,2.0,3.4,59%,56%,1.4,1.9,75%,1.1,3.7,4.8,1.3,0.6,0.6,0.8,1.9,9.0</t>
  </si>
  <si>
    <t>6,Nickeil Alexander-Walker,SG,24,TOT,59,3,15.0,2.2,5.0,44%,1.0,2.7,38%,1.2,2.3,52%,55%,0.7,1.0,67%,0.3,1.5,1.7,1.8,0.5,0.4,0.9,1.5,6.2</t>
  </si>
  <si>
    <t>6,Nickeil Alexander-Walker,SG,24,UTA,36,3,14.7,2.3,4.7,49%,1.0,2.4,40%,1.3,2.3,58%,59%,0.8,1.1,69%,0.2,1.4,1.6,2.1,0.7,0.4,1.3,1.6,6.3</t>
  </si>
  <si>
    <t>6,Nickeil Alexander-Walker,SG,24,MIN,23,0,15.5,2.1,5.4,38%,1.1,3.1,36%,1.0,2.3,42%,49%,0.6,0.9,62%,0.3,1.5,1.8,1.4,0.3,0.3,0.4,1.3,5.9</t>
  </si>
  <si>
    <t>7,Grayson Allen,SG,27,MIL,72,70,27.4,3.4,7.7,44%,2.0,5.1,40%,1.4,2.7,52%,57%,1.6,1.8,91%,0.8,2.4,3.3,2.3,0.9,0.2,1.0,1.6,10.4</t>
  </si>
  <si>
    <t>8,Jarrett Allen,C,24,CLE,68,68,32.6,5.9,9.2,64%,0.0,0.1,10%,5.9,9.1,65%,65%,2.4,3.3,73%,3.3,6.5,9.8,1.7,0.8,1.2,1.4,2.3,14.3</t>
  </si>
  <si>
    <t>9,Jose Alvarado,PG,24,NOP,61,10,21.5,3.3,8.0,41%,1.4,4.0,34%,1.9,4.0,49%,50%,1.1,1.3,81%,0.5,1.9,2.3,3.0,1.1,0.2,1.3,2.0,9.0</t>
  </si>
  <si>
    <t>10,Kyle Anderson,PF,29,MIN,69,46,28.4,3.7,7.2,51%,0.6,1.5,41%,3.0,5.7,54%,55%,1.4,2.0,74%,1.0,4.4,5.3,4.9,1.1,0.9,1.5,2.1,9.4</t>
  </si>
  <si>
    <t>11,Giannis Antetokounmpo,PF,28,MIL,63,63,32.1,11.2,20.3,55%,0.7,2.7,28%,10.5,17.6,60%,57%,7.9,12.3,65%,2.2,9.6,11.8,5.7,0.8,0.8,3.9,3.1,31.1</t>
  </si>
  <si>
    <t>12,Thanasis Antetokounmpo,SF,30,MIL,37,0,5.6,0.5,1.2,44%,0.0,0.2,0%,0.5,1.0,53%,44%,0.3,0.6,50%,0.4,0.8,1.2,0.4,0.1,0.1,0.3,0.6,1.4</t>
  </si>
  <si>
    <t>13,Cole Anthony,PG,22,ORL,60,4,25.9,4.6,10.2,45%,1.3,3.4,36%,3.4,6.7,50%,52%,2.5,2.8,89%,0.8,4.0,4.8,3.9,0.6,0.5,1.5,2.6,13.0</t>
  </si>
  <si>
    <t>14,OG Anunoby,SF,25,TOR,67,67,35.6,6.3,13.2,48%,2.1,5.5,39%,4.2,7.7,54%,56%,2.1,2.5,84%,1.4,3.5,5.0,2.0,1.9,0.7,2.0,3.0,16.8</t>
  </si>
  <si>
    <t>15,Ryan Arcidiacono,PG,28,TOT,20,4,8.6,0.5,1.9,24%,0.4,1.2,35%,0.1,0.7,7%,35%,0.0,0.0,0%,0.0,0.8,0.8,1.2,0.3,0.0,0.4,0.9,1.3</t>
  </si>
  <si>
    <t>15,Ryan Arcidiacono,PG,28,NYK,11,0,2.4,0.1,0.5,20%,0.1,0.3,33%,0.0,0.2,0%,30%,0.0,0.0,0%,0.0,0.4,0.4,0.2,0.2,0.0,0.1,0.3,0.3</t>
  </si>
  <si>
    <t>15,Ryan Arcidiacono,PG,28,POR,9,4,16.2,0.9,3.6,25%,0.8,2.2,35%,0.1,1.3,8%,36%,0.0,0.0,0%,0.0,1.2,1.2,2.3,0.3,0.0,0.7,1.6,2.6</t>
  </si>
  <si>
    <t>16,Deni Avdija,SF,22,WAS,76,40,26.6,3.3,7.6,44%,0.9,3.1,30%,2.4,4.6,53%,50%,1.6,2.2,74%,1.0,5.4,6.4,2.8,0.9,0.4,1.6,2.8,9.2</t>
  </si>
  <si>
    <t>17,Deandre Ayton,C,24,PHO,67,67,30.4,7.8,13.2,59%,0.1,0.4,29%,7.7,12.9,60%,59%,2.3,3.0,76%,2.6,7.4,10.0,1.7,0.6,0.8,1.8,2.8,18.0</t>
  </si>
  <si>
    <t>18,Udoka Azubuike,C,23,UTA,36,4,10.0,1.6,2.0,82%,0.0,0.0,0%,1.6,2.0,82%,82%,0.2,0.6,35%,0.9,2.4,3.3,0.3,0.2,0.4,0.5,0.9,3.5</t>
  </si>
  <si>
    <t>19,Marvin Bagley III,C,23,DET,42,25,23.6,4.8,9.1,53%,0.5,1.6,29%,4.4,7.5,58%,55%,1.9,2.6,75%,2.2,4.2,6.4,0.9,0.5,0.7,1.1,1.9,12.0</t>
  </si>
  <si>
    <t>20,Patrick Baldwin Jr.,SF,20,GSW,31,0,7.3,1.4,3.5,39%,1.0,2.7,38%,0.4,0.8,44%,54%,0.1,0.2,67%,0.0,1.3,1.3,0.4,0.2,0.1,0.4,0.5,3.9</t>
  </si>
  <si>
    <t>21,LaMelo Ball,PG,21,CHO,36,36,35.2,8.2,20.0,41%,4.0,10.6,38%,4.2,9.4,45%,51%,2.8,3.4,84%,1.2,5.3,6.4,8.4,1.3,0.3,3.6,3.3,23.3</t>
  </si>
  <si>
    <t>22,Mo Bamba,C,24,TOT,49,7,15.7,2.4,4.9,49%,1.0,2.5,39%,1.4,2.4,59%,59%,0.8,1.3,66%,1.2,3.4,4.6,0.9,0.3,0.9,0.6,2.1,6.6</t>
  </si>
  <si>
    <t>22,Mo Bamba,C,24,ORL,40,6,17.0,2.7,5.4,50%,1.1,2.7,40%,1.6,2.7,59%,60%,0.9,1.3,69%,1.2,3.4,4.6,1.1,0.3,1.0,0.6,2.2,7.3</t>
  </si>
  <si>
    <t>22,Mo Bamba,C,24,LAL,9,1,9.8,1.2,3.0,41%,0.6,1.8,31%,0.7,1.2,55%,50%,0.7,1.2,55%,1.2,3.3,4.6,0.4,0.1,0.6,0.9,2.1,3.7</t>
  </si>
  <si>
    <t>23,Paolo Banchero,PF,20,ORL,72,72,33.8,6.7,15.6,43%,1.2,4.0,30%,5.5,11.6,47%,47%,5.5,7.4,74%,1.2,5.7,6.9,3.7,0.8,0.5,2.8,2.2,20.0</t>
  </si>
  <si>
    <t>24,Desmond Bane,SG,24,MEM,58,58,31.7,7.8,16.2,48%,2.9,7.0,41%,4.9,9.2,53%,57%,3.1,3.5,88%,0.7,4.3,5.0,4.4,1.0,0.4,2.2,2.6,21.5</t>
  </si>
  <si>
    <t>25,Dalano Banton,PG,23,TOR,31,2,9.0,1.8,4.2,42%,0.5,1.6,29%,1.3,2.5,51%,48%,0.5,0.8,71%,0.4,1.1,1.5,1.2,0.4,0.4,0.6,1.1,4.6</t>
  </si>
  <si>
    <t>26,Dominick Barlow,SF,19,SAS,28,0,14.6,1.6,3.1,54%,0.0,0.1,0%,1.6,2.9,56%,54%,0.6,0.9,72%,1.6,2.0,3.6,0.9,0.4,0.7,0.5,2.0,3.9</t>
  </si>
  <si>
    <t>27,Harrison Barnes,PF,30,SAC,82,82,32.5,4.6,9.6,47%,1.6,4.3,37%,3.0,5.3,55%,56%,4.3,5.0,85%,1.1,3.4,4.5,1.6,0.7,0.1,1.0,1.3,15.0</t>
  </si>
  <si>
    <t>28,Scottie Barnes,PF,21,TOR,77,76,34.8,6.0,13.2,46%,0.8,2.9,28%,5.2,10.3,51%,49%,2.5,3.2,77%,2.3,4.3,6.6,4.8,1.1,0.8,2.0,2.2,15.3</t>
  </si>
  <si>
    <t>29,RJ Barrett,SG,22,NYK,73,73,33.9,7.0,16.1,43%,1.7,5.3,31%,5.3,10.8,50%,49%,4.0,5.4,74%,0.8,4.2,5.0,2.8,0.4,0.2,2.2,2.5,19.6</t>
  </si>
  <si>
    <t>30,Will Barton,SG,32,TOT,56,2,17.7,2.5,6.5,38%,1.2,3.2,37%,1.3,3.3,39%,47%,0.7,0.8,79%,0.3,2.2,2.4,2.0,0.5,0.2,0.9,1.0,6.8</t>
  </si>
  <si>
    <t>30,Will Barton,SG,32,WAS,40,0,19.6,2.8,7.1,39%,1.3,3.5,38%,1.5,3.7,40%,48%,0.9,1.1,78%,0.3,2.5,2.8,2.4,0.4,0.3,1.1,1.0,7.7</t>
  </si>
  <si>
    <t>30,Will Barton,SG,32,TOR,16,2,13.2,1.8,4.9,35%,0.9,2.6,33%,0.9,2.3,38%,44%,0.1,0.1,100%,0.3,1.3,1.6,1.1,0.7,0.2,0.2,1.1,4.5</t>
  </si>
  <si>
    <t>31,Charles Bassey,C,22,SAS,35,2,14.5,2.5,3.9,64%,0.1,0.2,38%,2.4,3.6,66%,66%,0.6,1.1,60%,2.1,3.4,5.5,1.3,0.5,0.9,1.2,2.1,5.7</t>
  </si>
  <si>
    <t>32,Keita Bates-Diop,SF,27,SAS,67,42,21.7,3.5,6.9,51%,0.8,2.1,39%,2.7,4.8,56%,57%,1.8,2.2,79%,1.0,2.7,3.7,1.5,0.7,0.3,0.8,0.9,9.7</t>
  </si>
  <si>
    <t>33,Nicolas Batum,PF,34,LAC,78,19,21.9,2.1,4.9,42%,1.6,4.1,39%,0.5,0.8,56%,58%,0.4,0.6,71%,0.8,3.0,3.8,1.6,0.7,0.6,0.6,1.9,6.1</t>
  </si>
  <si>
    <t>34,Darius Bazley,PF,22,TOT,43,1,14.3,1.9,4.3,45%,0.5,1.2,38%,1.5,3.0,49%,51%,0.9,1.6,54%,0.8,2.4,3.2,0.9,0.5,0.8,0.6,1.0,5.2</t>
  </si>
  <si>
    <t>34,Darius Bazley,PF,22,OKC,36,1,15.4,2.0,4.4,45%,0.5,1.3,40%,1.5,3.1,47%,51%,1.0,1.8,55%,0.8,2.6,3.4,0.9,0.5,0.8,0.6,1.0,5.4</t>
  </si>
  <si>
    <t>34,Darius Bazley,PF,22,PHO,7,0,8.7,1.7,3.6,48%,0.3,1.1,25%,1.4,2.4,59%,52%,0.3,0.7,40%,0.7,1.6,2.3,0.9,0.4,0.7,0.7,1.3,4.0</t>
  </si>
  <si>
    <t>35,Bradley Beal,SG,29,WAS,50,50,33.5,8.9,17.6,51%,1.6,4.4,37%,7.3,13.2,55%,55%,3.8,4.6,84%,0.8,3.1,3.9,5.4,0.9,0.7,2.9,2.1,23.2</t>
  </si>
  <si>
    <t>36,Malik Beasley,SG,26,TOT,81,27,25.8,4.6,11.6,40%,2.9,8.1,36%,1.7,3.4,48%,52%,0.6,0.8,77%,0.4,3.1,3.5,1.5,0.8,0.1,1.1,1.3,12.7</t>
  </si>
  <si>
    <t>36,Malik Beasley,SG,26,UTA,55,13,26.8,4.8,12.2,40%,3.1,8.6,36%,1.7,3.6,49%,52%,0.7,0.8,84%,0.5,3.1,3.6,1.7,0.8,0.1,1.1,1.4,13.4</t>
  </si>
  <si>
    <t>36,Malik Beasley,SG,26,LAL,26,14,23.9,4.0,10.3,39%,2.5,7.2,35%,1.5,3.1,48%,52%,0.5,0.8,62%,0.3,3.0,3.3,1.2,0.8,0.0,1.2,1.2,11.1</t>
  </si>
  <si>
    <t>37,MarJon Beauchamp,SF,22,MIL,52,11,13.5,1.8,4.7,40%,0.9,2.7,33%,0.9,1.9,49%,49%,0.5,0.7,73%,0.7,1.5,2.2,0.7,0.4,0.1,0.9,1.4,5.1</t>
  </si>
  <si>
    <t>38,Davis Bertans,PF,30,DAL,45,1,10.9,1.5,3.6,43%,1.2,3.1,39%,0.3,0.4,74%,60%,0.3,0.3,87%,0.2,1.0,1.2,0.5,0.2,0.2,0.2,1.2,4.6</t>
  </si>
  <si>
    <t>39,Patrick Beverley,PG,34,TOT,67,67,27.1,2.1,5.4,40%,1.2,3.6,34%,1.0,1.8,53%,51%,0.7,1.0,72%,0.7,3.0,3.7,2.9,0.9,0.6,0.9,2.8,6.2</t>
  </si>
  <si>
    <t>39,Patrick Beverley,PG,34,LAL,45,45,26.9,2.2,5.4,40%,1.2,3.5,35%,0.9,1.8,51%,52%,0.9,1.1,78%,0.5,2.6,3.1,2.6,0.9,0.6,0.9,2.8,6.4</t>
  </si>
  <si>
    <t>39,Patrick Beverley,PG,34,CHI,22,22,27.5,2.1,5.4,40%,1.1,3.7,31%,1.0,1.7,58%,50%,0.4,0.7,53%,0.9,4.0,4.9,3.5,1.0,0.7,0.8,2.9,5.8</t>
  </si>
  <si>
    <t>40,Saddiq Bey,SF,23,TOT,77,37,27.6,4.6,10.9,42%,2.0,5.4,36%,2.6,5.4,48%,51%,2.7,3.1,86%,1.3,3.4,4.7,1.5,0.9,0.2,0.9,1.6,13.8</t>
  </si>
  <si>
    <t>40,Saddiq Bey,SF,23,DET,52,30,28.8,4.7,11.7,40%,1.9,5.6,35%,2.8,6.0,46%,49%,3.5,4.0,86%,1.1,3.5,4.7,1.6,1.0,0.2,1.0,1.7,14.8</t>
  </si>
  <si>
    <t>40,Saddiq Bey,SF,23,ATL,25,7,25.2,4.3,9.2,47%,2.0,5.0,40%,2.3,4.2,55%,58%,1.0,1.2,86%,1.6,3.2,4.8,1.4,0.8,0.0,0.7,1.5,11.6</t>
  </si>
  <si>
    <t>41,Khem Birch,C,30,TOR,20,0,8.1,1.0,1.6,59%,0.1,0.1,50%,0.9,1.5,60%,61%,0.2,0.3,80%,0.4,0.9,1.3,0.4,0.3,0.3,0.4,1.2,2.2</t>
  </si>
  <si>
    <t>42,Goga Bitadze,C,23,TOT,38,1,12.0,1.8,3.3,55%,0.2,0.7,23%,1.7,2.6,64%,58%,0.6,1.1,55%,1.6,2.0,3.6,1.0,0.4,0.7,0.6,1.7,4.4</t>
  </si>
  <si>
    <t>42,Goga Bitadze,C,23,IND,21,0,9.6,1.3,2.5,52%,0.2,0.7,29%,1.1,1.8,61%,56%,0.5,1.1,46%,1.2,1.1,2.3,0.9,0.4,0.5,0.6,1.6,3.3</t>
  </si>
  <si>
    <t>42,Goga Bitadze,C,23,ORL,17,1,15.0,2.5,4.3,58%,0.1,0.7,17%,2.4,3.6,66%,59%,0.7,1.1,67%,2.1,3.1,5.2,1.2,0.4,0.9,0.6,1.8,5.8</t>
  </si>
  <si>
    <t>43,Bismack Biyombo,C,30,PHO,61,14,14.3,2.0,3.4,58%,0.0,0.0,0%,2.0,3.4,58%,58%,0.4,1.1,36%,1.5,2.8,4.3,0.9,0.3,1.4,0.8,1.9,4.3</t>
  </si>
  <si>
    <t>44,Buddy Boeheim,PG,23,DET,10,0,9.0,0.5,2.7,19%,0.4,2.5,16%,0.1,0.2,50%,26%,0.2,0.2,100%,0.2,0.4,0.6,0.4,0.2,0.0,0.0,0.6,1.6</t>
  </si>
  <si>
    <t>45,Bogdan Bogdanovi?,SG,30,ATL,54,9,27.9,5.1,11.3,45%,2.7,6.7,41%,2.4,4.6,51%,57%,1.2,1.4,83%,0.4,2.6,3.1,2.8,0.8,0.3,1.2,1.6,14.0</t>
  </si>
  <si>
    <t>46,Bojan Bogdanovi?,PF,33,DET,59,59,32.1,7.3,14.9,49%,2.5,6.0,41%,4.8,9.0,54%,57%,4.5,5.1,88%,0.6,3.2,3.8,2.6,0.6,0.1,2.3,1.9,21.6</t>
  </si>
  <si>
    <t>47,Bol Bol,PF,23,ORL,70,33,21.5,3.7,6.8,55%,0.4,1.6,27%,3.3,5.2,63%,58%,1.2,1.5,76%,1.0,4.8,5.8,1.0,0.4,1.2,1.6,1.3,9.1</t>
  </si>
  <si>
    <t>48,Leandro Bolmaro,SG,22,UTA,14,0,4.9,0.2,1.4,15%,0.0,0.3,0%,0.2,1.1,19%,15%,0.0,0.0,0%,0.3,0.2,0.5,0.5,0.2,0.1,0.5,0.7,0.4</t>
  </si>
  <si>
    <t>49,Devin Booker,SG,26,PHO,53,53,34.6,9.9,20.1,49%,2.1,6.0,35%,7.8,14.2,55%,55%,5.8,6.8,86%,0.9,3.7,4.5,5.5,1.0,0.3,2.7,3.0,27.8</t>
  </si>
  <si>
    <t>50,Brandon Boston Jr.,SG,21,LAC,22,1,11.3,2.3,5.5,42%,0.5,1.3,41%,1.8,4.2,42%,47%,1.3,1.7,76%,0.3,1.0,1.4,0.9,0.4,0.0,0.5,1.0,6.5</t>
  </si>
  <si>
    <t>51,Chris Boucher,PF,30,TOR,76,0,20.0,3.4,7.0,49%,0.8,2.5,33%,2.6,4.5,59%,55%,1.7,2.2,76%,2.1,3.5,5.5,0.4,0.6,0.8,0.5,1.9,9.4</t>
  </si>
  <si>
    <t>52,James Bouknight,SG,22,CHO,34,0,15.1,2.0,5.7,36%,1.0,3.2,30%,1.1,2.5,43%,44%,0.6,0.9,67%,0.2,1.9,2.1,1.2,0.4,0.1,0.9,1.4,5.6</t>
  </si>
  <si>
    <t>53,Jamaree Bouyea,PG,23,TOT,5,0,14.2,1.2,2.8,43%,0.4,1.2,33%,0.8,1.6,50%,50%,0.2,0.4,50%,0.2,1.0,1.2,0.8,0.8,0.4,0.8,1.2,3.0</t>
  </si>
  <si>
    <t>53,Jamaree Bouyea,PG,23,MIA,4,0,16.3,1.5,3.3,46%,0.5,1.3,40%,1.0,2.0,50%,54%,0.3,0.5,50%,0.3,1.0,1.3,1.0,1.0,0.5,1.0,1.3,3.8</t>
  </si>
  <si>
    <t>53,Jamaree Bouyea,PG,23,WAS,1,0,6.0,0.0,1.0,0%,0.0,1.0,0%,0.0,0.0,0%,0%,0.0,0.0,0%,0.0,1.0,1.0,0.0,0.0,0.0,0.0,1.0,0.0</t>
  </si>
  <si>
    <t>54,Tony Bradley,C,25,CHI,12,0,2.8,0.5,1.0,50%,0.3,0.4,60%,0.3,0.6,43%,63%,0.3,0.3,100%,0.1,0.8,0.9,0.1,0.1,0.1,0.1,0.2,1.6</t>
  </si>
  <si>
    <t>55,Malaki Branham,SF,19,SAS,66,32,23.5,4.1,9.3,44%,1.2,3.9,30%,2.9,5.4,54%,50%,0.9,1.1,83%,0.4,2.3,2.7,1.9,0.5,0.1,1.2,1.7,10.2</t>
  </si>
  <si>
    <t>56,Jarrell Brantley,PF,26,UTA,4,0,9.8,2.0,3.5,57%,1.0,2.3,44%,1.0,1.3,80%,71%,0.5,0.5,100%,0.3,1.3,1.5,0.8,0.0,0.5,0.5,0.8,5.5</t>
  </si>
  <si>
    <t>57,Christian Braun,SG,21,DEN,76,6,15.5,1.9,3.8,50%,0.4,1.3,35%,1.4,2.5,57%,55%,0.5,0.8,63%,0.6,1.8,2.4,0.8,0.5,0.2,0.5,1.3,4.7</t>
  </si>
  <si>
    <t>58,Mikal Bridges,SF,26,TOT,83,83,35.7,7.1,15.3,47%,2.0,5.3,38%,5.1,9.9,51%,54%,3.8,4.3,90%,1.0,3.4,4.4,3.3,1.1,0.7,1.5,1.9,20.1</t>
  </si>
  <si>
    <t>58,Mikal Bridges,SF,26,PHO,56,56,36.4,6.3,13.6,46%,1.8,4.7,39%,4.5,9.0,50%,53%,2.8,3.1,90%,1.0,3.3,4.3,3.6,1.2,0.8,1.4,2.1,17.2</t>
  </si>
  <si>
    <t>58,Mikal Bridges,SF,26,BRK,27,27,34.2,8.9,18.6,48%,2.5,6.7,38%,6.3,11.9,53%,54%,5.9,6.6,89%,0.9,3.6,4.5,2.7,1.0,0.6,1.8,1.6,26.1</t>
  </si>
  <si>
    <t>59,Oshae Brissett,SF,24,IND,65,2,16.7,1.9,4.9,39%,0.7,2.4,31%,1.2,2.5,46%,46%,1.6,2.2,72%,1.0,2.4,3.4,0.7,0.5,0.2,0.5,1.2,6.1</t>
  </si>
  <si>
    <t>60,Malcolm Brogdon,PG,30,BOS,67,0,26.0,5.3,10.9,48%,2.0,4.4,44%,3.3,6.5,51%,57%,2.4,2.7,87%,0.6,3.6,4.2,3.7,0.7,0.3,1.5,1.6,14.9</t>
  </si>
  <si>
    <t>61,Dillon Brooks,SF,27,MEM,73,73,30.3,5.4,13.6,40%,2.0,6.0,33%,3.4,7.6,45%,47%,1.6,2.1,78%,0.6,2.7,3.3,2.6,0.9,0.2,1.4,3.3,14.3</t>
  </si>
  <si>
    <t>62,Bruce Brown,SG,26,DEN,80,31,28.5,4.5,9.3,48%,1.1,3.2,36%,3.3,6.1,55%,55%,1.5,1.9,76%,0.8,3.3,4.1,3.4,1.1,0.6,1.5,2.4,11.5</t>
  </si>
  <si>
    <t>63,Greg Brown III,PF,21,POR,16,0,5.8,0.7,1.8,39%,0.1,0.4,14%,0.6,1.3,48%,41%,0.3,0.8,42%,0.1,1.1,1.2,0.2,0.3,0.3,0.4,0.8,1.8</t>
  </si>
  <si>
    <t>64,Jaylen Brown,SF,26,BOS,67,67,35.9,10.1,20.6,49%,2.4,7.3,34%,7.7,13.4,58%,55%,3.9,5.1,77%,1.2,5.7,6.9,3.5,1.1,0.4,2.9,2.6,26.6</t>
  </si>
  <si>
    <t>65,Kendall Brown,SG,19,IND,6,0,6.7,0.7,1.2,57%,0.0,0.2,0%,0.7,1.0,67%,57%,0.2,0.3,50%,0.3,0.7,1.0,0.5,0.7,0.0,0.3,1.5,1.5</t>
  </si>
  <si>
    <t>66,Moses Brown,C,23,TOT,36,1,8.2,1.7,2.7,64%,0.0,0.0,0%,1.7,2.7,64%,64%,0.9,2.0,46%,1.6,2.3,3.9,0.1,0.1,0.4,0.4,1.1,4.3</t>
  </si>
  <si>
    <t>66,Moses Brown,C,23,LAC,34,1,8.5,1.8,2.8,64%,0.0,0.0,0%,1.8,2.8,64%,64%,1.0,2.1,46%,1.7,2.4,4.1,0.1,0.1,0.4,0.4,1.1,4.6</t>
  </si>
  <si>
    <t>66,Moses Brown,C,23,BRK,2,0,3.0,0.0,0.0,0%,0.0,0.0,0%,0.0,0.0,0%,0%,0.0,0.0,0%,0.0,0.0,0.0,0.0,0.5,0.0,0.5,0.5,0.0</t>
  </si>
  <si>
    <t>67,Sterling Brown,SG,27,LAL,4,0,6.0,0.0,1.0,0%,0.0,0.5,0%,0.0,0.5,0%,0%,0.0,0.0,0%,0.8,1.3,2.0,0.5,0.8,0.0,0.0,1.0,0.0</t>
  </si>
  <si>
    <t>68,Troy Brown Jr.,SF,23,LAL,76,45,24.5,2.6,6.1,43%,1.4,3.7,38%,1.2,2.4,51%,55%,0.4,0.5,87%,0.8,3.2,4.1,1.3,0.8,0.2,0.6,1.6,7.1</t>
  </si>
  <si>
    <t>69,Jalen Brunson,PG,26,NYK,68,68,35.0,8.6,17.6,49%,2.0,4.7,42%,6.7,12.8,52%,55%,4.8,5.8,83%,0.6,3.0,3.5,6.2,0.9,0.2,2.1,2.2,24.0</t>
  </si>
  <si>
    <t>70,Thomas Bryant,C,25,TOT,59,26,18.3,3.9,6.3,62%,0.4,1.0,44%,3.5,5.3,66%,66%,1.6,2.1,74%,1.5,4.3,5.7,0.5,0.3,0.5,0.6,1.7,9.8</t>
  </si>
  <si>
    <t>70,Thomas Bryant,C,25,LAL,41,25,21.4,4.8,7.3,65%,0.5,1.2,44%,4.3,6.1,70%,69%,2.0,2.6,74%,1.6,5.2,6.8,0.7,0.3,0.6,0.7,1.9,12.1</t>
  </si>
  <si>
    <t>70,Thomas Bryant,C,25,DEN,18,1,11.4,1.8,3.8,49%,0.2,0.5,44%,1.6,3.3,49%,52%,0.7,1.0,72%,1.1,2.3,3.3,0.1,0.1,0.4,0.6,1.4,4.6</t>
  </si>
  <si>
    <t>71,Reggie Bullock,SF,31,DAL,78,55,30.3,2.5,6.0,41%,1.9,5.1,38%,0.5,0.9,56%,57%,0.3,0.5,70%,0.4,3.2,3.6,1.4,0.7,0.2,0.5,2.1,7.2</t>
  </si>
  <si>
    <t>72,Alec Burks,SG,31,DET,51,8,22.0,3.9,9.0,44%,1.9,4.7,41%,2.0,4.3,46%,54%,3.0,3.7,81%,0.4,2.7,3.1,2.2,0.7,0.2,1.1,1.9,12.8</t>
  </si>
  <si>
    <t>73,Deonte Burton,SG,29,SAC,2,0,3.0,0.0,1.0,0%,0.0,0.5,0%,0.0,0.5,0%,0%,0.0,0.0,0%,0.0,0.0,0.0,0.0,0.0,0.0,0.0,0.0,0.0</t>
  </si>
  <si>
    <t>74,Jared Butler,SG,22,OKC,6,1,12.8,2.5,5.3,47%,1.2,2.3,50%,1.3,3.0,44%,58%,0.0,0.0,0%,0.2,0.5,0.7,1.3,0.8,0.0,0.8,0.8,6.2</t>
  </si>
  <si>
    <t>75,Jimmy Butler,SF,33,MIA,64,64,33.4,7.5,13.9,54%,0.6,1.6,35%,6.9,12.3,56%,56%,7.4,8.7,85%,2.2,3.7,5.9,5.3,1.8,0.3,1.6,1.3,22.9</t>
  </si>
  <si>
    <t>76,John Butler,C,20,POR,19,1,11.6,0.9,2.8,32%,0.4,1.8,23%,0.5,0.9,50%,40%,0.2,0.2,75%,0.2,0.7,0.9,0.6,0.4,0.5,0.1,1.2,2.4</t>
  </si>
  <si>
    <t>77,Jamal Cain,SF,23,MIA,18,0,13.3,2.1,3.7,56%,0.4,1.1,35%,1.7,2.6,65%,61%,0.9,1.2,77%,0.8,2.1,2.9,0.7,0.6,0.1,0.3,1.2,5.4</t>
  </si>
  <si>
    <t>78,Kentavious Caldwell-Pope,SG,29,DEN,76,76,31.3,3.8,8.3,46%,1.8,4.2,42%,2.1,4.1,50%,57%,1.4,1.6,82%,0.5,2.3,2.7,2.4,1.5,0.5,1.1,1.9,10.8</t>
  </si>
  <si>
    <t>79,Facundo Campazzo,PG,31,DAL,8,0,6.5,0.4,1.6,23%,0.4,1.4,27%,0.0,0.3,0%,35%,0.1,0.3,50%,0.0,0.3,0.3,1.1,0.8,0.0,0.4,0.4,1.3</t>
  </si>
  <si>
    <t>80,Vlatko ?an?ar,PF,25,DEN,60,9,14.8,1.8,3.8,48%,0.7,1.9,37%,1.1,1.9,58%,57%,0.6,0.7,93%,0.4,1.7,2.1,1.3,0.4,0.2,0.6,1.4,5.0</t>
  </si>
  <si>
    <t>81,Clint Capela,C,28,ATL,65,63,26.6,5.4,8.2,65%,0.0,0.0,0%,5.4,8.2,65%,65%,1.2,2.0,60%,4.0,7.1,11.0,0.9,0.7,1.2,0.8,2.1,12.0</t>
  </si>
  <si>
    <t>82,Vernon Carey Jr.,C,21,WAS,11,0,2.5,0.2,0.7,25%,0.0,0.0,0%,0.2,0.7,25%,25%,0.2,0.2,100%,0.3,0.7,1.0,0.3,0.2,0.2,0.2,0.5,0.5</t>
  </si>
  <si>
    <t>83,Jevon Carter,PG,27,MIL,81,39,22.3,3.0,7.0,42%,1.8,4.2,42%,1.2,2.8,43%,55%,0.4,0.5,82%,0.4,2.1,2.5,2.4,0.8,0.4,1.0,2.0,8.0</t>
  </si>
  <si>
    <t>84,Wendell Carter Jr.,C,23,ORL,57,54,29.6,5.6,10.8,53%,1.4,3.9,36%,4.2,6.8,62%,59%,2.5,3.4,74%,2.1,6.6,8.7,2.3,0.5,0.6,1.9,2.8,15.2</t>
  </si>
  <si>
    <t>85,Michael Carter-Williams,PG,31,ORL,4,0,11.0,1.5,3.5,43%,0.3,0.8,33%,1.3,2.8,46%,46%,1.0,1.8,57%,0.3,1.0,1.3,1.8,0.3,0.3,1.0,1.3,4.3</t>
  </si>
  <si>
    <t>86,Alex Caruso,PG,28,CHI,67,36,23.5,1.9,4.3,46%,0.8,2.3,36%,1.1,2.0,56%,55%,0.9,1.1,81%,0.6,2.3,2.9,2.9,1.5,0.7,1.1,2.4,5.6</t>
  </si>
  <si>
    <t>87,Julian Champagnie,SF,21,TOT,17,3,18.8,3.5,7.6,45%,1.9,4.8,40%,1.5,2.8,54%,58%,0.8,1.0,82%,0.6,2.9,3.5,0.6,0.4,0.3,0.6,1.5,9.7</t>
  </si>
  <si>
    <t>87,Julian Champagnie,SF,21,PHI,2,0,3.5,0.0,1.0,0%,0.0,0.5,0%,0.0,0.5,0%,0%,0.0,0.0,0%,0.0,0.0,0.0,0.0,0.5,0.0,0.0,0.0,0.0</t>
  </si>
  <si>
    <t>87,Julian Champagnie,SF,21,SAS,15,3,20.9,3.9,8.5,46%,2.2,5.4,41%,1.7,3.1,55%,59%,0.9,1.1,82%,0.7,3.3,4.0,0.7,0.3,0.3,0.7,1.7,11.0</t>
  </si>
  <si>
    <t>88,Justin Champagnie,SF,21,TOT,5,0,6.8,1.0,3.0,33%,0.2,1.0,20%,0.8,2.0,40%,37%,0.0,0.0,0%,0.6,1.0,1.6,0.8,0.2,0.0,0.0,0.4,2.2</t>
  </si>
  <si>
    <t>88,Justin Champagnie,SF,21,TOR,3,0,3.7,1.0,1.0,100%,0.0,0.0,0%,1.0,1.0,100%,100%,0.0,0.0,0%,0.3,1.0,1.3,0.3,0.0,0.0,0.0,0.3,2.0</t>
  </si>
  <si>
    <t>88,Justin Champagnie,SF,21,BOS,2,0,11.5,1.0,6.0,17%,0.5,2.5,20%,0.5,3.5,14%,21%,0.0,0.0,0%,1.0,1.0,2.0,1.5,0.5,0.0,0.0,0.5,2.5</t>
  </si>
  <si>
    <t>89,Kennedy Chandler,PG,20,MEM,36,0,7.8,1.0,2.3,42%,0.1,0.4,13%,0.9,1.9,49%,43%,0.2,0.4,46%,0.3,0.8,1.1,1.6,0.3,0.1,0.5,0.4,2.2</t>
  </si>
  <si>
    <t>90,Max Christie,SG,19,LAL,41,3,12.5,1.1,2.6,42%,0.6,1.5,42%,0.4,1.1,41%,54%,0.3,0.4,88%,0.2,1.7,1.8,0.5,0.2,0.2,0.3,0.8,3.1</t>
  </si>
  <si>
    <t>91,Josh Christopher,SG,21,HOU,64,2,12.3,2.4,5.1,47%,0.3,1.4,24%,2.1,3.8,55%,50%,0.7,0.9,75%,0.3,0.8,1.1,1.1,0.5,0.2,0.9,0.9,5.8</t>
  </si>
  <si>
    <t>92,Brandon Clarke,PF,26,MEM,56,8,19.5,4.1,6.2,66%,0.0,0.1,17%,4.1,6.1,67%,66%,1.8,2.4,72%,1.6,3.9,5.5,1.3,0.6,0.7,1.0,2.3,10.0</t>
  </si>
  <si>
    <t>93,Jordan Clarkson,SG,30,UTA,61,61,32.6,7.5,16.9,44%,2.5,7.5,34%,5.0,9.4,53%,52%,3.3,4.0,82%,1.2,2.9,4.0,4.4,0.5,0.2,3.0,2.0,20.8</t>
  </si>
  <si>
    <t>94,Nic Claxton,C,23,BRK,76,76,29.9,5.4,7.7,71%,0.0,0.0,0%,5.4,7.7,71%,71%,1.8,3.2,54%,2.4,6.8,9.2,1.9,0.9,2.5,1.3,2.8,12.6</t>
  </si>
  <si>
    <t>95,Amir Coffey,SG,25,LAC,50,9,12.5,1.1,2.9,39%,0.2,0.8,28%,0.9,2.1,43%,42%,1.0,1.3,78%,0.3,0.7,1.1,1.1,0.1,0.1,0.4,1.0,3.4</t>
  </si>
  <si>
    <t>96,John Collins,PF,25,ATL,71,71,30.0,5.1,10.0,51%,1.0,3.4,29%,4.1,6.6,62%,56%,2.0,2.5,80%,1.1,5.4,6.5,1.2,0.6,1.0,1.1,3.1,13.1</t>
  </si>
  <si>
    <t>97,Zach Collins,C,25,SAS,63,26,22.9,4.5,8.7,52%,0.9,2.3,37%,3.6,6.4,57%,57%,1.7,2.3,76%,1.8,4.5,6.4,2.9,0.6,0.8,2.0,3.2,11.6</t>
  </si>
  <si>
    <t>98,Chance Comanche,C,26,POR,1,0,21.0,3.0,5.0,60%,0.0,0.0,0%,3.0,5.0,60%,60%,1.0,4.0,25%,2.0,1.0,3.0,0.0,0.0,1.0,0.0,0.0,7.0</t>
  </si>
  <si>
    <t>99,Mike Conley,PG,35,TOT,67,66,30.3,3.9,9.1,43%,2.0,5.2,39%,1.9,3.9,49%,54%,2.1,2.5,83%,0.5,2.2,2.7,6.7,1.1,0.2,1.5,2.1,11.9</t>
  </si>
  <si>
    <t>99,Mike Conley,PG,35,UTA,43,42,29.7,3.6,8.7,41%,1.8,5.0,36%,1.8,3.8,47%,51%,1.8,2.2,81%,0.4,2.1,2.5,7.7,1.0,0.2,1.7,2.2,10.7</t>
  </si>
  <si>
    <t>99,Mike Conley,PG,35,MIN,24,24,31.4,4.5,9.8,46%,2.4,5.8,42%,2.1,4.0,52%,58%,2.6,3.0,86%,0.7,2.5,3.1,5.0,1.2,0.2,1.2,1.9,14.0</t>
  </si>
  <si>
    <t>100,Pat Connaughton,SG,30,MIL,61,33,23.7,2.7,6.9,39%,1.8,5.3,34%,0.9,1.6,57%,52%,0.4,0.7,66%,0.8,3.8,4.6,1.3,0.6,0.2,0.5,1.1,7.6</t>
  </si>
  <si>
    <t>101,Xavier Cooks,PF,27,WAS,10,1,12.6,1.7,2.8,61%,0.0,0.1,0%,1.7,2.7,63%,61%,0.4,1.0,40%,1.6,2.2,3.8,0.6,0.6,0.4,0.8,1.3,3.8</t>
  </si>
  <si>
    <t>102,Robert Covington,PF,32,LAC,48,0,16.2,2.1,4.8,45%,1.1,2.8,40%,1.0,1.9,52%,56%,0.6,0.8,75%,0.6,2.8,3.5,1.2,0.8,0.7,0.7,1.8,6.0</t>
  </si>
  <si>
    <t>103,Torrey Craig,SF,32,PHO,79,60,24.7,2.9,6.3,46%,1.3,3.2,40%,1.6,3.1,52%,56%,0.4,0.6,71%,1.8,3.6,5.4,1.5,0.6,0.8,0.9,2.3,7.4</t>
  </si>
  <si>
    <t>104,Jae Crowder,SF,32,MIL,18,3,18.9,2.5,5.2,48%,1.3,3.1,44%,1.2,2.2,54%,61%,0.6,0.7,83%,0.9,2.9,3.8,1.5,0.7,0.3,0.4,1.5,6.9</t>
  </si>
  <si>
    <t>105,Jarrett Culver,SG,23,ATL,10,1,13.7,1.7,4.3,40%,0.1,1.2,8%,1.6,3.1,52%,41%,0.9,1.3,69%,1.0,2.8,3.8,0.6,0.6,0.2,0.7,1.4,4.4</t>
  </si>
  <si>
    <t>106,Cade Cunningham,PG,21,DET,12,12,33.3,7.8,18.7,42%,1.4,5.1,28%,6.3,13.6,47%,45%,3.0,3.6,84%,1.0,5.2,6.2,6.0,0.8,0.6,3.3,2.8,19.9</t>
  </si>
  <si>
    <t>107,Seth Curry,SG,32,BRK,61,7,19.9,3.4,7.4,46%,1.5,3.8,41%,1.9,3.6,53%,57%,0.8,0.9,93%,0.2,1.4,1.6,1.6,0.6,0.1,0.8,1.6,9.2</t>
  </si>
  <si>
    <t>108,Stephen Curry,PG,34,GSW,56,56,34.7,10.0,20.2,49%,4.9,11.4,43%,5.1,8.8,58%,61%,4.6,5.0,92%,0.7,5.4,6.1,6.3,0.9,0.4,3.2,2.1,29.4</t>
  </si>
  <si>
    <t>109,Dyson Daniels,PG,19,NOP,59,11,17.7,1.5,3.5,42%,0.5,1.5,31%,1.0,2.1,49%,48%,0.4,0.7,65%,0.6,2.6,3.2,2.3,0.7,0.2,1.0,1.7,3.8</t>
  </si>
  <si>
    <t>110,Anthony Davis,C,29,LAL,56,54,34.0,9.7,17.2,56%,0.3,1.3,26%,9.3,15.9,59%,57%,6.2,7.9,78%,3.5,9.1,12.5,2.6,1.1,2.0,2.2,2.6,25.9</t>
  </si>
  <si>
    <t>111,Johnny Davis,SG,20,WAS,28,5,15.1,2.4,6.1,39%,0.6,2.5,24%,1.8,3.6,49%,44%,0.5,1.0,52%,0.4,2.0,2.3,1.0,0.4,0.3,0.6,1.7,5.8</t>
  </si>
  <si>
    <t>112,Terence Davis,SG,25,SAC,64,5,13.1,2.4,5.7,42%,1.4,3.8,37%,1.0,1.9,54%,55%,0.5,0.7,79%,0.3,1.9,2.2,1.0,0.7,0.2,0.8,1.6,6.7</t>
  </si>
  <si>
    <t>113,JD Davison,PG,20,BOS,12,0,5.5,0.7,1.6,42%,0.2,0.6,29%,0.5,1.0,50%,47%,0.1,0.2,50%,0.2,0.6,0.8,0.9,0.2,0.2,0.3,0.4,1.6</t>
  </si>
  <si>
    <t>114,Darius Days,PF,23,HOU,4,0,6.3,1.3,3.0,42%,0.8,2.5,30%,0.5,0.5,100%,54%,0.5,0.5,100%,0.3,1.3,1.5,0.3,0.0,0.3,0.0,0.5,3.8</t>
  </si>
  <si>
    <t>115,Dewayne Dedmon,C,33,TOT,38,1,11.2,2.0,4.0,51%,0.3,1.0,31%,1.7,2.9,58%,55%,0.9,1.3,67%,0.9,2.6,3.5,0.7,0.2,0.5,0.7,2.0,5.2</t>
  </si>
  <si>
    <t>115,Dewayne Dedmon,C,33,MIA,30,0,11.7,2.1,4.3,50%,0.4,1.2,30%,1.8,3.1,58%,54%,1.1,1.5,73%,0.9,2.7,3.6,0.5,0.2,0.5,0.6,2.0,5.7</t>
  </si>
  <si>
    <t>115,Dewayne Dedmon,C,33,PHI,8,1,9.5,1.6,2.8,59%,0.1,0.3,50%,1.5,2.5,60%,61%,0.1,0.6,20%,0.8,2.4,3.1,1.3,0.3,0.6,0.8,1.8,3.5</t>
  </si>
  <si>
    <t>116,Matthew Dellavedova,PG,32,SAC,32,0,6.7,0.5,1.6,34%,0.3,0.8,33%,0.3,0.7,35%,43%,0.1,0.2,57%,0.0,0.4,0.4,1.3,0.2,0.0,0.3,0.6,1.5</t>
  </si>
  <si>
    <t>117,DeMar DeRozan,SF,33,CHI,74,74,36.2,8.9,17.6,50%,0.6,1.9,32%,8.3,15.7,53%,52%,6.2,7.1,87%,0.5,4.2,4.6,5.1,1.1,0.5,2.1,2.5,24.5</t>
  </si>
  <si>
    <t>118,Moussa Diabaté,PF,21,LAC,22,1,8.9,1.1,2.1,51%,0.0,0.1,50%,1.0,2.0,51%,52%,0.5,0.7,63%,1.4,0.9,2.3,0.2,0.3,0.4,0.4,0.7,2.7</t>
  </si>
  <si>
    <t>119,Mamadi Diakite,PF,26,CLE,22,2,8.0,1.1,2.3,48%,0.3,1.0,33%,0.8,1.3,59%,55%,0.1,0.1,100%,0.4,1.0,1.4,0.4,0.2,0.4,0.5,1.2,2.6</t>
  </si>
  <si>
    <t>120,Hamidou Diallo,SG,24,DET,56,0,17.8,3.8,6.7,57%,0.1,0.4,24%,3.8,6.3,59%,58%,1.6,2.6,59%,1.0,2.4,3.5,1.0,0.9,0.3,1.3,2.2,9.3</t>
  </si>
  <si>
    <t>121,Gorgui Dieng,C,33,SAS,31,1,11.5,1.5,3.8,39%,0.7,2.4,28%,0.8,1.4,57%,47%,0.3,0.4,77%,0.9,2.6,3.5,1.7,0.1,0.5,1.0,1.8,3.9</t>
  </si>
  <si>
    <t>122,Ousmane Dieng,SF,19,OKC,39,1,14.6,1.9,4.6,42%,0.7,2.5,27%,1.3,2.1,60%,49%,0.4,0.6,65%,0.5,2.2,2.7,1.2,0.4,0.2,0.7,1.1,4.9</t>
  </si>
  <si>
    <t>123,Spencer Dinwiddie,PG,29,TOT,79,79,34.5,5.8,13.3,44%,2.3,6.2,37%,3.5,7.1,50%,52%,3.4,4.2,81%,0.4,3.1,3.4,6.5,0.8,0.3,1.8,2.4,17.3</t>
  </si>
  <si>
    <t>123,Spencer Dinwiddie,PG,29,DAL,53,53,34.1,6.0,13.1,46%,2.6,6.4,41%,3.4,6.7,50%,56%,3.2,3.9,82%,0.4,2.7,3.1,5.3,0.7,0.3,1.7,2.3,17.7</t>
  </si>
  <si>
    <t>123,Spencer Dinwiddie,PG,29,BRK,26,26,35.3,5.5,13.7,40%,1.7,5.7,29%,3.9,8.0,49%,47%,3.8,4.7,80%,0.3,3.8,4.1,9.1,1.1,0.3,2.1,2.4,16.5</t>
  </si>
  <si>
    <t>124,Donte DiVincenzo,SG,26,GSW,72,36,26.3,3.3,7.5,44%,2.1,5.3,40%,1.2,2.3,53%,57%,0.8,1.0,82%,1.1,3.4,4.5,3.5,1.3,0.1,1.6,1.8,9.4</t>
  </si>
  <si>
    <t>125,Luka Don?i?,PG,23,DAL,66,66,36.2,10.9,22.0,50%,2.8,8.2,34%,8.1,13.8,59%,56%,7.8,10.5,74%,0.8,7.8,8.6,8.0,1.4,0.5,3.6,2.5,32.4</t>
  </si>
  <si>
    <t>126,Tyler Dorsey,SG,26,DAL,3,0,2.7,1.3,1.7,80%,0.3,0.7,50%,1.0,1.0,100%,90%,0.0,0.0,0%,0.3,0.3,0.7,0.0,0.0,0.0,0.0,0.0,3.0</t>
  </si>
  <si>
    <t>127,Luguentz Dort,SG,23,OKC,74,73,30.7,4.6,11.8,39%,1.8,5.5,33%,2.8,6.3,44%,47%,2.7,3.5,77%,1.7,2.9,4.6,2.1,1.0,0.3,1.2,3.3,13.7</t>
  </si>
  <si>
    <t>128,Ayo Dosunmu,SG,23,CHI,80,51,26.2,3.5,7.1,49%,0.7,2.4,31%,2.8,4.8,58%,55%,0.8,1.0,81%,0.6,2.2,2.8,2.6,0.8,0.3,1.2,2.3,8.6</t>
  </si>
  <si>
    <t>129,Devon Dotson,PG,23,WAS,6,0,8.8,0.2,1.7,10%,0.2,0.7,25%,0.0,1.0,0%,15%,0.0,0.0,0%,1.0,0.7,1.7,1.3,0.8,0.0,0.5,1.5,0.5</t>
  </si>
  <si>
    <t>130,Jeff Dowtin,PG,25,TOR,25,0,10.4,1.0,2.3,44%,0.2,0.6,31%,0.8,1.6,49%,48%,0.2,0.4,67%,0.2,0.7,0.9,1.2,0.4,0.1,0.2,0.5,2.4</t>
  </si>
  <si>
    <t>131,PJ Dozier,SG,26,SAC,16,0,4.9,0.6,2.1,30%,0.1,1.0,13%,0.5,1.1,47%,33%,0.0,0.0,0%,0.1,0.8,0.9,0.6,0.4,0.1,0.3,0.4,1.4</t>
  </si>
  <si>
    <t>132,Goran Dragi?,PG,36,TOT,58,0,15.0,2.4,5.8,42%,0.9,2.5,36%,1.5,3.3,47%,50%,0.5,0.8,69%,0.3,1.1,1.4,2.6,0.2,0.1,1.1,1.1,6.3</t>
  </si>
  <si>
    <t>132,Goran Dragi?,PG,36,CHI,51,0,15.4,2.5,5.9,43%,0.9,2.5,35%,1.6,3.4,48%,50%,0.5,0.8,66%,0.3,1.1,1.4,2.7,0.2,0.1,1.1,1.2,6.4</t>
  </si>
  <si>
    <t>132,Goran Dragi?,PG,36,MIL,7,0,11.9,2.0,5.1,39%,1.0,2.4,41%,1.0,2.7,37%,49%,0.6,0.6,100%,0.4,1.3,1.7,1.7,0.3,0.0,1.0,0.3,5.6</t>
  </si>
  <si>
    <t>133,Andre Drummond,C,29,CHI,67,0,12.7,2.5,4.1,61%,0.0,0.0,0%,2.5,4.0,61%,61%,1.0,1.9,54%,2.1,4.6,6.6,0.5,0.7,0.4,1.1,1.7,6.0</t>
  </si>
  <si>
    <t>134,Chris Duarte,SF,25,IND,46,12,19.5,2.7,7.2,37%,1.2,3.8,32%,1.5,3.5,43%,45%,1.3,1.6,85%,0.4,2.1,2.5,1.4,0.5,0.2,0.9,1.4,7.9</t>
  </si>
  <si>
    <t>135,David Duke Jr.,SG,23,BRK,23,0,9.9,1.6,3.4,46%,0.0,0.5,8%,1.5,2.9,53%,47%,0.5,0.7,71%,0.5,0.8,1.3,0.9,0.4,0.0,0.8,1.3,3.7</t>
  </si>
  <si>
    <t>136,Kris Dunn,PG,28,UTA,22,3,25.8,5.3,9.8,54%,0.8,1.6,47%,4.5,8.2,55%,58%,1.9,2.4,77%,0.4,4.1,4.5,5.6,1.1,0.5,1.6,2.6,13.2</t>
  </si>
  <si>
    <t>137,Kevin Durant,PF-SF,34,TOT,47,47,35.6,10.3,18.3,56%,2.0,4.9,40%,8.3,13.4,62%,61%,6.5,7.1,92%,0.4,6.3,6.7,5.0,0.7,1.4,3.3,2.1,29.1</t>
  </si>
  <si>
    <t>137,Kevin Durant,PF,34,BRK,39,39,36.0,10.5,18.8,56%,1.8,4.8,38%,8.7,14.0,62%,61%,6.8,7.3,93%,0.4,6.4,6.7,5.3,0.8,1.5,3.5,2.4,29.7</t>
  </si>
  <si>
    <t>137,Kevin Durant,SF,34,PHO,8,8,33.6,9.1,16.0,57%,2.8,5.1,54%,6.4,10.9,59%,66%,5.0,6.0,83%,0.4,6.0,6.4,3.5,0.3,1.3,2.5,0.9,26.0</t>
  </si>
  <si>
    <t>138,Jalen Duren,C,19,DET,67,31,24.9,3.9,5.9,65%,0.0,0.0,0%,3.9,5.9,65%,65%,1.4,2.3,61%,3.4,5.5,8.9,1.1,0.7,0.9,1.4,2.7,9.1</t>
  </si>
  <si>
    <t>139,Tari Eason,PF,21,HOU,82,5,21.5,3.6,8.0,45%,0.7,2.1,34%,2.9,6.0,49%,49%,1.3,1.8,75%,2.4,3.7,6.0,1.1,1.2,0.6,1.2,2.3,9.3</t>
  </si>
  <si>
    <t>140,Anthony Edwards,SG,21,MIN,79,79,36.0,8.9,19.5,46%,2.7,7.3,37%,6.3,12.2,51%,53%,4.0,5.3,76%,0.6,5.2,5.8,4.4,1.6,0.7,3.3,2.4,24.6</t>
  </si>
  <si>
    <t>141,Kessler Edwards,SF,22,TOT,36,4,10.7,1.0,2.6,39%,0.5,1.5,31%,0.5,1.1,50%,48%,0.3,0.4,73%,0.6,1.1,1.7,0.6,0.4,0.2,0.4,1.1,2.8</t>
  </si>
  <si>
    <t>141,Kessler Edwards,SF,22,BRK,14,1,5.6,0.4,1.7,25%,0.1,0.9,17%,0.3,0.9,33%,29%,0.1,0.1,50%,0.4,0.6,1.0,0.1,0.2,0.1,0.3,0.2,1.1</t>
  </si>
  <si>
    <t>141,Kessler Edwards,SF,22,SAC,22,3,13.9,1.4,3.1,44%,0.7,2.0,35%,0.7,1.2,58%,54%,0.5,0.6,77%,0.8,1.4,2.1,1.0,0.5,0.2,0.4,1.7,3.9</t>
  </si>
  <si>
    <t>142,Keon Ellis,SG,23,SAC,16,0,4.4,0.4,1.0,44%,0.4,0.8,50%,0.1,0.3,25%,63%,0.3,0.4,57%,0.3,0.3,0.5,0.4,0.3,0.1,0.1,0.6,1.5</t>
  </si>
  <si>
    <t>143,Joel Embiid,C,28,PHI,66,66,34.6,11.0,20.1,55%,1.0,3.0,33%,10.0,17.1,59%,57%,10.0,11.7,86%,1.7,8.4,10.2,4.2,1.0,1.7,3.4,3.1,33.1</t>
  </si>
  <si>
    <t>144,Drew Eubanks,C,25,POR,78,28,20.3,2.7,4.3,64%,0.1,0.2,39%,2.7,4.1,66%,65%,1.1,1.6,66%,1.7,3.7,5.4,1.3,0.5,1.3,0.9,2.2,6.6</t>
  </si>
  <si>
    <t>145,Bruno Fernando,C,24,TOT,39,4,10.4,1.5,2.9,53%,0.0,0.1,0%,1.5,2.8,55%,53%,0.9,1.3,70%,1.4,2.1,3.5,0.8,0.2,0.9,0.6,1.9,3.9</t>
  </si>
  <si>
    <t>145,Bruno Fernando,C,24,HOU,31,4,11.7,1.5,3.0,52%,0.0,0.0,0%,1.5,3.0,52%,52%,1.0,1.4,68%,1.5,2.4,3.9,1.0,0.2,1.0,0.6,2.2,4.1</t>
  </si>
  <si>
    <t>145,Bruno Fernando,C,24,ATL,8,0,5.1,1.4,2.4,58%,0.0,0.4,0%,1.4,2.0,69%,58%,0.6,0.8,83%,0.8,1.1,1.9,0.1,0.0,0.4,0.6,0.8,3.4</t>
  </si>
  <si>
    <t>146,Dorian Finney-Smith,PF,29,TOT,66,66,30.4,3.0,7.6,39%,1.7,5.1,34%,1.2,2.5,50%,51%,0.7,0.9,76%,1.7,3.1,4.8,1.5,0.8,0.5,0.9,2.2,8.3</t>
  </si>
  <si>
    <t>146,Dorian Finney-Smith,PF,29,DAL,40,40,32.2,3.2,7.8,42%,1.9,5.4,36%,1.3,2.3,56%,54%,0.8,1.0,75%,1.7,3.0,4.7,1.5,1.0,0.5,0.9,2.0,9.1</t>
  </si>
  <si>
    <t>146,Dorian Finney-Smith,PF,29,BRK,26,26,27.7,2.6,7.3,35%,1.4,4.7,31%,1.2,2.7,43%,45%,0.6,0.7,79%,1.8,3.1,4.9,1.6,0.7,0.6,1.0,2.5,7.2</t>
  </si>
  <si>
    <t>147,Malachi Flynn,PG,24,TOR,53,2,13.0,1.6,4.6,36%,0.9,2.5,35%,0.8,2.1,37%,46%,0.5,0.6,76%,0.3,1.2,1.4,1.3,0.4,0.1,0.5,1.2,4.6</t>
  </si>
  <si>
    <t>148,Simone Fontecchio,SF,27,UTA,52,6,14.7,2.2,6.0,37%,1.2,3.7,33%,1.0,2.3,43%,47%,0.7,0.8,80%,0.6,1.1,1.7,0.8,0.3,0.2,0.8,1.2,6.3</t>
  </si>
  <si>
    <t>149,Bryn Forbes,SG,29,MIN,25,0,10.7,1.2,3.3,36%,0.6,1.8,30%,0.6,1.5,43%,45%,0.6,0.6,100%,0.2,0.4,0.6,0.7,0.3,0.1,0.5,0.9,3.6</t>
  </si>
  <si>
    <t>150,Trent Forrest,PG,24,ATL,23,3,12.0,1.1,2.6,42%,0.0,0.1,0%,1.1,2.5,43%,42%,0.1,0.1,67%,0.2,1.4,1.6,1.7,0.3,0.1,0.7,0.7,2.3</t>
  </si>
  <si>
    <t>151,Michael Foster Jr.,PF,20,PHI,1,0,1.0,0.0,0.0,0%,0.0,0.0,0%,0.0,0.0,0%,0%,0.0,0.0,0%,0.0,0.0,0.0,0.0,0.0,0.0,0.0,0.0,0.0</t>
  </si>
  <si>
    <t>152,Evan Fournier,SG,30,NYK,27,7,17.0,2.1,6.1,34%,1.3,4.2,31%,0.8,1.9,40%,44%,0.7,0.8,86%,0.1,1.7,1.8,1.3,0.6,0.1,0.8,1.7,6.1</t>
  </si>
  <si>
    <t>153,De'Aaron Fox,PG,25,SAC,73,73,33.4,9.3,18.2,51%,1.6,5.0,32%,7.7,13.2,58%,56%,4.7,6.0,78%,0.5,3.6,4.2,6.1,1.1,0.3,2.5,2.4,25.0</t>
  </si>
  <si>
    <t>154,Markelle Fultz,PG,24,ORL,60,60,29.6,5.8,11.3,51%,0.5,1.5,31%,5.4,9.9,54%,53%,1.9,2.4,78%,1.2,2.8,3.9,5.7,1.5,0.4,2.3,2.2,14.0</t>
  </si>
  <si>
    <t>155,Wenyen Gabriel,PF,25,LAL,68,2,15.1,2.3,3.8,60%,0.1,0.5,28%,2.1,3.3,65%,62%,0.8,1.2,62%,1.7,2.5,4.2,0.5,0.4,0.5,0.7,2.1,5.5</t>
  </si>
  <si>
    <t>156,Daniel Gafford,C,24,WAS,78,47,20.6,3.7,5.1,73%,0.0,0.0,0%,3.7,5.1,73%,73%,1.6,2.4,68%,2.1,3.5,5.6,1.1,0.4,1.3,1.1,2.4,9.0</t>
  </si>
  <si>
    <t>157,Darius Garland,PG,23,CLE,69,69,35.5,7.6,16.4,46%,2.4,6.0,41%,5.1,10.4,49%,54%,4.0,4.7,86%,0.4,2.3,2.7,7.8,1.2,0.1,2.9,2.1,21.6</t>
  </si>
  <si>
    <t>158,Usman Garuba,PF,20,HOU,75,1,12.9,1.1,2.4,49%,0.3,0.8,41%,0.8,1.6,53%,55%,0.4,0.6,62%,1.6,2.5,4.1,0.9,0.6,0.4,0.6,1.8,3.0</t>
  </si>
  <si>
    <t>159,Luka Garza,C,24,MIN,28,0,8.7,2.3,4.1,54%,0.5,1.4,36%,1.8,2.8,64%,60%,1.5,1.9,79%,1.2,1.1,2.3,0.6,0.1,0.1,0.5,1.5,6.5</t>
  </si>
  <si>
    <t>160,Rudy Gay,PF,36,UTA,56,0,14.6,1.9,5.1,38%,0.6,2.3,25%,1.4,2.8,48%,44%,0.8,0.9,86%,0.6,2.3,2.9,1.0,0.3,0.3,0.7,1.2,5.2</t>
  </si>
  <si>
    <t>161,Paul George,SG,32,LAC,56,56,34.6,8.2,17.9,46%,2.8,7.6,37%,5.4,10.3,52%,54%,4.6,5.3,87%,0.8,5.3,6.1,5.1,1.5,0.4,3.1,2.8,23.8</t>
  </si>
  <si>
    <t>162,Taj Gibson,C,37,WAS,49,2,9.8,1.3,2.6,52%,0.2,0.5,33%,1.2,2.1,56%,55%,0.6,0.9,71%,0.7,1.2,1.9,0.7,0.3,0.2,0.5,1.7,3.4</t>
  </si>
  <si>
    <t>163,Josh Giddey,SG,20,OKC,76,76,31.1,7.1,14.7,48%,1.0,3.1,33%,6.1,11.6,52%,52%,1.4,1.9,73%,1.9,5.9,7.9,6.2,0.8,0.4,2.8,1.9,16.6</t>
  </si>
  <si>
    <t>164,Shai Gilgeous-Alexander,PG,24,OKC,68,68,35.5,10.4,20.3,51%,0.9,2.5,35%,9.5,17.8,53%,53%,9.8,10.9,91%,0.9,4.0,4.8,5.5,1.6,1.0,2.8,2.8,31.4</t>
  </si>
  <si>
    <t>165,Anthony Gill,PF,30,WAS,59,8,10.6,1.2,2.2,54%,0.1,0.5,14%,1.1,1.7,65%,55%,0.8,1.1,73%,0.6,1.1,1.7,0.6,0.1,0.2,0.3,1.2,3.3</t>
  </si>
  <si>
    <t>166,Jacob Gilyard,PG,24,MEM,1,0,41.0,1.0,3.0,33%,1.0,3.0,33%,0.0,0.0,0%,50%,0.0,0.0,0%,0.0,4.0,4.0,7.0,3.0,0.0,2.0,3.0,3.0</t>
  </si>
  <si>
    <t>167,Rudy Gobert,C,30,MIN,70,70,30.7,5.1,7.8,66%,0.0,0.0,0%,5.1,7.8,66%,66%,3.1,4.9,64%,3.3,8.3,11.6,1.2,0.8,1.4,1.7,3.0,13.4</t>
  </si>
  <si>
    <t>168,Jordan Goodwin,PG,24,WAS,62,7,17.8,2.5,5.7,45%,0.6,1.9,32%,1.9,3.8,51%,50%,0.9,1.1,77%,0.9,2.4,3.3,2.7,0.9,0.4,0.9,1.5,6.6</t>
  </si>
  <si>
    <t>169,Aaron Gordon,PF,27,DEN,68,68,30.2,6.3,11.2,56%,0.9,2.5,35%,5.4,8.6,63%,60%,2.8,4.6,61%,2.4,4.1,6.6,3.0,0.8,0.8,1.4,1.9,16.3</t>
  </si>
  <si>
    <t>170,Eric Gordon,SG,34,TOT,69,58,28.5,4.2,9.5,45%,1.9,5.2,37%,2.3,4.3,54%,55%,2.1,2.5,82%,0.2,1.7,1.9,2.7,0.6,0.4,1.5,1.1,12.4</t>
  </si>
  <si>
    <t>170,Eric Gordon,SG,34,HOU,47,47,30.2,4.5,10.2,44%,1.8,5.2,35%,2.7,5.0,54%,53%,2.3,2.9,82%,0.3,1.8,2.1,2.9,0.6,0.4,1.8,1.0,13.1</t>
  </si>
  <si>
    <t>170,Eric Gordon,SG,34,LAC,22,11,24.9,3.7,8.0,46%,2.1,5.0,42%,1.5,2.9,53%,60%,1.5,1.7,84%,0.2,1.5,1.7,2.1,0.6,0.4,1.0,1.5,11.0</t>
  </si>
  <si>
    <t>171,Devonte' Graham,PG,27,TOT,73,8,18.3,2.2,5.9,37%,1.6,4.6,35%,0.6,1.3,45%,51%,1.3,1.8,75%,0.3,1.4,1.7,2.7,0.6,0.2,0.7,1.1,7.4</t>
  </si>
  <si>
    <t>171,Devonte' Graham,PG,27,NOP,53,0,15.3,1.6,4.4,37%,1.2,3.6,35%,0.4,0.8,46%,51%,0.8,1.1,75%,0.2,1.1,1.4,2.2,0.6,0.2,0.5,0.9,5.3</t>
  </si>
  <si>
    <t>171,Devonte' Graham,PG,27,SAS,20,8,26.4,3.8,10.0,38%,2.7,7.4,36%,1.2,2.6,44%,51%,2.7,3.6,75%,0.4,2.2,2.5,4.0,0.8,0.3,1.3,1.6,13.0</t>
  </si>
  <si>
    <t>172,Jerami Grant,PF,28,POR,63,63,35.7,6.9,14.5,48%,2.3,5.7,40%,4.6,8.8,52%,55%,4.4,5.4,81%,0.8,3.7,4.5,2.4,0.8,0.8,1.8,2.4,20.5</t>
  </si>
  <si>
    <t>173,RaiQuan Gray,PF,23,BRK,1,0,35.0,6.0,12.0,50%,2.0,5.0,40%,4.0,7.0,57%,58%,2.0,2.0,100%,3.0,6.0,9.0,7.0,0.0,1.0,4.0,5.0,16.0</t>
  </si>
  <si>
    <t>174,A.J. Green,SG,23,MIL,35,1,9.9,1.5,3.6,42%,1.3,3.0,42%,0.3,0.6,45%,60%,0.1,0.1,100%,0.2,1.1,1.3,0.6,0.2,0.0,0.3,0.9,4.4</t>
  </si>
  <si>
    <t>175,Danny Green,SG,35,TOT,11,0,12.5,2.0,4.5,45%,1.5,3.4,43%,0.5,1.1,50%,61%,0.1,0.1,100%,0.3,1.0,1.3,0.5,0.5,0.3,0.9,1.5,5.5</t>
  </si>
  <si>
    <t>175,Danny Green,SG,35,MEM,3,0,14.3,1.0,3.7,27%,1.0,2.7,38%,0.0,1.0,0%,41%,0.0,0.0,0%,0.3,1.0,1.3,0.7,0.3,0.0,1.0,2.0,3.0</t>
  </si>
  <si>
    <t>175,Danny Green,SG,35,CLE,8,0,11.9,2.4,4.8,50%,1.6,3.6,45%,0.8,1.1,67%,67%,0.1,0.1,100%,0.3,1.0,1.3,0.5,0.6,0.4,0.9,1.3,6.5</t>
  </si>
  <si>
    <t>176,Draymond Green,PF,32,GSW,73,73,31.5,3.4,6.5,53%,0.5,1.8,31%,2.9,4.7,61%,57%,1.1,1.5,71%,0.9,6.3,7.2,6.8,1.0,0.8,2.8,3.1,8.5</t>
  </si>
  <si>
    <t>177,Jalen Green,SG,20,HOU,76,76,34.2,7.4,17.9,42%,2.5,7.3,34%,5.0,10.6,47%,49%,4.8,6.1,79%,0.6,3.2,3.7,3.7,0.8,0.2,2.6,1.7,22.1</t>
  </si>
  <si>
    <t>178,JaMychal Green,PF,32,GSW,57,1,14.0,2.4,4.4,54%,0.7,1.9,38%,1.6,2.5,67%,62%,0.9,1.2,78%,1.3,2.3,3.6,0.9,0.4,0.4,0.9,1.8,6.4</t>
  </si>
  <si>
    <t>179,Javonte Green,SG,29,CHI,32,1,15.0,1.9,3.4,57%,0.4,1.1,37%,1.5,2.3,66%,63%,0.9,1.4,67%,0.8,1.9,2.8,0.7,0.8,0.7,0.6,1.6,5.2</t>
  </si>
  <si>
    <t>180,Jeff Green,PF,36,DEN,56,4,19.5,2.9,5.9,49%,0.5,1.9,29%,2.3,4.0,58%,53%,1.6,2.1,74%,0.7,1.9,2.6,1.2,0.3,0.3,0.8,1.8,7.8</t>
  </si>
  <si>
    <t>181,Josh Green,SG,22,DAL,60,21,25.7,3.4,6.4,54%,1.1,2.8,40%,2.3,3.6,64%,63%,1.1,1.6,72%,0.9,2.1,3.0,1.7,0.7,0.1,1.2,2.6,9.1</t>
  </si>
  <si>
    <t>182,AJ Griffin,SF,19,ATL,72,12,19.5,3.4,7.4,47%,1.4,3.6,39%,2.0,3.8,54%,56%,0.6,0.7,89%,0.5,1.6,2.1,1.0,0.6,0.2,0.6,1.2,8.9</t>
  </si>
  <si>
    <t>183,Blake Griffin,C,33,BOS,41,16,13.9,1.5,3.2,49%,0.6,1.6,35%,1.0,1.6,63%,57%,0.5,0.8,66%,1.1,2.6,3.8,1.5,0.3,0.2,0.5,1.8,4.1</t>
  </si>
  <si>
    <t>184,Quentin Grimes,SG,22,NYK,71,66,29.9,4.0,8.5,47%,2.2,5.7,39%,1.8,2.7,64%,60%,1.1,1.4,80%,0.7,2.5,3.2,2.1,0.7,0.4,1.0,2.5,11.3</t>
  </si>
  <si>
    <t>185,Rui Hachimura,PF,24,TOT,63,9,23.3,4.5,9.3,49%,0.8,2.5,32%,3.7,6.7,55%,53%,1.4,1.9,74%,0.8,3.7,4.5,0.9,0.3,0.4,0.8,1.1,11.2</t>
  </si>
  <si>
    <t>185,Rui Hachimura,PF,24,WAS,30,0,24.3,5.3,10.8,49%,1.0,3.0,34%,4.3,7.8,55%,53%,1.5,1.9,76%,0.6,3.6,4.3,1.2,0.4,0.4,1.2,1.3,13.0</t>
  </si>
  <si>
    <t>185,Rui Hachimura,PF,24,LAL,33,9,22.4,3.8,7.9,49%,0.6,2.2,30%,3.2,5.7,56%,53%,1.3,1.8,72%,1.0,3.7,4.7,0.7,0.2,0.4,0.5,1.0,9.6</t>
  </si>
  <si>
    <t>186,Tyrese Haliburton,PG,22,IND,56,56,33.6,7.4,15.0,49%,2.9,7.2,40%,4.5,7.8,57%,59%,3.1,3.6,87%,0.6,3.1,3.7,10.4,1.6,0.4,2.5,1.2,20.7</t>
  </si>
  <si>
    <t>187,Jordan Hall,SF,21,SAS,9,0,9.2,1.0,3.1,32%,0.3,1.7,20%,0.7,1.4,46%,38%,0.8,1.0,78%,0.3,1.0,1.3,1.2,0.1,0.0,0.8,0.7,3.1</t>
  </si>
  <si>
    <t>188,R.J. Hampton,PG,21,TOT,47,3,16.0,2.2,5.0,43%,0.9,2.5,35%,1.3,2.6,50%,52%,1.2,1.6,75%,0.4,1.5,1.9,1.1,0.6,0.2,0.9,1.1,6.4</t>
  </si>
  <si>
    <t>188,R.J. Hampton,PG,21,ORL,26,0,13.9,1.9,4.4,44%,0.7,2.0,34%,1.2,2.3,53%,52%,1.2,1.4,84%,0.3,1.2,1.5,1.3,0.6,0.2,0.8,0.8,5.7</t>
  </si>
  <si>
    <t>188,R.J. Hampton,PG,21,DET,21,3,18.5,2.5,5.9,42%,1.1,3.0,37%,1.4,2.9,48%,52%,1.2,1.9,67%,0.4,1.9,2.3,1.0,0.5,0.2,1.0,1.4,7.3</t>
  </si>
  <si>
    <t>189,Tim Hardaway Jr.,SG,30,DAL,71,45,30.3,4.8,11.9,40%,3.0,7.7,39%,1.8,4.2,43%,53%,1.8,2.3,77%,0.3,3.2,3.5,1.8,0.7,0.2,0.8,1.7,14.4</t>
  </si>
  <si>
    <t>190,James Harden,PG,33,PHI,58,58,36.8,6.4,14.5,44%,2.8,7.2,39%,3.6,7.3,50%,54%,5.4,6.2,87%,0.7,5.4,6.1,10.7,1.2,0.5,3.4,1.9,21.0</t>
  </si>
  <si>
    <t>191,Jaden Hardy,SG,20,DAL,48,5,14.8,3.0,6.9,44%,1.3,3.3,40%,1.7,3.7,47%,53%,1.4,1.6,82%,0.2,1.6,1.9,1.4,0.4,0.1,1.0,1.3,8.8</t>
  </si>
  <si>
    <t>192,Ron Harper Jr.,SF,22,TOR,9,0,5.3,0.9,1.8,50%,0.3,1.0,33%,0.6,0.8,71%,59%,0.1,0.1,100%,0.3,0.4,0.8,0.4,0.0,0.1,0.0,0.3,2.2</t>
  </si>
  <si>
    <t>193,Montrezl Harrell,C,29,PHI,57,7,11.9,2.2,3.7,60%,0.0,0.1,0%,2.2,3.6,62%,60%,1.2,1.8,69%,1.2,1.6,2.8,0.6,0.3,0.4,0.6,1.3,5.6</t>
  </si>
  <si>
    <t>194,Gary Harris,SG,28,ORL,48,42,24.7,2.9,6.4,45%,2.0,4.5,43%,0.9,1.9,49%,60%,0.6,0.6,90%,0.4,1.6,2.0,1.2,0.9,0.3,0.6,1.9,8.3</t>
  </si>
  <si>
    <t>195,Joe Harris,SG,31,BRK,74,33,20.6,2.7,5.9,46%,1.9,4.5,43%,0.8,1.4,55%,62%,0.2,0.4,64%,0.3,1.9,2.2,1.4,0.5,0.2,0.6,1.9,7.6</t>
  </si>
  <si>
    <t>196,Kevon Harris,SG,25,ORL,34,0,13.4,1.4,3.1,44%,0.5,1.3,37%,0.9,1.9,48%,51%,0.9,1.2,76%,0.8,1.2,2.1,0.5,0.5,0.1,0.6,1.6,4.1</t>
  </si>
  <si>
    <t>197,Tobias Harris,PF,30,PHI,74,74,32.9,5.7,11.4,50%,1.7,4.4,39%,4.0,7.0,57%,58%,1.5,1.7,88%,0.9,4.8,5.7,2.5,0.9,0.5,1.2,2.0,14.7</t>
  </si>
  <si>
    <t>198,Shaquille Harrison,SG,29,POR,5,0,24.0,3.0,7.2,42%,0.6,2.0,30%,2.4,5.2,46%,46%,2.2,3.0,73%,0.2,4.2,4.4,6.0,2.2,0.4,1.2,2.4,8.8</t>
  </si>
  <si>
    <t>199,Josh Hart,SF-SG,27,TOT,76,52,32.3,3.6,6.8,53%,0.8,2.2,37%,2.8,4.7,60%,59%,1.7,2.3,75%,1.9,5.9,7.8,3.8,1.2,0.3,1.5,2.6,9.8</t>
  </si>
  <si>
    <t>199,Josh Hart,SF,27,POR,51,51,33.4,3.6,7.1,50%,0.7,2.2,30%,2.9,4.9,59%,55%,1.7,2.3,73%,1.9,6.3,8.2,3.9,1.1,0.2,1.5,2.6,9.5</t>
  </si>
  <si>
    <t>199,Josh Hart,SG,27,NYK,25,1,30.0,3.7,6.3,59%,1.1,2.1,52%,2.6,4.2,62%,67%,1.8,2.3,79%,1.9,5.2,7.0,3.6,1.4,0.5,1.5,2.5,10.2</t>
  </si>
  <si>
    <t>200,Isaiah Hartenstein,C,24,NYK,82,8,19.8,2.1,4.0,54%,0.1,0.5,22%,2.0,3.5,58%,55%,0.6,0.9,68%,2.5,4.0,6.5,1.2,0.6,0.8,0.8,2.6,5.0</t>
  </si>
  <si>
    <t>201,Udonis Haslem,C,42,MIA,7,1,10.1,1.4,4.1,35%,0.4,1.3,33%,1.0,2.9,35%,40%,0.6,0.7,80%,0.6,1.0,1.6,0.0,0.1,0.3,0.1,1.6,3.9</t>
  </si>
  <si>
    <t>202,Sam Hauser,PF,25,BOS,80,8,16.1,2.3,5.0,46%,1.8,4.2,42%,0.5,0.8,66%,63%,0.2,0.2,71%,0.4,2.1,2.6,0.9,0.4,0.3,0.4,1.2,6.4</t>
  </si>
  <si>
    <t>203,Jaxson Hayes,C,22,NOP,47,2,13.0,1.8,3.3,55%,0.1,0.6,10%,1.8,2.7,65%,56%,1.2,1.8,70%,0.8,2.0,2.8,0.7,0.4,0.4,0.7,1.4,5.0</t>
  </si>
  <si>
    <t>204,Killian Hayes,PG,21,DET,76,56,28.3,4.0,10.7,38%,1.1,3.8,28%,3.0,7.0,43%,43%,1.2,1.5,82%,0.4,2.5,2.9,6.2,1.4,0.4,2.3,2.9,10.3</t>
  </si>
  <si>
    <t>205,Gordon Hayward,SF,32,CHO,50,50,31.5,5.5,11.6,48%,1.0,3.2,33%,4.5,8.4,53%,52%,2.6,3.2,81%,0.7,3.6,4.3,4.1,0.8,0.2,2.0,1.4,14.7</t>
  </si>
  <si>
    <t>206,Juancho Hernangómez,PF,27,TOR,42,10,14.6,1.1,2.7,42%,0.4,1.6,25%,0.7,1.1,66%,50%,0.2,0.4,56%,0.6,2.3,2.9,0.6,0.4,0.1,0.4,1.0,2.9</t>
  </si>
  <si>
    <t>207,Willy Hernangómez,C,28,NOP,38,2,12.1,2.3,4.4,53%,0.1,0.3,27%,2.3,4.2,54%,54%,2.1,2.7,78%,1.5,3.2,4.7,0.9,0.4,0.3,1.0,1.7,6.9</t>
  </si>
  <si>
    <t>208,Tyler Herro,SG,23,MIA,67,67,34.9,7.3,16.6,44%,3.0,8.0,38%,4.2,8.5,50%,53%,2.5,2.7,93%,0.4,5.0,5.4,4.2,0.8,0.2,2.4,1.5,20.1</t>
  </si>
  <si>
    <t>209,Buddy Hield,SF,30,IND,80,73,31.0,5.9,13.0,46%,3.6,8.5,43%,2.3,4.5,52%,60%,1.3,1.6,82%,0.8,4.2,5.0,2.8,1.2,0.3,1.7,2.0,16.8</t>
  </si>
  <si>
    <t>210,Haywood Highsmith,SF,26,MIA,54,11,17.9,1.7,4.0,43%,0.7,2.0,34%,1.0,2.0,52%,52%,0.2,0.5,46%,1.1,2.4,3.5,0.8,0.7,0.3,0.8,1.5,4.4</t>
  </si>
  <si>
    <t>211,George Hill,PG,36,TOT,46,1,18.1,1.7,3.6,47%,0.7,2.1,36%,1.0,1.5,62%,57%,0.9,1.2,76%,0.3,1.5,1.8,2.4,0.6,0.1,0.7,1.2,5.0</t>
  </si>
  <si>
    <t>211,George Hill,PG,36,MIL,35,0,19.1,1.7,3.8,45%,0.7,2.1,31%,1.0,1.7,62%,53%,1.0,1.3,74%,0.4,1.5,1.9,2.5,0.5,0.1,0.8,1.2,5.0</t>
  </si>
  <si>
    <t>211,George Hill,PG,36,IND,11,1,15.1,1.7,3.1,56%,1.0,1.9,52%,0.7,1.2,62%,72%,0.7,0.8,89%,0.2,1.5,1.6,1.9,0.6,0.3,0.6,1.3,5.2</t>
  </si>
  <si>
    <t>212,Malcolm Hill,SF,27,CHI,5,0,1.8,0.4,0.8,50%,0.2,0.6,33%,0.2,0.2,100%,63%,0.0,0.0,0%,0.0,0.6,0.6,0.0,0.0,0.0,0.0,0.2,1.0</t>
  </si>
  <si>
    <t>213,Aaron Holiday,PG,26,ATL,63,6,13.4,1.5,3.5,42%,0.6,1.4,41%,0.9,2.1,42%,50%,0.4,0.5,84%,0.4,0.8,1.2,1.4,0.6,0.2,0.6,1.3,3.9</t>
  </si>
  <si>
    <t>214,Jrue Holiday,PG,32,MIL,67,65,32.6,7.3,15.3,48%,2.4,6.1,38%,5.0,9.1,54%,56%,2.3,2.6,86%,1.2,3.9,5.1,7.4,1.2,0.4,2.9,1.7,19.3</t>
  </si>
  <si>
    <t>215,Justin Holiday,SG,33,TOT,46,2,15.3,1.7,4.4,38%,1.0,3.1,32%,0.7,1.3,51%,49%,0.1,0.2,63%,0.1,1.1,1.2,0.9,0.4,0.4,0.5,1.5,4.5</t>
  </si>
  <si>
    <t>215,Justin Holiday,SG,33,ATL,28,0,14.7,1.7,4.5,38%,1.1,3.1,35%,0.6,1.4,47%,50%,0.0,0.0,0%,0.1,0.8,0.8,0.9,0.2,0.4,0.4,1.3,4.5</t>
  </si>
  <si>
    <t>215,Justin Holiday,SG,33,DAL,18,2,16.4,1.6,4.4,37%,0.9,3.1,29%,0.7,1.3,57%,47%,0.3,0.4,63%,0.2,1.6,1.8,0.9,0.8,0.5,0.6,1.7,4.4</t>
  </si>
  <si>
    <t>216,Richaun Holmes,C,29,SAC,42,1,8.3,1.3,2.1,62%,0.1,0.2,63%,1.2,1.9,62%,65%,0.4,0.5,79%,0.7,1.2,1.9,0.2,0.1,0.3,0.3,1.2,3.1</t>
  </si>
  <si>
    <t>217,Al Horford,C,36,BOS,63,63,30.5,3.6,7.6,48%,2.3,5.2,45%,1.3,2.4,54%,63%,0.2,0.3,71%,1.2,5.0,6.2,3.0,0.5,1.0,0.6,1.9,9.8</t>
  </si>
  <si>
    <t>218,Talen Horton-Tucker,SG,22,UTA,65,20,20.2,4.0,9.4,42%,0.9,3.1,29%,3.1,6.3,49%,47%,1.9,2.6,75%,0.6,2.6,3.2,3.8,0.6,0.4,1.9,1.7,10.7</t>
  </si>
  <si>
    <t>219,Danuel House Jr.,SF,29,PHI,56,5,14.4,1.7,3.5,47%,0.7,2.0,34%,1.0,1.6,64%,57%,0.8,1.1,75%,0.2,1.5,1.7,0.8,0.3,0.2,0.5,1.2,4.8</t>
  </si>
  <si>
    <t>220,Caleb Houstan,SF,20,ORL,51,4,15.9,1.3,3.6,36%,0.9,2.7,34%,0.4,0.9,44%,49%,0.3,0.4,83%,0.7,1.3,1.9,0.6,0.2,0.1,0.4,1.2,3.8</t>
  </si>
  <si>
    <t>221,Trevor Hudgins,PG,23,HOU,5,0,5.6,0.4,1.8,22%,0.4,1.6,25%,0.0,0.2,0%,33%,0.6,0.6,100%,0.0,0.0,0.0,0.6,0.0,0.0,0.2,0.2,1.8</t>
  </si>
  <si>
    <t>222,Kevin Huerter,SG,24,SAC,75,75,29.4,5.6,11.5,49%,2.7,6.8,40%,2.9,4.7,60%,60%,1.3,1.7,73%,0.6,2.8,3.3,2.9,1.1,0.3,1.3,2.4,15.2</t>
  </si>
  <si>
    <t>223,Jay Huff,C,24,WAS,7,0,13.6,2.1,3.6,60%,0.9,1.7,50%,1.3,1.9,69%,72%,2.1,2.3,94%,0.9,2.1,3.0,1.4,0.4,0.6,0.7,2.1,7.3</t>
  </si>
  <si>
    <t>224,De'Andre Hunter,SF,25,ATL,67,67,31.7,5.7,12.3,46%,1.5,4.3,35%,4.2,8.0,52%,52%,2.6,3.1,83%,0.7,3.6,4.2,1.4,0.5,0.3,1.2,3.0,15.4</t>
  </si>
  <si>
    <t>225,Bones Hyland,PG,22,TOT,56,1,19.4,4.1,10.2,40%,2.1,5.6,37%,2.0,4.6,43%,50%,1.5,1.8,84%,0.4,2.1,2.4,3.1,0.7,0.3,1.5,1.7,11.8</t>
  </si>
  <si>
    <t>225,Bones Hyland,PG,22,DEN,42,1,19.5,4.1,10.3,40%,2.2,5.7,38%,2.0,4.6,43%,50%,1.7,2.0,87%,0.2,1.8,2.0,3.0,0.7,0.3,1.6,1.6,12.1</t>
  </si>
  <si>
    <t>225,Bones Hyland,PG,22,LAC,14,0,18.9,3.9,9.8,40%,1.9,5.3,35%,2.1,4.5,46%,50%,1.1,1.4,75%,0.7,2.8,3.5,3.4,0.8,0.1,1.1,2.1,10.8</t>
  </si>
  <si>
    <t>226,Serge Ibaka,C,33,MIL,16,0,11.6,1.6,3.4,48%,0.4,1.1,33%,1.3,2.3,56%,54%,0.5,0.8,62%,0.9,1.8,2.8,0.3,0.1,0.4,0.7,1.4,4.1</t>
  </si>
  <si>
    <t>227,Andre Iguodala,SF,39,GSW,8,0,14.1,0.9,1.9,47%,0.1,1.1,11%,0.8,0.8,100%,50%,0.3,0.4,67%,0.4,1.8,2.1,2.4,0.5,0.4,1.1,1.4,2.1</t>
  </si>
  <si>
    <t>228,Joe Ingles,SF,35,MIL,46,0,22.7,2.3,5.4,44%,1.8,4.4,41%,0.5,1.0,56%,60%,0.4,0.5,86%,0.3,2.5,2.8,3.3,0.7,0.1,1.2,1.6,6.9</t>
  </si>
  <si>
    <t>229,Brandon Ingram,SF,25,NOP,45,45,34.2,9.0,18.6,48%,1.4,3.6,39%,7.6,14.9,51%,52%,5.3,6.0,88%,0.5,5.0,5.5,5.8,0.7,0.4,3.3,2.6,24.7</t>
  </si>
  <si>
    <t>230,Kyrie Irving,PG,30,TOT,60,60,37.4,9.9,20.1,49%,3.1,8.3,38%,6.8,11.8,57%,57%,4.1,4.6,91%,1.0,4.1,5.1,5.5,1.1,0.8,2.1,2.8,27.1</t>
  </si>
  <si>
    <t>230,Kyrie Irving,PG,30,BRK,40,40,37.0,10.0,20.5,49%,3.3,8.7,37%,6.7,11.8,57%,57%,4.0,4.5,88%,1.0,4.2,5.1,5.3,1.0,0.8,2.3,2.7,27.1</t>
  </si>
  <si>
    <t>230,Kyrie Irving,PG,30,DAL,20,20,38.2,9.8,19.2,51%,2.9,7.4,39%,6.9,11.8,59%,59%,4.5,4.7,95%,1.1,4.0,5.0,6.0,1.3,0.6,1.9,2.8,27.0</t>
  </si>
  <si>
    <t>231,Jonathan Isaac,PF,25,ORL,11,0,11.3,2.0,4.8,42%,0.5,1.4,40%,1.5,3.5,42%,47%,0.5,0.8,56%,1.4,2.6,4.0,0.5,1.3,0.4,0.4,0.5,5.0</t>
  </si>
  <si>
    <t>232,Jaden Ivey,SG,20,DET,74,73,31.1,5.5,13.3,42%,1.6,4.7,34%,3.9,8.6,46%,48%,3.6,4.8,75%,1.0,2.9,3.9,5.2,0.8,0.2,3.2,3.3,16.3</t>
  </si>
  <si>
    <t>233,Frank Jackson,PG,24,UTA,1,0,5.0,0.0,3.0,0%,0.0,1.0,0%,0.0,2.0,0%,0%,0.0,0.0,0%,1.0,1.0,2.0,1.0,0.0,0.0,0.0,0.0,0.0</t>
  </si>
  <si>
    <t>234,Isaiah Jackson,C,21,IND,63,12,16.5,2.8,5.0,56%,0.0,0.2,14%,2.8,4.8,58%,57%,1.5,2.3,65%,1.8,2.7,4.5,0.8,0.5,1.5,0.8,2.4,7.2</t>
  </si>
  <si>
    <t>235,Jaren Jackson Jr.,C,23,MEM,63,63,28.4,6.6,13.0,51%,1.6,4.5,36%,5.0,8.6,59%,57%,3.8,4.9,79%,1.7,5.0,6.8,1.0,1.0,3.0,1.7,3.6,18.6</t>
  </si>
  <si>
    <t>236,Justin Jackson,SF,27,BOS,23,0,4.7,0.3,1.2,26%,0.2,0.9,25%,0.1,0.3,29%,35%,0.0,0.1,50%,0.1,0.7,0.7,0.4,0.2,0.2,0.1,0.3,0.9</t>
  </si>
  <si>
    <t>237,Quenton Jackson,PG,24,WAS,9,0,15.0,2.1,4.7,45%,0.1,1.3,8%,2.0,3.3,60%,46%,1.9,2.4,77%,0.2,0.7,0.9,1.7,0.4,0.1,0.4,1.1,6.2</t>
  </si>
  <si>
    <t>238,Reggie Jackson,PG,32,TOT,68,40,24.4,3.9,9.4,41%,1.4,4.2,33%,2.5,5.2,47%,49%,1.0,1.1,91%,0.4,1.8,2.1,3.4,0.7,0.1,1.7,1.7,10.2</t>
  </si>
  <si>
    <t>238,Reggie Jackson,PG,32,LAC,52,38,25.7,4.1,9.8,42%,1.5,4.2,35%,2.6,5.6,47%,49%,1.2,1.3,92%,0.4,1.8,2.2,3.5,0.7,0.1,1.8,1.8,10.9</t>
  </si>
  <si>
    <t>238,Reggie Jackson,PG,32,DEN,16,2,19.9,3.1,8.0,38%,1.2,4.3,28%,1.9,3.8,50%,46%,0.6,0.8,83%,0.2,1.6,1.8,3.1,0.6,0.1,1.2,1.4,7.9</t>
  </si>
  <si>
    <t>239,LeBron James,PF,38,LAL,55,54,35.5,11.1,22.2,50%,2.2,6.9,32%,8.9,15.3,58%,55%,4.6,5.9,77%,1.2,7.1,8.3,6.8,0.9,0.6,3.2,1.6,28.9</t>
  </si>
  <si>
    <t>240,Ty Jerome,SG,25,GSW,45,2,18.1,2.6,5.4,49%,0.8,2.0,39%,1.8,3.4,55%,56%,0.8,0.9,93%,0.2,1.6,1.7,3.0,0.5,0.1,0.7,1.4,6.9</t>
  </si>
  <si>
    <t>241,Isaiah Joe,SG,23,OKC,73,10,19.1,3.1,7.0,44%,2.2,5.4,41%,0.9,1.6,55%,60%,1.1,1.4,82%,0.4,2.0,2.4,1.2,0.7,0.1,0.5,1.4,9.5</t>
  </si>
  <si>
    <t>242,Alize Johnson,PF,26,SAS,4,0,7.5,0.8,1.5,50%,0.0,0.5,0%,0.8,1.0,75%,50%,0.3,0.5,50%,0.5,2.0,2.5,0.3,0.3,0.0,1.0,0.8,1.8</t>
  </si>
  <si>
    <t>243,Cameron Johnson,PF,26,TOT,42,41,28.5,5.3,11.3,47%,2.5,6.1,40%,2.9,5.2,55%,58%,2.4,2.9,84%,0.8,3.6,4.4,1.9,1.2,0.3,0.9,2.0,15.5</t>
  </si>
  <si>
    <t>243,Cameron Johnson,PF,26,PHO,17,16,25.2,4.8,10.2,47%,2.6,5.8,46%,2.2,4.4,50%,60%,1.6,1.9,82%,0.8,3.0,3.8,1.5,0.9,0.4,0.6,1.7,13.9</t>
  </si>
  <si>
    <t>243,Cameron Johnson,PF,26,BRK,25,25,30.8,5.6,12.0,47%,2.3,6.2,37%,3.3,5.8,57%,57%,3.0,3.5,85%,0.8,4.0,4.8,2.1,1.4,0.3,1.1,2.2,16.6</t>
  </si>
  <si>
    <t>244,Jalen Johnson,SF,21,ATL,70,6,14.9,2.3,4.6,49%,0.4,1.5,29%,1.8,3.1,59%,54%,0.7,1.1,63%,0.7,3.3,4.0,1.2,0.5,0.5,0.6,1.6,5.6</t>
  </si>
  <si>
    <t>245,James Johnson,PF,35,IND,18,1,9.0,1.2,2.7,45%,0.2,0.8,20%,1.1,1.9,56%,48%,0.2,0.4,50%,0.2,1.4,1.7,0.8,0.4,0.3,0.4,1.8,2.8</t>
  </si>
  <si>
    <t>246,Keldon Johnson,SF,23,SAS,63,63,32.7,8.0,17.7,45%,2.1,6.5,33%,5.9,11.2,52%,51%,3.9,5.2,75%,0.9,4.2,5.0,2.9,0.7,0.2,2.1,2.0,22.0</t>
  </si>
  <si>
    <t>247,Keon Johnson,SG,20,POR,40,0,10.4,1.7,4.5,38%,0.7,2.0,35%,1.0,2.4,40%,46%,0.7,1.0,66%,0.3,0.8,1.1,1.5,0.5,0.2,1.1,1.1,4.7</t>
  </si>
  <si>
    <t>248,Stanley Johnson,SF,26,SAS,30,0,15.6,2.2,4.1,53%,0.6,1.3,45%,1.6,2.7,57%,61%,0.9,1.3,67%,0.7,2.4,3.2,2.2,0.5,0.2,1.1,1.6,5.8</t>
  </si>
  <si>
    <t>249,Nikola Joki?,C,27,DEN,69,69,33.7,9.4,14.8,63%,0.8,2.2,38%,8.5,12.7,68%,66%,4.9,6.0,82%,2.4,9.4,11.8,9.8,1.3,0.7,3.6,2.5,24.5</t>
  </si>
  <si>
    <t>250,Carlik Jones,PG,25,CHI,7,0,8.0,0.9,2.1,40%,0.4,0.9,50%,0.4,1.3,33%,50%,0.7,1.1,63%,0.1,0.6,0.7,0.9,0.3,0.0,0.3,0.3,2.9</t>
  </si>
  <si>
    <t>251,Damian Jones,C,27,TOT,41,1,11.6,1.3,2.1,64%,0.2,0.4,59%,1.1,1.7,65%,70%,0.5,0.7,76%,1.0,2.0,3.0,0.4,0.2,0.5,0.6,1.3,3.5</t>
  </si>
  <si>
    <t>251,Damian Jones,C,27,LAL,22,1,8.0,0.9,1.7,54%,0.0,0.1,0%,0.9,1.5,59%,54%,0.7,0.9,75%,0.8,1.7,2.5,0.2,0.1,0.5,0.4,0.8,2.5</t>
  </si>
  <si>
    <t>251,Damian Jones,C,27,UTA,19,0,15.8,1.8,2.6,71%,0.5,0.7,71%,1.3,1.8,71%,82%,0.4,0.5,78%,1.3,2.3,3.5,0.6,0.3,0.5,0.7,2.0,4.6</t>
  </si>
  <si>
    <t>252,Derrick Jones Jr.,SF,25,CHI,64,0,14.0,1.8,3.6,50%,0.4,1.3,34%,1.4,2.3,59%,56%,1.0,1.3,74%,0.9,1.5,2.4,0.5,0.5,0.6,0.4,1.3,5.0</t>
  </si>
  <si>
    <t>253,Herbert Jones,SF,24,NOP,66,66,29.6,3.6,7.6,47%,0.8,2.5,34%,2.7,5.1,54%,53%,1.9,2.4,76%,1.5,2.6,4.1,2.5,1.6,0.6,1.3,3.2,9.8</t>
  </si>
  <si>
    <t>254,Kai Jones,C,22,CHO,46,0,12.0,1.5,2.6,56%,0.1,0.4,21%,1.4,2.2,62%,58%,0.4,0.6,73%,0.8,1.9,2.7,0.3,0.4,0.7,0.7,1.4,3.4</t>
  </si>
  <si>
    <t>255,Tre Jones,PG,23,SAS,68,65,29.2,5.0,10.9,46%,0.7,2.3,29%,4.4,8.6,51%,49%,2.2,2.5,86%,0.8,2.8,3.6,6.6,1.3,0.1,1.6,1.4,12.9</t>
  </si>
  <si>
    <t>256,Tyus Jones,PG,26,MEM,80,22,24.3,3.9,8.9,44%,1.5,4.1,37%,2.4,4.8,50%,52%,1.0,1.3,80%,0.4,2.2,2.5,5.2,1.0,0.1,0.9,0.4,10.3</t>
  </si>
  <si>
    <t>257,DeAndre Jordan,C,34,DEN,39,8,15.0,2.3,2.9,77%,0.0,0.0,100%,2.2,2.9,76%,77%,0.6,1.2,46%,1.3,3.8,5.2,0.9,0.3,0.6,1.2,1.8,5.1</t>
  </si>
  <si>
    <t>258,Cory Joseph,PG,31,DET,62,2,19.8,2.4,5.7,43%,1.1,2.9,39%,1.3,2.8,47%,53%,0.9,1.2,79%,0.3,1.4,1.7,3.5,0.5,0.1,0.9,1.4,6.9</t>
  </si>
  <si>
    <t>259,Nikola Jovi?,PF,19,MIA,15,8,13.6,1.9,4.6,41%,0.5,2.3,23%,1.3,2.3,59%,46%,1.2,1.3,95%,0.6,1.5,2.1,0.7,0.5,0.1,0.7,1.3,5.5</t>
  </si>
  <si>
    <t>260,Johnny Juzang,SF,21,UTA,18,0,12.9,1.9,5.8,34%,0.8,3.5,24%,1.1,2.3,49%,41%,0.1,0.2,50%,0.4,1.7,2.2,0.4,0.2,0.2,0.2,0.7,4.8</t>
  </si>
  <si>
    <t>261,Mfiondu Kabengele,PF,25,BOS,4,0,9.0,0.5,1.8,29%,0.0,0.8,0%,0.5,1.0,50%,29%,0.5,0.5,100%,1.3,1.3,2.5,0.0,0.5,0.0,0.3,0.8,1.5</t>
  </si>
  <si>
    <t>262,Frank Kaminsky,C,29,TOT,36,0,6.5,0.9,1.8,49%,0.4,0.9,39%,0.5,0.8,60%,60%,0.4,0.4,88%,0.2,1.3,1.4,0.9,0.2,0.1,0.3,0.6,2.5</t>
  </si>
  <si>
    <t>262,Frank Kaminsky,C,29,ATL,26,0,6.8,1.0,1.7,57%,0.4,0.9,48%,0.5,0.8,67%,69%,0.4,0.5,83%,0.1,1.3,1.4,0.8,0.2,0.0,0.3,0.8,2.7</t>
  </si>
  <si>
    <t>262,Frank Kaminsky,C,29,HOU,10,0,5.9,0.6,1.9,32%,0.2,1.0,20%,0.4,0.9,44%,37%,0.4,0.4,100%,0.4,1.2,1.6,1.1,0.1,0.3,0.0,0.1,1.8</t>
  </si>
  <si>
    <t>263,Trevor Keels,SG,19,NYK,3,0,2.7,0.3,1.3,25%,0.3,1.3,25%,0.0,0.0,0%,38%,0.0,0.0,0%,0.0,0.7,0.7,0.0,0.0,0.0,0.0,0.0,1.0</t>
  </si>
  <si>
    <t>264,Luke Kennard,SG,26,TOT,59,14,22.3,3.2,6.5,49%,2.3,4.6,49%,0.9,1.9,49%,67%,0.6,0.7,95%,0.3,2.4,2.7,1.5,0.5,0.1,0.8,1.4,9.3</t>
  </si>
  <si>
    <t>264,Luke Kennard,SG,26,LAC,35,11,20.7,2.8,6.0,46%,1.7,3.8,45%,1.1,2.3,49%,60%,0.5,0.6,95%,0.2,2.2,2.4,1.1,0.5,0.1,0.9,1.3,7.8</t>
  </si>
  <si>
    <t>264,Luke Kennard,SG,26,MEM,24,3,24.6,3.8,7.1,53%,3.1,5.7,54%,0.7,1.4,47%,74%,0.8,0.8,95%,0.4,2.8,3.1,2.3,0.5,0.0,0.7,1.5,11.3</t>
  </si>
  <si>
    <t>265,Walker Kessler,C,21,UTA,74,40,23.0,4.0,5.6,72%,0.0,0.0,33%,4.0,5.6,72%,72%,1.1,2.1,52%,3.1,5.3,8.4,0.9,0.4,2.3,0.8,2.3,9.2</t>
  </si>
  <si>
    <t>266,Braxton Key,SF,25,DET,3,0,3.0,0.3,0.3,100%,0.0,0.0,0%,0.3,0.3,100%,100%,0.7,0.7,100%,0.0,0.3,0.3,0.0,0.0,0.0,0.0,0.0,1.3</t>
  </si>
  <si>
    <t>267,Louis King,SF,23,PHI,1,0,29.0,8.0,13.0,62%,4.0,8.0,50%,4.0,5.0,80%,77%,0.0,1.0,0%,2.0,2.0,4.0,2.0,1.0,0.0,2.0,4.0,20.0</t>
  </si>
  <si>
    <t>268,Corey Kispert,SF,23,WAS,74,45,28.3,3.9,7.9,50%,2.2,5.2,42%,1.7,2.7,64%,64%,1.0,1.2,85%,0.4,2.4,2.8,1.2,0.4,0.1,0.7,1.3,11.1</t>
  </si>
  <si>
    <t>269,Maxi Kleber,C,31,DAL,37,5,25.1,2.1,4.6,46%,1.1,3.0,35%,1.0,1.5,67%,57%,0.7,1.0,71%,0.8,2.8,3.6,1.4,0.3,0.8,0.7,2.3,5.9</t>
  </si>
  <si>
    <t>270,Nathan Knight,PF,25,MIN,38,0,7.7,1.2,2.1,57%,0.2,0.6,36%,1.0,1.6,64%,62%,1.0,1.5,68%,0.6,0.9,1.5,0.3,0.3,0.2,0.6,1.1,3.7</t>
  </si>
  <si>
    <t>271,Kevin Knox,PF-SF,23,TOT,63,5,15.1,2.4,5.3,46%,1.0,3.0,35%,1.4,2.3,60%,56%,0.7,1.0,77%,0.5,2.3,2.8,0.5,0.4,0.2,0.8,1.5,6.6</t>
  </si>
  <si>
    <t>271,Kevin Knox,PF,23,DET,42,1,14.1,2.0,4.3,47%,1.0,2.8,37%,1.0,1.5,65%,59%,0.6,0.8,79%,0.5,2.1,2.6,0.4,0.3,0.3,0.8,1.8,5.6</t>
  </si>
  <si>
    <t>271,Kevin Knox,SF,23,POR,21,4,17.1,3.2,7.3,44%,1.0,3.3,31%,2.2,4.0,55%,52%,1.0,1.3,74%,0.7,2.6,3.3,0.9,0.5,0.0,0.9,1.0,8.5</t>
  </si>
  <si>
    <t>272,Christian Koloko,C,22,TOR,58,19,13.8,1.2,2.6,48%,0.0,0.2,8%,1.2,2.4,51%,48%,0.6,1.0,63%,1.4,1.5,2.9,0.5,0.4,1.0,0.3,2.2,3.1</t>
  </si>
  <si>
    <t>273,John Konchar,SG,26,MEM,72,23,20.8,1.9,4.4,43%,0.8,2.5,34%,1.1,2.0,55%,53%,0.4,0.5,78%,0.9,3.4,4.3,1.4,1.1,0.3,0.5,1.6,5.1</t>
  </si>
  <si>
    <t>274,Furkan Korkmaz,SG,25,PHI,37,0,9.5,1.3,3.0,43%,0.5,1.2,39%,0.8,1.8,46%,51%,0.7,1.0,72%,0.2,1.0,1.1,0.6,0.3,0.1,0.6,0.5,3.8</t>
  </si>
  <si>
    <t>275,Luke Kornet,C,27,BOS,69,0,11.7,1.6,2.5,67%,0.0,0.2,23%,1.6,2.3,70%,67%,0.5,0.6,82%,1.2,1.6,2.9,0.8,0.2,0.7,0.4,1.2,3.8</t>
  </si>
  <si>
    <t>276,Vit Krejci,PG,22,ATL,29,0,5.7,0.5,1.3,41%,0.2,0.7,24%,0.3,0.6,63%,47%,0.0,0.1,50%,0.2,0.7,0.9,0.6,0.2,0.0,0.2,0.6,1.2</t>
  </si>
  <si>
    <t>277,Jonathan Kuminga,PF,20,GSW,67,16,20.8,3.9,7.4,53%,0.8,2.2,37%,3.1,5.2,59%,58%,1.3,2.1,65%,1.0,2.4,3.4,1.9,0.6,0.5,1.4,2.3,9.9</t>
  </si>
  <si>
    <t>278,Kyle Kuzma,PF,27,WAS,64,64,35.0,8.0,17.8,45%,2.5,7.5,33%,5.5,10.3,53%,52%,2.7,3.7,73%,0.9,6.4,7.2,3.7,0.6,0.5,3.0,2.3,21.2</t>
  </si>
  <si>
    <t>279,Anthony Lamb,SF,25,GSW,62,4,19.3,2.4,5.1,47%,1.2,3.2,37%,1.2,1.9,65%,59%,0.7,1.0,77%,0.9,2.6,3.5,1.5,0.5,0.3,0.9,2.2,6.7</t>
  </si>
  <si>
    <t>280,Jock Landale,C,27,PHO,69,4,14.2,2.6,4.9,53%,0.3,1.2,25%,2.3,3.7,62%,56%,1.1,1.5,75%,1.7,2.3,4.1,1.0,0.2,0.4,0.9,1.8,6.6</t>
  </si>
  <si>
    <t>281,Romeo Langford,SG,23,SAS,43,21,19.6,2.8,6.0,47%,0.4,1.4,26%,2.4,4.6,53%,50%,0.9,1.3,70%,1.3,1.3,2.7,1.2,0.6,0.3,0.7,1.6,6.9</t>
  </si>
  <si>
    <t>282,Jake LaRavia,PF,21,MEM,35,0,11.8,1.1,2.7,39%,0.7,2.0,34%,0.4,0.7,54%,52%,0.2,0.3,78%,0.5,1.3,1.8,0.6,0.3,0.1,0.5,1.4,3.0</t>
  </si>
  <si>
    <t>283,Zach LaVine,SG,27,CHI,77,77,35.9,8.7,18.0,49%,2.6,7.1,38%,6.1,11.0,56%,56%,4.7,5.6,85%,0.5,3.9,4.5,4.2,0.9,0.2,2.5,2.1,24.8</t>
  </si>
  <si>
    <t>284,A.J. Lawson,SG,22,TOT,15,0,7.2,1.5,2.9,50%,0.7,1.7,40%,0.8,1.3,63%,61%,0.1,0.5,25%,0.4,1.0,1.4,0.1,0.1,0.0,0.2,0.7,3.7</t>
  </si>
  <si>
    <t>284,A.J. Lawson,SG,22,MIN,1,0,2.0,1.0,1.0,100%,0.0,0.0,0%,1.0,1.0,100%,100%,0.0,0.0,0%,0.0,1.0,1.0,0.0,0.0,0.0,0.0,1.0,2.0</t>
  </si>
  <si>
    <t>284,A.J. Lawson,SG,22,DAL,14,0,7.6,1.5,3.1,49%,0.7,1.8,40%,0.8,1.3,61%,61%,0.1,0.6,25%,0.4,1.0,1.4,0.1,0.1,0.0,0.2,0.7,3.9</t>
  </si>
  <si>
    <t>285,Damion Lee,SG,30,PHO,74,5,20.4,2.7,6.1,44%,1.5,3.3,45%,1.2,2.8,44%,56%,1.3,1.4,90%,0.5,2.5,3.0,1.3,0.4,0.1,1.1,1.6,8.2</t>
  </si>
  <si>
    <t>286,Saben Lee,PG,23,TOT,25,1,14.9,2.0,4.8,41%,0.4,1.2,37%,1.5,3.6,42%,45%,1.7,2.3,74%,0.5,1.3,1.8,2.7,0.8,0.0,1.0,1.3,6.0</t>
  </si>
  <si>
    <t>286,Saben Lee,PG,23,PHI,2,0,5.0,1.5,2.0,75%,0.0,0.5,0%,1.5,1.5,100%,75%,0.0,0.0,0%,0.0,0.0,0.0,1.0,0.5,0.0,1.5,0.5,3.0</t>
  </si>
  <si>
    <t>286,Saben Lee,PG,23,PHO,23,1,15.8,2.0,5.1,39%,0.5,1.3,38%,1.5,3.8,40%,44%,1.8,2.5,74%,0.6,1.4,2.0,2.8,0.8,0.0,0.9,1.3,6.3</t>
  </si>
  <si>
    <t>287,Alex Len,C,29,SAC,26,2,6.2,0.6,1.2,53%,0.0,0.1,0%,0.6,1.1,57%,53%,0.4,0.6,69%,0.9,1.4,2.3,0.5,0.2,0.4,0.6,1.1,1.7</t>
  </si>
  <si>
    <t>288,Kawhi Leonard,SF,31,LAC,52,50,33.6,8.6,16.8,51%,2.0,4.8,42%,6.6,11.9,55%,57%,4.7,5.4,87%,1.1,5.4,6.5,3.9,1.4,0.5,1.7,1.6,23.8</t>
  </si>
  <si>
    <t>289,Meyers Leonard,C,30,MIL,9,2,12.7,1.6,3.2,48%,0.8,2.0,39%,0.8,1.2,64%,60%,0.9,1.0,89%,1.3,2.4,3.8,0.1,0.2,0.0,0.7,1.8,4.8</t>
  </si>
  <si>
    <t>290,Caris LeVert,SG,28,CLE,74,30,30.2,4.3,10.0,43%,1.7,4.4,39%,2.6,5.6,46%,52%,1.8,2.4,72%,0.7,3.1,3.8,3.9,1.0,0.3,1.6,2.3,12.1</t>
  </si>
  <si>
    <t>291,Kira Lewis Jr.,PG,21,NOP,25,0,9.4,1.6,3.5,46%,0.6,1.4,44%,1.0,2.2,46%,54%,0.8,0.9,86%,0.2,1.1,1.3,0.9,0.4,0.1,0.4,1.0,4.6</t>
  </si>
  <si>
    <t>292,Damian Lillard,PG,32,POR,58,58,36.3,9.6,20.7,46%,4.2,11.3,37%,5.4,9.4,57%,56%,8.8,9.6,91%,0.8,4.0,4.8,7.3,0.9,0.3,3.3,1.9,32.2</t>
  </si>
  <si>
    <t>293,Nassir Little,SF,22,POR,54,4,18.1,2.5,5.6,44%,1.1,2.9,37%,1.4,2.7,52%,54%,0.6,0.9,72%,0.5,2.1,2.6,0.9,0.4,0.4,0.7,1.2,6.6</t>
  </si>
  <si>
    <t>294,Isaiah Livers,PF,24,DET,52,22,23.1,2.3,5.5,42%,1.4,3.9,37%,0.9,1.6,54%,55%,0.6,0.8,82%,0.5,2.2,2.8,0.8,0.5,0.5,0.6,2.0,6.7</t>
  </si>
  <si>
    <t>295,Kenneth Lofton Jr.,PF,20,MEM,24,1,7.3,2.0,3.9,53%,0.3,0.7,35%,1.8,3.2,57%,56%,0.7,1.1,59%,0.8,1.3,2.1,0.8,0.2,0.1,0.5,1.2,5.0</t>
  </si>
  <si>
    <t>296,Kevon Looney,C,26,GSW,82,70,23.9,3.0,4.7,63%,0.0,0.0,0%,3.0,4.7,63%,63%,1.1,1.9,61%,3.3,5.9,9.3,2.5,0.6,0.6,0.5,2.7,7.0</t>
  </si>
  <si>
    <t>297,Brook Lopez,C,34,MIL,78,78,30.4,6.1,11.5,53%,1.7,4.7,37%,4.4,6.9,64%,61%,1.9,2.4,78%,2.0,4.7,6.7,1.3,0.5,2.5,1.4,2.6,15.9</t>
  </si>
  <si>
    <t>298,Robin Lopez,C,34,CLE,37,2,8.1,1.3,2.0,64%,0.1,0.1,50%,1.2,1.9,65%,65%,0.4,0.5,78%,0.6,0.8,1.4,0.5,0.1,0.2,0.7,1.2,3.0</t>
  </si>
  <si>
    <t>299,Kevin Love,PF,34,TOT,62,20,20.0,2.7,6.8,39%,1.6,4.8,33%,1.1,2.1,52%,51%,1.3,1.5,88%,1.0,5.5,6.4,1.9,0.3,0.2,1.1,1.6,8.2</t>
  </si>
  <si>
    <t>299,Kevin Love,PF,34,CLE,41,3,20.0,2.7,7.0,39%,1.7,4.8,35%,1.0,2.2,47%,51%,1.4,1.5,89%,1.0,5.8,6.8,1.9,0.2,0.2,1.1,1.6,8.5</t>
  </si>
  <si>
    <t>299,Kevin Love,PF,34,MIA,21,17,20.0,2.6,6.6,39%,1.4,4.8,30%,1.1,1.8,63%,50%,1.1,1.3,86%,0.8,4.9,5.7,1.9,0.4,0.2,1.1,1.5,7.7</t>
  </si>
  <si>
    <t>300,Kyle Lowry,PG,36,MIA,55,44,31.2,3.6,8.8,40%,1.9,5.6,35%,1.6,3.2,51%,51%,2.1,2.5,86%,0.8,3.3,4.1,5.1,1.0,0.4,1.9,2.6,11.2</t>
  </si>
  <si>
    <t>301,Trey Lyles,PF,27,SAC,74,0,16.9,2.5,5.5,46%,1.2,3.2,36%,1.4,2.3,60%,57%,1.4,1.7,82%,0.9,3.1,4.1,0.9,0.4,0.4,0.9,1.3,7.6</t>
  </si>
  <si>
    <t>302,Théo Maledon,PG,21,CHO,44,7,19.4,2.3,5.8,40%,0.6,2.2,30%,1.7,3.6,47%,46%,1.4,1.7,85%,0.3,2.5,2.8,3.5,0.8,0.3,1.3,1.4,6.7</t>
  </si>
  <si>
    <t>303,Sandro Mamukelashvili,C,23,TOT,43,7,15.3,2.3,5.3,42%,0.7,2.3,30%,1.6,3.0,51%,49%,0.9,1.3,68%,1.6,2.7,4.3,1.4,0.3,0.3,0.8,1.2,6.1</t>
  </si>
  <si>
    <t>303,Sandro Mamukelashvili,C,23,MIL,24,0,9.0,0.8,2.4,33%,0.3,1.3,22%,0.5,1.1,46%,39%,0.5,0.8,67%,0.8,1.6,2.3,0.7,0.2,0.2,0.4,0.8,2.4</t>
  </si>
  <si>
    <t>303,Sandro Mamukelashvili,C,23,SAS,19,7,23.3,4.1,9.1,45%,1.2,3.5,34%,2.9,5.5,52%,52%,1.4,2.1,69%,2.7,4.1,6.8,2.4,0.5,0.4,1.4,1.7,10.8</t>
  </si>
  <si>
    <t>304,Terance Mann,SG,26,LAC,81,36,23.1,3.4,6.5,52%,1.0,2.4,39%,2.4,4.0,60%,59%,1.1,1.5,78%,1.0,2.5,3.4,2.3,0.5,0.3,1.0,1.8,8.8</t>
  </si>
  <si>
    <t>305,Tre Mann,PG,21,OKC,67,5,17.7,2.9,7.5,39%,1.2,3.8,32%,1.7,3.6,48%,47%,0.6,0.8,76%,0.4,1.9,2.3,1.8,0.6,0.2,0.9,1.5,7.7</t>
  </si>
  <si>
    <t>306,Boban Marjanovi?,C,34,HOU,31,0,5.5,1.3,1.9,68%,0.0,0.0,0%,1.3,1.9,70%,68%,0.6,0.9,74%,0.6,1.3,1.9,0.3,0.2,0.1,0.5,0.3,3.3</t>
  </si>
  <si>
    <t>307,Lauri Markkanen,SF,25,UTA,66,66,34.4,8.7,17.3,50%,3.0,7.7,39%,5.6,9.6,59%,59%,5.3,6.0,88%,2.0,6.7,8.6,1.9,0.6,0.6,1.9,2.1,25.6</t>
  </si>
  <si>
    <t>308,Naji Marshall,SF,25,NOP,77,21,23.3,3.2,7.4,43%,0.9,2.8,30%,2.4,4.6,51%,49%,1.8,2.3,79%,0.6,3.0,3.6,2.5,0.7,0.2,1.3,1.5,9.1</t>
  </si>
  <si>
    <t>309,Caleb Martin,PF,27,MIA,71,49,29.3,3.6,7.7,46%,1.2,3.3,36%,2.4,4.4,55%,54%,1.3,1.6,81%,1.2,3.6,4.8,1.6,1.0,0.4,1.1,2.0,9.6</t>
  </si>
  <si>
    <t>310,Cody Martin,SF,27,CHO,7,0,19.1,2.0,5.1,39%,0.4,2.0,21%,1.6,3.1,50%,43%,0.6,1.0,57%,1.1,2.3,3.4,1.6,0.6,0.1,0.3,1.9,5.0</t>
  </si>
  <si>
    <t>311,Kenyon Martin Jr.,SF,22,HOU,82,49,28.0,5.0,8.8,57%,0.8,2.6,32%,4.2,6.1,68%,62%,1.8,2.7,68%,1.5,4.0,5.5,1.5,0.5,0.4,1.1,1.8,12.7</t>
  </si>
  <si>
    <t>312,Tyrese Martin,SG,23,ATL,16,0,4.1,0.6,1.4,39%,0.1,0.4,14%,0.5,1.0,50%,41%,0.1,0.1,100%,0.3,0.4,0.8,0.1,0.1,0.0,0.1,0.1,1.3</t>
  </si>
  <si>
    <t>313,Garrison Mathews,SG,26,TOT,54,0,12.7,1.4,3.7,36%,1.2,3.3,35%,0.2,0.4,48%,52%,0.9,1.0,91%,0.2,1.1,1.4,0.5,0.4,0.1,0.4,1.1,4.8</t>
  </si>
  <si>
    <t>313,Garrison Mathews,SG,26,HOU,45,0,13.4,1.3,3.8,35%,1.2,3.4,34%,0.2,0.3,47%,51%,0.9,1.0,91%,0.2,1.2,1.4,0.5,0.5,0.1,0.4,1.2,4.8</t>
  </si>
  <si>
    <t>313,Garrison Mathews,SG,26,ATL,9,0,9.3,1.4,3.4,42%,1.1,2.8,40%,0.3,0.7,50%,58%,0.8,0.9,88%,0.1,1.1,1.2,0.3,0.1,0.1,0.1,0.7,4.8</t>
  </si>
  <si>
    <t>314,Bennedict Mathurin,SF,20,IND,78,17,28.5,5.3,12.2,43%,1.3,4.0,32%,4.0,8.2,49%,49%,4.8,5.8,83%,1.1,3.0,4.1,1.5,0.6,0.2,1.9,2.1,16.7</t>
  </si>
  <si>
    <t>315,Wesley Matthews,SG,36,MIL,52,0,15.8,1.1,3.1,36%,0.8,2.4,32%,0.4,0.7,53%,48%,0.5,0.5,86%,0.7,1.5,2.2,0.7,0.4,0.3,0.3,1.4,3.4</t>
  </si>
  <si>
    <t>316,Tyrese Maxey,SG,22,PHI,60,41,33.6,7.3,15.2,48%,2.7,6.2,43%,4.7,9.1,51%,57%,3.0,3.6,85%,0.4,2.6,2.9,3.5,0.8,0.1,1.3,2.2,20.3</t>
  </si>
  <si>
    <t>317,Skylar Mays,SG,25,POR,6,6,31.5,5.7,11.3,50%,2.0,4.3,46%,3.7,7.0,52%,59%,2.0,2.2,92%,0.3,2.8,3.2,8.3,1.0,0.2,1.7,1.8,15.3</t>
  </si>
  <si>
    <t>318,Miles McBride,PG,22,NYK,64,2,11.9,1.2,3.4,36%,0.6,2.1,30%,0.6,1.3,46%,45%,0.4,0.7,67%,0.2,0.6,0.8,1.1,0.6,0.1,0.4,0.9,3.5</t>
  </si>
  <si>
    <t>319,Mac McClung,SG,24,PHI,2,0,20.5,4.5,10.0,45%,2.0,5.5,36%,2.5,4.5,56%,55%,1.5,2.5,60%,1.5,3.5,5.0,4.5,0.0,0.0,1.5,1.5,12.5</t>
  </si>
  <si>
    <t>320,CJ McCollum,SG,31,NOP,75,75,35.3,7.8,17.9,44%,2.8,7.2,39%,5.0,10.7,47%,52%,2.4,3.2,77%,0.7,3.6,4.4,5.7,0.9,0.5,2.4,2.0,20.9</t>
  </si>
  <si>
    <t>321,T.J. McConnell,PG,30,IND,75,6,20.3,3.8,6.9,54%,0.3,0.8,44%,3.4,6.2,56%,57%,0.8,0.9,85%,0.6,2.5,3.1,5.3,1.1,0.1,1.9,1.4,8.7</t>
  </si>
  <si>
    <t>322,Jaden McDaniels,SF,22,MIN,79,79,30.6,4.7,9.1,52%,1.4,3.4,40%,3.3,5.7,59%,59%,1.3,1.8,74%,1.2,2.7,3.9,1.9,0.9,1.0,1.4,3.4,12.1</t>
  </si>
  <si>
    <t>323,Jalen McDaniels,SF,25,TOT,80,24,23.9,3.5,7.7,46%,1.0,2.9,33%,2.6,4.8,53%,52%,1.5,1.7,84%,0.8,3.5,4.3,1.6,1.0,0.4,1.2,2.6,9.4</t>
  </si>
  <si>
    <t>323,Jalen McDaniels,SF,25,CHO,56,21,26.7,3.9,8.8,45%,1.2,3.6,32%,2.8,5.2,53%,51%,1.6,1.9,85%,0.8,4.0,4.8,2.0,1.2,0.5,1.4,2.8,10.6</t>
  </si>
  <si>
    <t>323,Jalen McDaniels,SF,25,PHI,24,3,17.5,2.5,5.1,49%,0.5,1.3,40%,2.0,3.9,52%,54%,1.2,1.4,82%,0.8,2.4,3.2,0.8,0.7,0.2,0.5,2.1,6.7</t>
  </si>
  <si>
    <t>324,Doug McDermott,SF,31,SAS,64,0,20.5,3.7,8.2,46%,1.9,4.7,41%,1.8,3.5,52%,58%,0.8,1.1,76%,0.4,1.8,2.2,1.4,0.2,0.1,0.9,1.8,10.2</t>
  </si>
  <si>
    <t>325,JaVale McGee,C,35,DAL,42,7,8.5,1.9,3.0,64%,0.0,0.1,40%,1.9,2.9,65%,65%,0.6,1.0,59%,0.7,1.8,2.5,0.3,0.1,0.6,0.9,1.3,4.4</t>
  </si>
  <si>
    <t>326,Bryce McGowens,SG,20,CHO,46,7,17.1,1.7,4.4,40%,0.6,1.7,33%,1.2,2.7,44%,46%,1.3,1.7,75%,0.4,1.6,2.0,1.2,0.3,0.1,0.9,1.0,5.3</t>
  </si>
  <si>
    <t>327,Rodney McGruder,SG,31,DET,32,12,16.4,1.9,4.8,41%,1.3,3.0,42%,0.7,1.7,38%,54%,0.6,0.7,82%,0.6,1.7,2.3,0.9,0.5,0.0,0.3,1.2,5.7</t>
  </si>
  <si>
    <t>328,Jordan McLaughlin,PG,26,MIN,43,0,15.8,1.4,3.4,42%,0.6,1.8,31%,0.9,1.6,55%,50%,0.3,0.4,83%,0.3,1.1,1.4,3.4,0.7,0.1,0.8,0.7,3.7</t>
  </si>
  <si>
    <t>329,De'Anthony Melton,PG,24,PHI,77,58,27.9,3.6,8.5,43%,2.0,5.2,39%,1.6,3.2,48%,55%,0.9,1.1,79%,0.9,3.2,4.1,2.6,1.6,0.5,1.3,2.5,10.1</t>
  </si>
  <si>
    <t>330,Sam Merrill,SG,26,CLE,5,0,11.8,1.8,4.4,41%,1.0,3.6,28%,0.8,0.8,100%,52%,0.4,0.4,100%,0.0,1.8,1.8,1.0,0.8,0.0,0.0,0.6,5.0</t>
  </si>
  <si>
    <t>331,Chimezie Metu,C,25,SAC,66,0,10.4,2.0,3.3,59%,0.1,0.6,24%,1.8,2.7,66%,61%,0.8,1.1,74%,0.7,2.3,3.0,0.6,0.3,0.3,0.5,1.2,4.9</t>
  </si>
  <si>
    <t>332,Khris Middleton,SF,31,MIL,33,19,24.3,5.4,12.3,44%,1.5,4.9,32%,3.8,7.4,52%,50%,2.8,3.1,90%,0.8,3.4,4.2,4.9,0.7,0.2,2.2,2.1,15.1</t>
  </si>
  <si>
    <t>333,Patty Mills,PG,34,BRK,40,2,14.2,2.2,5.2,41%,1.2,3.4,37%,0.9,1.9,49%,53%,0.6,0.8,83%,0.2,0.9,1.1,1.4,0.4,0.1,0.8,0.8,6.2</t>
  </si>
  <si>
    <t>334,Shake Milton,SG,26,PHI,76,11,20.6,3.2,6.6,48%,0.7,1.9,38%,2.4,4.7,52%,54%,1.3,1.5,85%,0.5,2.0,2.5,3.2,0.3,0.2,1.2,1.6,8.4</t>
  </si>
  <si>
    <t>335,Justin Minaya,SF,23,POR,4,0,22.3,1.8,5.8,30%,0.8,3.0,25%,1.0,2.8,36%,37%,0.0,0.3,0%,0.8,3.0,3.8,1.0,0.5,1.3,1.0,2.3,4.3</t>
  </si>
  <si>
    <t>336,Josh Minott,SF,20,MIN,15,0,6.4,1.2,2.4,50%,0.1,0.4,33%,1.1,2.0,53%,53%,0.5,0.5,100%,0.3,1.3,1.7,0.3,0.3,0.4,0.2,0.7,3.1</t>
  </si>
  <si>
    <t>337,Davion Mitchell,PG,24,SAC,80,9,18.1,2.3,5.0,45%,0.8,2.5,32%,1.5,2.5,58%,53%,0.3,0.4,81%,0.2,1.1,1.3,2.3,0.6,0.2,0.8,1.4,5.6</t>
  </si>
  <si>
    <t>338,Donovan Mitchell,SG,26,CLE,68,68,35.8,10.0,20.6,48%,3.6,9.3,39%,6.4,11.3,57%,57%,4.7,5.4,87%,0.9,3.3,4.3,4.4,1.5,0.4,2.6,2.5,28.3</t>
  </si>
  <si>
    <t>339,Evan Mobley,PF,21,CLE,79,79,34.4,6.6,12.0,55%,0.3,1.3,22%,6.4,10.7,60%,57%,2.6,3.8,67%,2.4,6.6,9.0,2.8,0.8,1.5,1.8,2.8,16.2</t>
  </si>
  <si>
    <t>340,Isaiah Mobley,PF,23,CLE,13,0,6.5,0.9,2.2,43%,0.2,0.6,38%,0.7,1.5,45%,48%,0.3,0.3,100%,0.3,1.2,1.5,0.2,0.3,0.2,0.1,0.6,2.4</t>
  </si>
  <si>
    <t>341,Chima Moneke,SF,27,SAC,2,0,4.0,0.5,1.0,50%,0.0,0.0,0%,0.5,1.0,50%,50%,0.0,1.0,0%,1.0,0.0,1.0,0.5,0.0,0.0,1.0,1.0,1.0</t>
  </si>
  <si>
    <t>342,Malik Monk,SG,24,SAC,77,0,22.3,4.6,10.3,45%,1.9,5.2,36%,2.8,5.2,54%,54%,2.4,2.7,89%,0.4,2.2,2.6,3.9,0.6,0.3,1.9,1.6,13.5</t>
  </si>
  <si>
    <t>343,Moses Moody,SG,20,GSW,63,3,13.0,1.7,3.6,48%,0.8,2.1,36%,0.9,1.5,64%,58%,0.6,0.8,70%,0.4,1.2,1.7,0.8,0.3,0.1,0.5,0.9,4.8</t>
  </si>
  <si>
    <t>344,Xavier Moon,SG,28,LAC,4,0,5.0,0.8,2.3,33%,0.3,0.8,33%,0.5,1.5,33%,39%,0.0,0.0,0%,0.0,0.8,0.8,1.3,0.0,0.0,0.3,0.5,1.8</t>
  </si>
  <si>
    <t>345,Wendell Moore Jr.,SG,21,MIN,29,2,5.3,0.6,1.5,42%,0.1,0.6,12%,0.6,0.9,62%,44%,0.1,0.2,80%,0.1,0.5,0.6,0.6,0.3,0.2,0.3,0.4,1.4</t>
  </si>
  <si>
    <t>346,Ja Morant,PG,23,MEM,61,59,31.9,9.3,19.9,47%,1.5,4.9,31%,7.8,15.0,52%,50%,6.1,8.1,75%,1.0,4.9,5.9,8.1,1.1,0.3,3.4,1.6,26.2</t>
  </si>
  <si>
    <t>347,Marcus Morris,PF,33,LAC,65,65,28.1,4.2,9.9,43%,1.7,4.7,36%,2.5,5.2,48%,51%,1.0,1.3,78%,0.4,3.5,4.0,1.8,0.6,0.3,0.9,2.1,11.2</t>
  </si>
  <si>
    <t>348,Markieff Morris,PF,33,TOT,35,2,10.1,1.3,3.3,41%,0.8,2.0,39%,0.5,1.3,43%,53%,0.3,0.3,100%,0.4,1.7,2.0,0.9,0.3,0.1,0.5,1.4,3.8</t>
  </si>
  <si>
    <t>348,Markieff Morris,PF,33,BRK,27,1,10.6,1.2,3.0,40%,0.7,1.8,41%,0.5,1.2,39%,52%,0.4,0.4,100%,0.5,1.7,2.2,0.9,0.3,0.2,0.5,1.2,3.6</t>
  </si>
  <si>
    <t>348,Markieff Morris,PF,33,DAL,8,1,8.8,1.8,4.1,42%,1.0,2.8,36%,0.8,1.4,55%,55%,0.0,0.0,0%,0.0,1.5,1.5,0.8,0.1,0.0,0.5,1.9,4.5</t>
  </si>
  <si>
    <t>349,Monte Morris,PG,27,WAS,62,61,27.3,4.0,8.3,48%,1.3,3.3,38%,2.7,5.0,54%,56%,1.0,1.2,83%,0.4,3.0,3.4,5.3,0.7,0.2,1.0,1.2,10.3</t>
  </si>
  <si>
    <t>350,Trey Murphy III,SF,22,NOP,79,65,31.0,4.9,10.1,48%,2.6,6.3,41%,2.3,3.8,61%,61%,2.2,2.4,91%,0.7,2.8,3.6,1.4,1.1,0.5,0.8,2.0,14.5</t>
  </si>
  <si>
    <t>351,Dejounte Murray,SG,26,ATL,74,74,36.4,8.3,17.8,46%,1.8,5.2,34%,6.5,12.6,51%,51%,2.1,2.6,83%,0.7,4.5,5.3,6.1,1.5,0.3,2.2,1.4,20.5</t>
  </si>
  <si>
    <t>352,Jamal Murray,PG,25,DEN,65,65,32.8,7.3,16.0,45%,2.6,6.6,40%,4.6,9.4,49%,54%,2.8,3.3,83%,0.7,3.2,4.0,6.2,1.0,0.2,2.2,1.6,20.0</t>
  </si>
  <si>
    <t>353,Keegan Murray,SF,22,SAC,80,78,29.8,4.4,9.8,45%,2.6,6.3,41%,1.9,3.5,53%,58%,0.8,1.0,77%,1.1,3.5,4.6,1.2,0.8,0.5,0.8,2.0,12.2</t>
  </si>
  <si>
    <t>354,Mike Muscala,C,31,TOT,63,9,15.0,2.1,4.6,45%,1.3,3.3,39%,0.8,1.3,59%,59%,0.6,0.8,77%,0.6,2.6,3.2,0.8,0.2,0.4,0.4,1.6,6.1</t>
  </si>
  <si>
    <t>354,Mike Muscala,C,31,OKC,43,5,14.5,2.1,4.7,44%,1.3,3.3,39%,0.8,1.4,54%,58%,0.7,0.9,80%,0.5,2.6,3.1,0.9,0.3,0.4,0.3,1.6,6.2</t>
  </si>
  <si>
    <t>354,Mike Muscala,C,31,BOS,20,4,16.2,2.1,4.5,47%,1.3,3.3,39%,0.9,1.2,71%,61%,0.5,0.7,69%,0.7,2.7,3.4,0.6,0.2,0.3,0.5,1.4,5.9</t>
  </si>
  <si>
    <t>355,Svi Mykhailiuk,SF,25,TOT,32,8,14.6,2.4,5.4,45%,1.3,3.1,42%,1.1,2.3,47%,57%,0.8,1.2,67%,0.5,1.2,1.7,1.7,0.5,0.1,0.8,0.7,6.9</t>
  </si>
  <si>
    <t>355,Svi Mykhailiuk,SF,25,NYK,13,0,3.1,0.5,0.9,50%,0.5,0.8,60%,0.0,0.2,0%,75%,0.2,0.4,60%,0.0,0.5,0.5,0.1,0.1,0.0,0.2,0.1,1.6</t>
  </si>
  <si>
    <t>355,Svi Mykhailiuk,SF,25,CHO,19,8,22.5,3.7,8.5,44%,1.9,4.7,40%,1.8,3.8,49%,55%,1.2,1.8,68%,0.8,1.6,2.4,2.7,0.7,0.2,1.2,1.2,10.6</t>
  </si>
  <si>
    <t>356,Larry Nance Jr.,PF,30,NOP,65,1,21.2,2.9,4.7,61%,0.2,0.6,33%,2.6,4.0,65%,63%,0.8,1.2,70%,1.6,3.8,5.4,1.8,0.9,0.6,0.6,2.0,6.8</t>
  </si>
  <si>
    <t>357,Andrew Nembhard,SG,23,IND,75,63,27.6,3.8,8.6,44%,1.2,3.5,35%,2.6,5.1,50%,51%,0.7,0.8,79%,0.5,2.2,2.7,4.5,0.9,0.2,1.7,2.4,9.5</t>
  </si>
  <si>
    <t>358,Aaron Nesmith,SF,23,IND,73,60,24.9,3.5,8.1,43%,1.6,4.3,37%,1.9,3.8,50%,53%,1.6,1.9,84%,0.8,2.9,3.8,1.3,0.8,0.5,1.0,3.2,10.1</t>
  </si>
  <si>
    <t>359,Raul Neto,PG,30,CLE,48,1,10.5,1.2,2.3,52%,0.3,0.9,29%,0.9,1.4,66%,57%,0.6,0.7,91%,0.2,0.8,1.0,1.6,0.4,0.1,0.5,1.0,3.3</t>
  </si>
  <si>
    <t>360,Georges Niang,PF,29,PHI,78,1,19.4,2.8,6.4,44%,2.0,4.9,40%,0.9,1.5,58%,60%,0.5,0.6,87%,0.2,2.1,2.4,1.0,0.4,0.2,0.7,1.9,8.2</t>
  </si>
  <si>
    <t>361,Daishen Nix,PG,20,HOU,57,7,16.0,1.4,4.2,34%,0.7,2.5,29%,0.7,1.7,42%,43%,0.4,0.6,67%,0.3,1.4,1.7,2.3,0.5,0.1,1.5,1.0,4.0</t>
  </si>
  <si>
    <t>362,Zeke Nnaji,PF,22,DEN,53,5,13.7,2.1,3.7,56%,0.3,1.2,26%,1.8,2.5,71%,61%,0.8,1.2,65%,1.2,1.4,2.6,0.3,0.3,0.4,0.6,2.0,5.2</t>
  </si>
  <si>
    <t>363,Nerlens Noel,C,28,TOT,17,4,11.5,0.8,2.1,36%,0.1,0.1,50%,0.7,2.0,35%,38%,0.5,0.7,67%,0.6,2.1,2.7,0.6,0.9,0.6,0.8,1.9,2.1</t>
  </si>
  <si>
    <t>363,Nerlens Noel,C,28,DET,14,3,10.9,0.9,2.1,40%,0.1,0.1,50%,0.8,2.0,39%,42%,0.5,0.7,70%,0.5,2.1,2.6,0.5,0.9,0.6,0.6,1.8,2.3</t>
  </si>
  <si>
    <t>363,Nerlens Noel,C,28,BRK,3,1,14.3,0.3,2.0,17%,0.0,0.0,0%,0.3,2.0,17%,17%,0.3,0.7,50%,1.0,2.0,3.0,1.0,1.0,0.3,1.7,2.3,1.0</t>
  </si>
  <si>
    <t>364,Jaylen Nowell,SG,23,MIN,65,2,19.3,4.3,9.6,45%,1.0,3.6,29%,3.3,6.0,54%,50%,1.2,1.5,78%,0.6,2.1,2.6,2.0,0.6,0.1,1.0,1.6,10.8</t>
  </si>
  <si>
    <t>365,Frank Ntilikina,PG,24,DAL,47,5,12.9,1.0,2.8,36%,0.4,1.4,25%,0.7,1.4,48%,43%,0.5,0.7,67%,0.1,1.2,1.3,1.2,0.3,0.1,0.6,1.4,2.9</t>
  </si>
  <si>
    <t>366,Kendrick Nunn,SG-PG,27,TOT,70,2,13.8,2.7,6.4,42%,1.1,3.2,35%,1.6,3.2,49%,51%,0.5,0.6,85%,0.2,1.3,1.6,1.3,0.4,0.1,0.9,0.9,7.1</t>
  </si>
  <si>
    <t>366,Kendrick Nunn,SG,27,LAL,39,2,13.5,2.6,6.4,41%,1.1,3.2,33%,1.6,3.2,49%,49%,0.4,0.5,81%,0.1,1.3,1.4,0.9,0.3,0.1,0.8,0.9,6.7</t>
  </si>
  <si>
    <t>366,Kendrick Nunn,PG,27,WAS,31,0,14.1,2.9,6.4,45%,1.2,3.1,39%,1.6,3.3,50%,54%,0.6,0.6,90%,0.3,1.4,1.7,1.8,0.5,0.1,1.1,1.0,7.5</t>
  </si>
  <si>
    <t>367,Jusuf Nurki?,C,28,POR,52,52,26.8,5.0,9.7,52%,0.8,2.3,36%,4.2,7.4,57%,56%,2.4,3.7,66%,2.2,6.9,9.1,2.9,0.8,0.8,2.3,3.6,13.3</t>
  </si>
  <si>
    <t>368,Jordan Nwora,SF,24,TOT,62,14,19.2,3.1,7.2,44%,1.4,3.4,41%,1.7,3.8,46%,53%,1.1,1.4,79%,0.8,2.9,3.7,1.4,0.4,0.2,1.1,1.2,8.7</t>
  </si>
  <si>
    <t>368,Jordan Nwora,SF,24,MIL,38,3,15.7,2.0,5.2,39%,1.1,2.7,39%,0.9,2.5,38%,49%,1.0,1.1,86%,0.8,2.3,3.1,1.0,0.3,0.2,0.9,0.9,6.0</t>
  </si>
  <si>
    <t>368,Jordan Nwora,SF,24,IND,24,11,24.6,4.9,10.3,48%,1.9,4.5,42%,3.0,5.8,52%,57%,1.3,1.8,72%,0.9,3.8,4.7,2.1,0.5,0.3,1.3,1.7,13.0</t>
  </si>
  <si>
    <t>369,Royce O'Neale,SF,29,BRK,76,53,31.7,3.0,7.8,39%,2.1,5.5,39%,0.9,2.3,38%,52%,0.7,0.9,73%,0.7,4.3,5.1,3.7,0.9,0.6,1.5,3.1,8.8</t>
  </si>
  <si>
    <t>370,Chuma Okeke,SF,24,ORL,27,8,19.2,1.6,4.5,35%,1.0,3.2,30%,0.6,1.3,47%,46%,0.6,0.8,76%,1.0,2.6,3.6,1.4,0.7,0.4,0.6,1.5,4.7</t>
  </si>
  <si>
    <t>371,Josh Okogie,SG,24,PHO,72,26,18.8,2.3,5.8,39%,0.9,2.7,34%,1.3,3.0,44%,47%,1.9,2.7,72%,1.5,2.0,3.5,1.5,0.8,0.5,0.9,1.6,7.3</t>
  </si>
  <si>
    <t>372,Onyeka Okongwu,C,22,ATL,80,18,23.1,4.0,6.2,64%,0.1,0.2,31%,3.9,6.1,65%,64%,1.9,2.5,78%,2.7,4.5,7.2,1.0,0.7,1.3,1.0,3.1,9.9</t>
  </si>
  <si>
    <t>373,Isaac Okoro,SF,22,CLE,76,46,21.7,2.3,4.7,49%,0.8,2.3,36%,1.5,2.4,62%,58%,1.0,1.4,76%,0.7,1.8,2.5,1.1,0.7,0.4,0.6,2.1,6.4</t>
  </si>
  <si>
    <t>374,KZ Okpala,PF,23,SAC,35,3,7.1,0.5,1.1,42%,0.2,0.6,33%,0.3,0.5,53%,51%,0.2,0.2,88%,0.2,0.8,1.0,0.4,0.2,0.2,0.2,1.1,1.3</t>
  </si>
  <si>
    <t>375,Victor Oladipo,SG,30,MIA,42,2,26.3,3.8,9.6,40%,1.7,5.0,33%,2.1,4.5,47%,48%,1.4,1.9,75%,0.4,2.7,3.0,3.5,1.4,0.3,2.1,2.4,10.7</t>
  </si>
  <si>
    <t>376,Kelly Olynyk,C,31,UTA,68,68,28.6,4.1,8.2,50%,1.4,3.5,39%,2.7,4.7,58%,58%,2.9,3.4,85%,1.2,5.0,6.2,3.7,0.9,0.5,2.5,3.4,12.5</t>
  </si>
  <si>
    <t>377,Eugene Omoruyi,SF,25,TOT,40,6,16.1,2.5,5.7,44%,0.6,2.2,28%,1.9,3.5,55%,50%,1.3,1.9,68%,1.1,1.7,2.8,0.7,0.7,0.1,0.9,2.3,7.0</t>
  </si>
  <si>
    <t>377,Eugene Omoruyi,SF,25,OKC,23,2,11.8,1.9,4.1,47%,0.3,1.3,26%,1.6,2.7,57%,51%,0.7,1.2,61%,1.0,1.3,2.3,0.5,0.6,0.0,0.7,2.0,4.9</t>
  </si>
  <si>
    <t>377,Eugene Omoruyi,SF,25,DET,17,4,21.9,3.4,7.9,43%,1.0,3.4,29%,2.4,4.5,53%,49%,2.0,2.8,72%,1.2,2.2,3.5,1.0,0.8,0.2,1.1,2.6,9.7</t>
  </si>
  <si>
    <t>378,Cedi Osman,SF,27,CLE,77,2,20.1,3.1,6.9,45%,1.5,4.1,37%,1.6,2.8,56%,56%,1.0,1.4,69%,0.3,2.0,2.3,1.5,0.5,0.1,0.7,1.6,8.7</t>
  </si>
  <si>
    <t>379,Kelly Oubre Jr.,SF,27,CHO,48,40,32.3,7.4,17.1,43%,2.3,7.1,32%,5.1,10.0,51%,50%,3.3,4.3,76%,1.4,3.8,5.2,1.1,1.4,0.4,1.3,2.9,20.3</t>
  </si>
  <si>
    <t>380,Chris Paul,PG,37,PHO,59,59,32.0,5.0,11.3,44%,1.7,4.4,38%,3.3,6.9,48%,51%,2.3,2.7,83%,0.5,3.8,4.3,8.9,1.5,0.4,1.9,2.1,13.9</t>
  </si>
  <si>
    <t>381,Cameron Payne,PG,28,PHO,48,15,20.2,3.9,9.4,42%,1.4,3.9,37%,2.5,5.6,45%,49%,1.0,1.3,77%,0.3,2.0,2.2,4.5,0.7,0.2,1.7,1.8,10.3</t>
  </si>
  <si>
    <t>382,Gary Payton II,PG,30,TOT,22,1,16.7,1.9,3.1,59%,0.6,1.2,50%,1.3,2.0,65%,69%,0.3,0.3,86%,1.1,2.0,3.1,1.4,1.0,0.2,0.7,2.0,4.6</t>
  </si>
  <si>
    <t>382,Gary Payton II,PG,30,POR,15,1,17.0,1.6,2.7,59%,0.6,1.1,53%,1.0,1.6,63%,70%,0.3,0.3,100%,0.7,1.9,2.6,1.5,1.1,0.1,0.8,1.9,4.1</t>
  </si>
  <si>
    <t>382,Gary Payton II,PG,30,GSW,7,0,16.0,2.4,4.0,61%,0.6,1.3,44%,1.9,2.7,68%,68%,0.3,0.4,67%,2.0,2.3,4.3,1.1,0.9,0.6,0.6,2.0,5.7</t>
  </si>
  <si>
    <t>383,Theo Pinson,SG,27,DAL,40,1,8.1,0.8,2.2,36%,0.6,1.6,36%,0.2,0.6,36%,48%,0.3,0.3,85%,0.3,1.3,1.6,1.2,0.2,0.0,0.3,0.9,2.4</t>
  </si>
  <si>
    <t>384,Scotty Pippen Jr.,PG,22,LAL,6,0,5.3,0.7,2.0,33%,0.2,0.5,33%,0.5,1.5,33%,38%,0.8,1.5,56%,0.3,0.3,0.7,0.3,0.3,0.2,0.3,0.5,2.3</t>
  </si>
  <si>
    <t>385,Mason Plumlee,C,32,TOT,79,60,26.0,4.2,6.1,68%,0.0,0.0,0%,4.2,6.1,68%,68%,2.5,4.0,64%,2.9,6.0,8.9,3.1,0.6,0.6,1.5,2.7,10.8</t>
  </si>
  <si>
    <t>385,Mason Plumlee,C,32,CHO,56,56,28.5,4.7,7.1,67%,0.0,0.0,0%,4.7,7.1,67%,67%,2.8,4.6,61%,3.3,6.3,9.7,3.7,0.6,0.6,1.6,2.9,12.2</t>
  </si>
  <si>
    <t>385,Mason Plumlee,C,32,LAC,23,4,19.9,2.8,3.8,73%,0.0,0.0,0%,2.8,3.8,73%,73%,1.9,2.5,77%,1.8,5.1,6.9,1.7,0.5,0.5,1.3,2.4,7.5</t>
  </si>
  <si>
    <t>386,Jakob Poeltl,C,27,TOT,72,71,26.5,5.4,8.6,63%,0.0,0.0,0%,5.4,8.6,63%,63%,1.7,2.8,59%,3.3,5.8,9.1,2.7,0.9,1.2,1.7,2.7,12.5</t>
  </si>
  <si>
    <t>386,Jakob Poeltl,C,27,SAS,46,46,26.1,5.2,8.4,62%,0.0,0.0,0%,5.2,8.4,62%,62%,1.7,2.8,61%,3.3,5.7,9.0,3.1,0.8,1.1,2.1,2.6,12.1</t>
  </si>
  <si>
    <t>386,Jakob Poeltl,C,27,TOR,26,25,27.2,5.8,8.8,65%,0.0,0.0,0%,5.8,8.8,65%,65%,1.6,2.8,57%,3.2,5.9,9.1,2.2,1.2,1.3,1.1,3.0,13.1</t>
  </si>
  <si>
    <t>387,Aleksej Pokusevski,PF,21,OKC,34,25,20.6,3.2,7.3,43%,1.1,3.1,37%,2.1,4.3,48%,51%,0.6,1.0,63%,1.3,3.4,4.7,1.9,0.6,1.3,1.3,1.7,8.1</t>
  </si>
  <si>
    <t>388,Jordan Poole,PG,23,GSW,82,43,30.0,6.7,15.6,43%,2.6,7.8,34%,4.1,7.8,52%,51%,4.4,5.1,87%,0.4,2.4,2.7,4.5,0.8,0.3,3.1,2.6,20.4</t>
  </si>
  <si>
    <t>389,Kevin Porter Jr.,PG,22,HOU,59,59,34.3,6.6,15.0,44%,2.4,6.5,37%,4.2,8.5,50%,52%,3.5,4.5,78%,1.3,4.0,5.3,5.7,1.4,0.3,3.2,2.6,19.2</t>
  </si>
  <si>
    <t>390,Michael Porter Jr.,SF,24,DEN,62,62,29.0,6.4,13.2,49%,3.0,7.3,41%,3.4,5.9,58%,60%,1.5,1.9,80%,1.0,4.5,5.5,1.0,0.6,0.5,1.1,1.9,17.4</t>
  </si>
  <si>
    <t>391,Otto Porter Jr.,SF,29,TOR,8,2,18.3,1.9,3.8,50%,0.8,2.1,35%,1.1,1.6,69%,60%,1.0,1.0,100%,0.8,1.6,2.4,1.0,1.4,0.0,0.5,0.9,5.5</t>
  </si>
  <si>
    <t>392,Bobby Portis,PF,27,MIL,70,22,26.0,5.7,11.5,50%,1.4,3.7,37%,4.3,7.8,56%,56%,1.4,1.8,77%,2.2,7.4,9.6,1.5,0.4,0.2,1.2,1.6,14.1</t>
  </si>
  <si>
    <t>393,Kristaps Porzi??is,C,27,WAS,65,65,32.6,7.8,15.7,50%,2.1,5.5,39%,5.7,10.2,56%,57%,5.4,6.4,85%,1.8,6.6,8.4,2.7,0.9,1.5,2.1,3.0,23.2</t>
  </si>
  <si>
    <t>394,Micah Potter,PF,24,UTA,7,0,7.4,1.4,2.1,67%,0.6,1.0,57%,0.9,1.1,75%,80%,0.0,0.0,0%,0.4,1.9,2.3,0.6,0.1,0.0,0.3,0.7,3.4</t>
  </si>
  <si>
    <t>395,Dwight Powell,C,31,DAL,76,64,19.2,2.6,3.5,73%,0.0,0.1,0%,2.6,3.5,75%,73%,1.5,2.2,67%,2.0,2.2,4.1,0.9,0.6,0.3,0.9,2.8,6.7</t>
  </si>
  <si>
    <t>396,Norman Powell,SG,29,LAC,60,8,26.1,5.7,11.8,48%,1.9,4.8,40%,3.8,7.1,53%,56%,3.8,4.6,81%,0.4,2.5,2.9,1.8,0.8,0.3,1.7,2.1,17.0</t>
  </si>
  <si>
    <t>397,Jason Preston,PG,23,LAC,14,0,8.9,1.3,2.9,44%,0.4,1.3,28%,0.9,1.6,57%,50%,0.0,0.1,0%,0.1,1.4,1.6,1.9,0.1,0.0,0.7,0.5,2.9</t>
  </si>
  <si>
    <t>398,Joshua Primo,SG,20,SAS,4,0,23.3,2.3,6.5,35%,0.8,3.0,25%,1.5,3.5,43%,40%,1.8,2.3,78%,0.5,2.8,3.3,4.5,0.3,0.5,2.8,2.0,7.0</t>
  </si>
  <si>
    <t>399,Taurean Prince,SF,28,MIN,54,4,22.1,3.3,7.0,47%,1.4,3.6,38%,1.9,3.4,56%,57%,1.2,1.4,84%,0.3,2.2,2.4,1.6,0.5,0.3,1.3,2.3,9.1</t>
  </si>
  <si>
    <t>400,Payton Pritchard,PG,25,BOS,48,3,13.4,2.1,5.1,41%,1.2,3.2,36%,0.9,1.9,50%,53%,0.3,0.3,75%,0.5,1.3,1.8,1.3,0.3,0.0,0.8,0.8,5.6</t>
  </si>
  <si>
    <t>401,Trevelin Queen,SG,25,IND,7,0,10.0,1.0,4.1,24%,0.3,2.1,13%,0.7,2.0,36%,28%,0.7,0.7,100%,1.1,1.3,2.4,0.9,0.3,0.7,1.0,0.6,3.0</t>
  </si>
  <si>
    <t>402,Neemias Queta,C,23,SAC,5,0,5.8,1.2,1.8,67%,0.0,0.0,0%,1.2,1.8,67%,67%,0.0,0.4,0%,1.0,1.2,2.2,0.2,0.0,0.4,0.2,1.4,2.4</t>
  </si>
  <si>
    <t>403,Immanuel Quickley,PG,23,NYK,81,21,28.9,5.2,11.6,45%,2.1,5.6,37%,3.1,6.0,52%,54%,2.5,3.1,82%,0.7,3.4,4.2,3.4,1.0,0.2,1.2,2.0,14.9</t>
  </si>
  <si>
    <t>404,Lester Quinones,SG,22,GSW,4,0,4.5,0.5,1.3,40%,0.5,1.0,50%,0.0,0.3,0%,60%,1.0,1.5,67%,0.3,0.5,0.8,0.5,0.3,0.0,1.3,0.0,2.5</t>
  </si>
  <si>
    <t>405,Julius Randle,PF,28,NYK,77,77,35.5,8.5,18.6,46%,2.8,8.3,34%,5.7,10.3,55%,54%,5.2,6.9,76%,1.8,8.1,10.0,4.1,0.6,0.3,2.8,3.0,25.1</t>
  </si>
  <si>
    <t>406,Austin Reaves,SG,24,LAL,64,22,28.8,4.0,7.7,53%,1.3,3.4,40%,2.7,4.3,63%,62%,3.6,4.1,86%,0.5,2.5,3.0,3.4,0.5,0.3,1.5,1.7,13.0</t>
  </si>
  <si>
    <t>407,Cam Reddish,SF,23,TOT,40,20,24.8,3.5,7.8,45%,1.1,3.6,31%,2.4,4.2,56%,52%,1.6,1.9,85%,0.5,1.8,2.2,1.4,1.0,0.4,1.2,1.8,9.7</t>
  </si>
  <si>
    <t>407,Cam Reddish,SF,23,NYK,20,8,21.9,3.1,6.8,45%,0.9,2.8,30%,2.2,4.0,55%,51%,1.5,1.7,88%,0.4,1.2,1.6,1.0,0.8,0.4,0.8,1.6,8.4</t>
  </si>
  <si>
    <t>407,Cam Reddish,SF,23,POR,20,12,27.6,3.9,8.8,44%,1.4,4.4,32%,2.5,4.4,57%,52%,1.8,2.1,83%,0.6,2.3,2.9,1.9,1.2,0.3,1.6,2.0,11.0</t>
  </si>
  <si>
    <t>408,Davon Reed,SG,27,TOT,43,1,8.0,0.7,2.0,33%,0.4,1.1,37%,0.3,0.9,29%,44%,0.4,0.6,67%,0.2,1.1,1.4,0.5,0.3,0.1,0.5,0.9,2.1</t>
  </si>
  <si>
    <t>408,Davon Reed,SG,27,DEN,35,1,9.0,0.7,2.3,31%,0.5,1.3,36%,0.3,1.0,25%,41%,0.4,0.6,75%,0.3,1.3,1.6,0.5,0.4,0.1,0.6,1.0,2.3</t>
  </si>
  <si>
    <t>408,Davon Reed,SG,27,LAL,8,0,3.4,0.4,0.5,75%,0.1,0.3,50%,0.3,0.3,100%,88%,0.1,0.5,25%,0.1,0.4,0.5,0.5,0.3,0.0,0.0,0.4,1.0</t>
  </si>
  <si>
    <t>409,Paul Reed,C,23,PHI,69,2,10.9,1.8,3.0,59%,0.0,0.1,17%,1.8,2.9,61%,60%,0.6,0.7,75%,1.6,2.2,3.8,0.4,0.7,0.7,0.7,1.8,4.2</t>
  </si>
  <si>
    <t>410,Naz Reid,C,23,MIN,68,11,18.4,4.6,8.5,54%,1.1,3.2,35%,3.5,5.3,65%,60%,1.3,1.9,68%,1.1,3.8,4.9,1.1,0.6,0.8,1.4,2.6,11.5</t>
  </si>
  <si>
    <t>411,Jared Rhoden,SG,23,DET,14,0,14.1,1.2,3.1,39%,0.4,1.4,25%,0.9,1.7,50%,44%,0.4,0.4,100%,0.8,1.9,2.6,0.3,0.3,0.1,0.2,1.6,3.2</t>
  </si>
  <si>
    <t>412,Nick Richards,C,25,CHO,65,9,18.7,3.0,4.8,63%,0.0,0.0,100%,3.0,4.8,63%,63%,2.1,2.8,75%,2.3,4.1,6.4,0.6,0.2,1.1,0.9,2.4,8.2</t>
  </si>
  <si>
    <t>413,Josh Richardson,SG,29,TOT,65,10,23.5,3.7,8.5,43%,1.6,4.5,37%,2.0,4.0,51%,53%,1.1,1.2,85%,0.6,2.1,2.7,2.7,1.1,0.3,1.3,1.8,10.1</t>
  </si>
  <si>
    <t>413,Josh Richardson,SG,29,SAS,42,6,23.7,4.2,9.7,44%,1.8,4.9,36%,2.5,4.7,52%,53%,1.3,1.4,88%,0.7,2.1,2.8,3.3,1.0,0.3,1.5,1.7,11.5</t>
  </si>
  <si>
    <t>413,Josh Richardson,SG,29,NOP,23,4,23.2,2.7,6.4,42%,1.4,3.7,38%,1.3,2.7,47%,53%,0.7,0.9,76%,0.5,2.0,2.4,1.6,1.3,0.4,1.0,2.0,7.5</t>
  </si>
  <si>
    <t>414,Austin Rivers,SG,30,MIN,52,10,19.5,1.8,4.0,44%,0.8,2.4,35%,0.9,1.7,56%,54%,0.6,0.8,77%,0.1,1.5,1.6,1.4,0.5,0.1,0.4,1.5,4.9</t>
  </si>
  <si>
    <t>415,Duncan Robinson,SF,28,MIA,42,1,16.5,2.1,5.6,37%,1.5,4.6,33%,0.6,1.1,56%,50%,0.7,0.8,91%,0.2,1.5,1.6,1.1,0.3,0.0,0.7,1.8,6.4</t>
  </si>
  <si>
    <t>416,Mitchell Robinson,C,24,NYK,59,58,27.0,3.2,4.7,67%,0.0,0.0,0%,3.2,4.7,67%,67%,1.0,2.1,48%,4.5,4.9,9.4,0.9,0.9,1.8,0.7,2.7,7.4</t>
  </si>
  <si>
    <t>417,Orlando Robinson,C,22,MIA,31,1,13.7,1.5,2.9,53%,0.0,0.2,0%,1.5,2.7,57%,53%,0.7,1.0,71%,1.5,2.5,4.1,0.8,0.4,0.4,0.5,1.7,3.7</t>
  </si>
  <si>
    <t>418,Jeremiah Robinson-Earl,PF,22,OKC,43,20,18.9,2.6,5.8,44%,0.9,2.6,33%,1.7,3.2,53%,52%,0.8,1.0,83%,1.7,2.5,4.2,1.0,0.6,0.3,0.4,1.7,6.8</t>
  </si>
  <si>
    <t>419,Isaiah Roby,PF,24,SAS,42,2,11.3,1.6,3.7,43%,0.4,1.4,30%,1.2,2.3,52%,49%,0.5,1.0,49%,0.5,2.0,2.5,0.9,0.4,0.2,0.7,1.3,4.1</t>
  </si>
  <si>
    <t>420,David Roddy,PF,21,MEM,70,4,18.0,2.6,6.0,43%,0.9,3.0,31%,1.6,3.0,55%,51%,0.6,0.9,63%,0.7,2.0,2.8,0.8,0.4,0.3,0.8,1.5,6.7</t>
  </si>
  <si>
    <t>421,Ryan Rollins,PG,20,GSW,12,0,5.2,0.6,1.7,35%,0.3,0.8,33%,0.3,0.9,36%,43%,0.5,0.5,100%,0.3,0.8,1.0,0.5,0.1,0.1,1.3,0.8,1.9</t>
  </si>
  <si>
    <t>422,Derrick Rose,PG,34,NYK,27,0,12.5,2.3,5.9,38%,0.7,2.3,30%,1.6,3.6,44%,44%,0.4,0.4,92%,0.3,1.2,1.5,1.7,0.3,0.2,0.8,0.7,5.6</t>
  </si>
  <si>
    <t>423,Terrence Ross,SG,31,TOT,63,9,21.1,3.2,7.4,43%,1.5,4.1,37%,1.7,3.3,51%,53%,0.4,0.5,79%,0.3,2.1,2.4,1.5,0.6,0.2,0.7,1.5,8.3</t>
  </si>
  <si>
    <t>423,Terrence Ross,SG,31,ORL,42,9,22.5,3.1,7.1,43%,1.5,3.8,38%,1.6,3.3,49%,53%,0.4,0.5,75%,0.2,1.8,2.0,1.3,0.6,0.2,0.9,1.3,8.0</t>
  </si>
  <si>
    <t>423,Terrence Ross,SG,31,PHO,21,0,18.4,3.4,7.9,43%,1.6,4.7,35%,1.8,3.2,54%,53%,0.6,0.7,86%,0.6,2.7,3.3,2.0,0.5,0.1,0.3,2.1,9.0</t>
  </si>
  <si>
    <t>424,Terry Rozier,SG,28,CHO,63,63,35.3,7.8,18.9,42%,2.6,8.0,33%,5.2,10.8,48%,48%,2.8,3.5,81%,0.8,3.3,4.1,5.1,1.2,0.3,2.1,1.9,21.1</t>
  </si>
  <si>
    <t>425,Ricky Rubio,PG,32,CLE,33,2,17.2,1.8,5.4,34%,0.6,2.5,26%,1.2,2.9,42%,40%,0.8,1.1,80%,0.3,1.8,2.1,3.5,0.8,0.2,0.9,1.5,5.2</t>
  </si>
  <si>
    <t>426,D'Angelo Russell,PG,26,TOT,71,71,32.5,6.3,13.4,47%,2.7,6.9,40%,3.5,6.5,55%,57%,2.5,3.0,83%,0.5,2.5,3.0,6.2,1.0,0.4,2.6,2.0,17.8</t>
  </si>
  <si>
    <t>426,D'Angelo Russell,PG,26,MIN,54,54,32.9,6.3,13.5,47%,2.7,7.0,39%,3.5,6.4,55%,57%,2.6,3.1,86%,0.5,2.5,3.1,6.2,1.1,0.4,2.7,2.2,17.9</t>
  </si>
  <si>
    <t>426,D'Angelo Russell,PG,26,LAL,17,17,30.9,6.3,13.0,48%,2.7,6.5,41%,3.6,6.5,56%,59%,2.1,2.9,74%,0.4,2.5,2.9,6.1,0.6,0.5,2.3,1.4,17.4</t>
  </si>
  <si>
    <t>427,Matt Ryan,SF,25,TOT,34,0,9.1,1.2,3.2,37%,0.9,2.5,38%,0.2,0.7,33%,52%,0.3,0.4,83%,0.1,0.6,0.8,0.5,0.1,0.0,0.2,0.8,3.6</t>
  </si>
  <si>
    <t>427,Matt Ryan,SF,25,LAL,12,0,10.8,1.3,4.1,31%,1.1,2.9,37%,0.2,1.2,14%,44%,0.3,0.4,80%,0.2,1.0,1.2,0.3,0.2,0.0,0.3,1.2,3.9</t>
  </si>
  <si>
    <t>427,Matt Ryan,SF,25,MIN,22,0,8.2,1.1,2.7,42%,0.9,2.2,39%,0.3,0.5,60%,59%,0.3,0.3,86%,0.1,0.5,0.5,0.5,0.1,0.0,0.2,0.6,3.4</t>
  </si>
  <si>
    <t>428,Domantas Sabonis,C,26,SAC,79,79,34.6,7.3,11.9,62%,0.4,1.1,37%,6.9,10.8,64%,63%,4.1,5.5,74%,3.2,9.1,12.3,7.3,0.8,0.5,2.9,3.5,19.1</t>
  </si>
  <si>
    <t>429,Luka Šamani?,PF,23,UTA,7,4,23.0,3.7,8.1,46%,1.1,4.4,26%,2.6,3.7,69%,53%,1.3,1.9,69%,0.0,4.3,4.3,2.1,0.9,0.3,1.4,2.4,9.9</t>
  </si>
  <si>
    <t>430,Dario Šari?,PF,28,TOT,57,12,14.1,2.2,4.9,46%,0.8,2.0,39%,1.4,2.8,51%,54%,1.1,1.3,83%,0.9,2.7,3.6,1.3,0.4,0.1,1.0,1.7,6.4</t>
  </si>
  <si>
    <t>430,Dario Šari?,PF,28,PHO,37,12,14.4,2.1,4.8,43%,0.7,1.9,39%,1.3,2.9,45%,50%,1.0,1.2,82%,1.1,2.8,3.8,1.5,0.4,0.1,1.0,1.9,5.8</t>
  </si>
  <si>
    <t>430,Dario Šari?,PF,28,OKC,20,0,13.7,2.6,5.0,52%,0.9,2.3,39%,1.7,2.7,62%,61%,1.4,1.6,84%,0.7,2.6,3.3,0.9,0.4,0.1,1.0,1.5,7.4</t>
  </si>
  <si>
    <t>431,Olivier Sarr,C,23,OKC,9,1,12.7,1.7,3.3,50%,0.1,0.9,13%,1.6,2.4,64%,52%,0.6,0.8,71%,1.3,2.1,3.4,0.4,0.1,0.6,0.4,1.9,4.0</t>
  </si>
  <si>
    <t>432,Jordan Schakel,SF,24,WAS,2,0,3.0,0.5,1.0,50%,0.5,0.5,100%,0.0,0.5,0%,75%,0.0,0.0,0%,0.0,0.0,0.0,0.5,0.5,0.0,0.0,0.5,1.5</t>
  </si>
  <si>
    <t>433,Admiral Schofield,PF,25,ORL,37,0,12.2,1.5,3.3,45%,0.6,2.0,32%,0.8,1.3,65%,55%,0.6,0.6,91%,0.6,1.1,1.7,0.8,0.2,0.1,0.4,1.6,4.2</t>
  </si>
  <si>
    <t>434,Dennis Schröder,PG,29,LAL,66,50,30.1,4.1,9.8,42%,1.1,3.4,33%,3.0,6.4,46%,47%,3.3,3.8,86%,0.3,2.2,2.5,4.5,0.8,0.2,1.7,2.2,12.6</t>
  </si>
  <si>
    <t>435,Jay Scrubb,SG,22,ORL,2,0,15.0,2.5,3.5,71%,1.0,1.0,100%,1.5,2.5,60%,86%,0.5,1.0,50%,0.0,3.0,3.0,0.5,1.0,0.0,1.5,1.0,6.5</t>
  </si>
  <si>
    <t>436,Dereon Seabron,SG,22,NOP,5,0,2.4,0.4,1.0,40%,0.0,0.0,0%,0.4,1.0,40%,40%,0.0,0.0,0%,0.2,0.0,0.2,0.0,0.0,0.0,0.0,0.2,0.8</t>
  </si>
  <si>
    <t>437,Alperen Þengün,C,20,HOU,75,72,28.9,5.9,10.7,55%,0.3,0.8,33%,5.6,9.9,57%,57%,2.7,3.8,72%,3.2,5.8,9.0,3.9,0.9,0.9,2.6,3.4,14.8</t>
  </si>
  <si>
    <t>438,Collin Sexton,SG,24,UTA,48,15,23.9,4.9,9.8,51%,1.0,2.5,39%,3.9,7.2,55%,56%,3.4,4.1,82%,0.8,1.4,2.2,2.9,0.6,0.1,1.8,2.3,14.3</t>
  </si>
  <si>
    <t>439,Landry Shamet,SG,25,PHO,40,9,20.2,2.8,7.5,38%,1.9,5.0,38%,1.0,2.5,38%,50%,1.1,1.3,88%,0.3,1.4,1.7,2.3,0.7,0.1,0.9,1.5,8.7</t>
  </si>
  <si>
    <t>440,Day'Ron Sharpe,C,21,BRK,48,3,11.5,1.9,3.6,54%,0.1,0.2,55%,1.8,3.3,54%,56%,0.7,1.1,64%,2.1,2.1,4.2,0.8,0.3,0.7,0.9,1.9,4.7</t>
  </si>
  <si>
    <t>441,Shaedon Sharpe,SG,19,POR,80,15,22.2,3.8,8.1,47%,1.3,3.5,36%,2.6,4.6,56%,55%,0.9,1.3,71%,0.8,2.2,3.0,1.2,0.5,0.3,1.0,1.7,9.9</t>
  </si>
  <si>
    <t>442,Pascal Siakam,C,28,TOR,71,71,37.4,8.9,18.5,48%,1.3,4.0,32%,7.6,14.5,52%,52%,5.2,6.7,77%,1.8,6.0,7.8,5.8,0.9,0.5,2.4,3.2,24.2</t>
  </si>
  <si>
    <t>443,Chris Silva,PF,26,DAL,1,0,3.0,1.0,1.0,100%,0.0,0.0,0%,1.0,1.0,100%,100%,0.0,0.0,0%,0.0,0.0,0.0,0.0,0.0,0.0,1.0,2.0,2.0</t>
  </si>
  <si>
    <t>444,Ben Simmons,PG,26,BRK,42,33,26.3,3.2,5.6,57%,0.0,0.0,0%,3.2,5.5,57%,57%,0.6,1.4,44%,1.0,5.3,6.3,6.1,1.3,0.6,2.3,3.3,6.9</t>
  </si>
  <si>
    <t>445,Kobi Simmons,PG,25,CHO,5,0,5.6,0.2,1.2,17%,0.2,1.0,20%,0.0,0.2,0%,25%,0.4,0.4,100%,0.2,0.6,0.8,1.0,0.0,0.4,0.2,0.0,1.0</t>
  </si>
  <si>
    <t>446,Marko Simonovic,C,23,CHI,7,0,2.9,0.3,1.0,29%,0.1,0.6,25%,0.1,0.4,33%,36%,0.1,0.3,50%,0.1,0.1,0.3,0.0,0.0,0.0,0.0,0.7,0.9</t>
  </si>
  <si>
    <t>447,Anfernee Simons,SG,23,POR,62,62,35.0,7.5,16.9,45%,3.4,9.1,38%,4.1,7.8,53%,55%,2.6,2.9,89%,0.3,2.3,2.6,4.1,0.7,0.2,2.1,2.3,21.1</t>
  </si>
  <si>
    <t>448,Jericho Sims,C,24,NYK,52,16,15.6,1.6,2.1,78%,0.0,0.0,0%,1.6,2.0,78%,78%,0.2,0.3,75%,1.9,2.8,4.7,0.5,0.3,0.5,0.5,1.8,3.4</t>
  </si>
  <si>
    <t>449,Marcus Smart,PG,28,BOS,61,61,32.1,4.1,9.9,42%,1.9,5.6,34%,2.2,4.3,52%,51%,1.4,1.9,75%,0.8,2.4,3.1,6.3,1.5,0.4,2.3,2.8,11.5</t>
  </si>
  <si>
    <t>450,Dennis Smith Jr.,PG,25,CHO,54,15,25.7,3.4,8.4,41%,0.4,2.1,22%,3.0,6.3,48%,44%,1.4,2.0,74%,0.5,2.6,3.1,4.8,1.4,0.5,1.5,2.3,8.8</t>
  </si>
  <si>
    <t>451,Dru Smith,SG,25,TOT,15,1,10.5,1.2,3.0,40%,0.3,1.3,26%,0.9,1.7,50%,46%,0.2,0.2,100%,0.1,1.5,1.6,1.5,0.7,0.3,0.2,1.5,2.9</t>
  </si>
  <si>
    <t>451,Dru Smith,SG,25,MIA,5,1,13.4,1.0,2.8,36%,0.2,1.2,17%,0.8,1.6,50%,39%,0.0,0.0,0%,0.2,1.6,1.8,1.0,0.8,0.6,0.2,2.0,2.2</t>
  </si>
  <si>
    <t>451,Dru Smith,SG,25,BRK,10,0,9.1,1.3,3.1,42%,0.4,1.3,31%,0.9,1.8,50%,48%,0.3,0.3,100%,0.1,1.4,1.5,1.7,0.6,0.1,0.2,1.3,3.3</t>
  </si>
  <si>
    <t>452,Ish Smith,PG,34,DEN,43,0,9.3,1.2,3.0,40%,0.0,0.3,17%,1.2,2.8,42%,41%,0.0,0.1,50%,0.1,1.1,1.3,2.3,0.2,0.2,1.0,0.8,2.5</t>
  </si>
  <si>
    <t>453,Jabari Smith Jr.,PF,19,HOU,79,79,31.0,4.6,11.3,41%,1.5,4.9,31%,3.1,6.3,49%,48%,2.1,2.6,79%,1.5,5.7,7.2,1.3,0.5,0.9,1.3,2.9,12.8</t>
  </si>
  <si>
    <t>454,Jalen Smith,PF,22,IND,68,31,18.8,3.6,7.5,48%,0.8,2.8,28%,2.8,4.7,59%,53%,1.5,2.0,76%,1.9,3.9,5.8,1.0,0.3,0.9,1.1,2.3,9.4</t>
  </si>
  <si>
    <t>455,Xavier Sneed,SF,25,CHO,4,0,12.0,1.3,2.5,50%,0.8,1.5,50%,0.5,1.0,50%,65%,1.0,1.0,100%,0.0,1.3,1.3,1.3,0.0,0.3,0.8,1.8,4.3</t>
  </si>
  <si>
    <t>456,Jeremy Sochan,PF,19,SAS,56,53,26.0,4.5,9.9,45%,0.6,2.4,25%,3.9,7.5,52%,48%,1.4,2.1,70%,1.7,3.6,5.3,2.5,0.8,0.4,1.7,2.5,11.0</t>
  </si>
  <si>
    <t>457,Jaden Springer,SG,20,PHI,16,2,5.6,1.1,2.2,49%,0.1,0.3,40%,0.9,1.9,50%,51%,0.4,0.5,75%,0.4,0.5,0.9,0.5,0.4,0.2,0.2,0.9,2.6</t>
  </si>
  <si>
    <t>458,Lamar Stevens,PF,25,CLE,62,25,18.1,2.1,4.6,45%,0.5,1.5,32%,1.6,3.1,51%,50%,0.6,0.9,70%,0.8,2.6,3.3,0.5,0.4,0.3,0.4,1.3,5.3</t>
  </si>
  <si>
    <t>459,Isaiah Stewart,C,21,DET,50,47,28.3,3.9,8.8,44%,1.3,4.1,33%,2.6,4.7,54%,52%,2.2,3.0,74%,2.3,5.8,8.1,1.4,0.4,0.7,1.4,2.7,11.3</t>
  </si>
  <si>
    <t>460,Max Strus,SF,26,MIA,80,33,28.4,4.1,9.9,41%,2.5,7.0,35%,1.6,2.8,56%,54%,1.0,1.1,88%,0.6,2.6,3.2,2.1,0.5,0.2,0.9,2.1,11.5</t>
  </si>
  <si>
    <t>461,Jalen Suggs,PG,21,ORL,53,19,23.5,3.5,8.4,42%,1.2,3.8,33%,2.3,4.6,50%,49%,1.6,2.2,72%,1.0,2.0,3.0,2.9,1.3,0.5,1.8,2.3,9.9</t>
  </si>
  <si>
    <t>462,Edmond Sumner,SG,27,BRK,53,12,13.9,2.3,5.1,46%,0.6,1.6,36%,1.8,3.4,51%,52%,1.9,2.0,92%,0.2,1.2,1.5,1.3,0.6,0.2,0.9,1.6,7.1</t>
  </si>
  <si>
    <t>463,Cole Swider,SF,23,LAL,7,0,5.9,0.4,1.3,33%,0.4,1.1,38%,0.0,0.1,0%,50%,0.0,0.0,0%,0.1,0.9,1.0,0.6,0.0,0.0,0.0,0.4,1.3</t>
  </si>
  <si>
    <t>464,Jae'Sean Tate,SF,27,HOU,31,7,21.8,3.5,7.4,48%,0.4,1.5,28%,3.1,5.9,53%,51%,1.6,2.2,73%,1.3,2.5,3.8,2.7,0.7,0.2,1.5,3.4,9.1</t>
  </si>
  <si>
    <t>465,Jayson Tatum,PF,24,BOS,74,74,36.9,9.8,21.1,47%,3.2,9.3,35%,6.6,11.8,56%,54%,7.2,8.4,85%,1.1,7.7,8.8,4.6,1.1,0.7,2.9,2.2,30.1</t>
  </si>
  <si>
    <t>466,Terry Taylor,PF,23,TOT,31,2,8.5,1.3,2.4,52%,0.2,0.6,26%,1.1,1.8,61%,55%,0.2,0.4,55%,0.9,0.6,1.5,0.3,0.1,0.2,0.3,0.8,2.9</t>
  </si>
  <si>
    <t>466,Terry Taylor,PF,23,IND,26,2,8.8,1.2,2.5,46%,0.2,0.7,22%,1.0,1.8,55%,49%,0.2,0.3,71%,0.8,0.7,1.5,0.4,0.1,0.2,0.3,0.9,2.7</t>
  </si>
  <si>
    <t>466,Terry Taylor,PF,23,CHI,5,0,7.2,1.8,2.0,90%,0.2,0.2,100%,1.6,1.8,89%,95%,0.2,0.8,25%,1.0,0.6,1.6,0.0,0.0,0.2,0.0,0.4,4.0</t>
  </si>
  <si>
    <t>467,Garrett Temple,SG,36,NOP,25,0,6.5,0.7,1.8,40%,0.4,1.0,42%,0.3,0.8,37%,52%,0.1,0.2,75%,0.2,0.5,0.7,0.5,0.4,0.1,0.2,0.6,2.0</t>
  </si>
  <si>
    <t>468,Dalen Terry,SG,20,CHI,38,0,5.6,0.8,1.9,44%,0.2,0.7,26%,0.7,1.2,56%,49%,0.4,0.6,67%,0.3,0.7,1.0,0.6,0.3,0.1,0.2,0.6,2.2</t>
  </si>
  <si>
    <t>469,Daniel Theis,C,30,IND,7,1,15.6,3.0,6.3,48%,0.3,1.6,18%,2.7,4.7,58%,50%,0.7,1.7,42%,1.0,2.1,3.1,1.3,0.3,0.9,0.4,1.0,7.0</t>
  </si>
  <si>
    <t>470,Cam Thomas,SG,21,BRK,57,4,16.6,3.5,8.0,44%,0.9,2.3,38%,2.6,5.7,46%,50%,2.6,3.1,87%,0.1,1.5,1.7,1.4,0.4,0.1,1.1,1.0,10.6</t>
  </si>
  <si>
    <t>471,Klay Thompson,SG,32,GSW,69,69,33.0,7.9,18.1,44%,4.4,10.6,41%,3.6,7.6,47%,56%,1.7,1.9,88%,0.6,3.6,4.1,2.4,0.7,0.4,1.8,1.9,21.9</t>
  </si>
  <si>
    <t>472,JT Thor,PF,20,CHO,69,8,14.0,1.4,3.4,40%,0.6,1.8,32%,0.8,1.7,49%,48%,0.5,0.7,70%,0.5,1.7,2.2,0.5,0.3,0.3,0.6,1.0,3.8</t>
  </si>
  <si>
    <t>473,Matisse Thybulle,SG,25,TOT,71,28,16.9,1.5,3.6,44%,0.8,2.1,37%,0.8,1.5,53%,54%,0.3,0.4,68%,0.6,1.4,2.0,0.7,1.2,0.5,0.3,1.6,4.1</t>
  </si>
  <si>
    <t>473,Matisse Thybulle,SG,25,PHI,49,6,12.1,1.0,2.4,43%,0.4,1.3,33%,0.6,1.1,55%,52%,0.2,0.2,75%,0.4,0.9,1.3,0.5,0.9,0.3,0.2,1.3,2.7</t>
  </si>
  <si>
    <t>473,Matisse Thybulle,SG,25,POR,22,22,27.7,2.7,6.2,44%,1.5,3.9,39%,1.2,2.4,52%,56%,0.5,0.7,63%,0.9,2.6,3.5,1.4,1.7,0.8,0.7,2.2,7.4</t>
  </si>
  <si>
    <t>474,Xavier Tillman Sr.,PF,24,MEM,61,29,19.3,3.1,5.0,61%,0.1,0.2,27%,3.0,4.8,63%,62%,0.8,1.5,55%,2.0,3.0,5.0,1.6,1.0,0.5,0.7,1.6,7.0</t>
  </si>
  <si>
    <t>475,Isaiah Todd,PF,21,WAS,6,1,10.2,0.5,3.2,16%,0.2,1.7,10%,0.3,1.5,22%,18%,0.3,0.3,100%,0.3,1.7,2.0,0.7,0.2,0.0,0.3,0.7,1.5</t>
  </si>
  <si>
    <t>476,Obi Toppin,PF,24,NYK,67,5,15.7,2.8,6.3,45%,1.3,3.7,34%,1.5,2.6,59%,55%,0.6,0.7,81%,0.4,2.4,2.8,1.0,0.3,0.2,0.6,1.0,7.4</t>
  </si>
  <si>
    <t>477,Juan Toscano-Anderson,SF,29,TOT,52,9,13.5,1.2,2.8,45%,0.2,0.8,19%,1.1,1.9,56%,48%,0.4,0.5,79%,0.5,1.8,2.4,1.3,0.3,0.2,0.7,1.5,3.0</t>
  </si>
  <si>
    <t>477,Juan Toscano-Anderson,SF,29,LAL,30,7,12.2,1.1,2.2,50%,0.1,0.7,20%,1.0,1.5,63%,53%,0.4,0.5,73%,0.5,1.6,2.0,0.8,0.3,0.2,0.6,1.5,2.7</t>
  </si>
  <si>
    <t>477,Juan Toscano-Anderson,SF,29,UTA,22,2,15.2,1.4,3.5,40%,0.2,1.0,17%,1.2,2.5,50%,43%,0.4,0.4,89%,0.6,2.2,2.9,1.8,0.3,0.1,0.8,1.5,3.4</t>
  </si>
  <si>
    <t>478,Karl-Anthony Towns,PF,27,MIN,29,29,33.0,7.3,14.8,50%,2.1,5.7,37%,5.2,9.1,58%,57%,4.1,4.7,87%,1.7,6.5,8.1,4.8,0.7,0.6,3.0,3.8,20.8</t>
  </si>
  <si>
    <t>479,Gary Trent Jr.,SG,24,TOR,66,44,32.1,6.1,14.2,43%,2.5,6.8,37%,3.6,7.3,49%,52%,2.6,3.1,84%,0.5,2.2,2.6,1.6,1.6,0.2,0.8,1.5,17.4</t>
  </si>
  <si>
    <t>480,P.J. Tucker,PF,37,PHI,75,75,25.6,1.3,3.0,43%,0.7,1.9,39%,0.5,1.1,48%,55%,0.3,0.3,83%,1.3,2.7,3.9,0.8,0.5,0.2,0.6,2.4,3.5</t>
  </si>
  <si>
    <t>481,Myles Turner,C,26,IND,62,62,29.4,6.5,11.8,55%,1.5,4.0,37%,5.0,7.8,64%,61%,3.5,4.5,78%,1.4,6.1,7.5,1.4,0.6,2.3,1.7,3.5,18.0</t>
  </si>
  <si>
    <t>482,Stanley Umude,SG,23,DET,1,0,2.0,0.0,1.0,0%,0.0,1.0,0%,0.0,0.0,0%,0%,2.0,2.0,100%,0.0,0.0,0.0,0.0,1.0,1.0,0.0,0.0,2.0</t>
  </si>
  <si>
    <t>483,Jonas Valan?i?nas,C,30,NOP,79,79,24.9,5.6,10.3,55%,0.5,1.4,35%,5.2,8.9,58%,57%,2.3,2.8,83%,2.8,7.3,10.2,1.8,0.3,0.7,2.0,3.1,14.1</t>
  </si>
  <si>
    <t>484,Jarred Vanderbilt,PF,23,TOT,78,65,24.1,3.2,5.8,55%,0.4,1.2,32%,2.8,4.6,60%,58%,1.2,1.8,69%,2.2,5.3,7.5,2.4,1.1,0.3,1.2,2.4,7.9</t>
  </si>
  <si>
    <t>484,Jarred Vanderbilt,PF,23,UTA,52,41,24.1,3.3,6.0,56%,0.4,1.1,33%,3.0,4.9,61%,59%,1.3,2.0,66%,2.3,5.5,7.9,2.7,1.0,0.3,1.3,2.6,8.3</t>
  </si>
  <si>
    <t>484,Jarred Vanderbilt,PF,23,LAL,26,24,24.0,2.8,5.4,53%,0.4,1.3,30%,2.5,4.1,60%,56%,1.1,1.4,78%,1.9,4.8,6.7,1.6,1.2,0.2,1.1,2.2,7.2</t>
  </si>
  <si>
    <t>485,Fred VanVleet,PG,28,TOR,69,69,36.7,6.3,16.1,39%,3.0,8.8,34%,3.3,7.3,46%,49%,3.7,4.1,90%,0.4,3.6,4.1,7.2,1.8,0.6,2.0,2.8,19.3</t>
  </si>
  <si>
    <t>486,Devin Vassell,SG,22,SAS,38,32,31.0,6.9,15.7,44%,2.7,7.0,39%,4.2,8.7,48%,53%,2.1,2.6,78%,0.2,3.7,3.9,3.6,1.1,0.4,1.5,1.5,18.5</t>
  </si>
  <si>
    <t>487,Gabe Vincent,PG,26,MIA,68,34,25.9,3.4,8.3,40%,1.7,5.1,33%,1.6,3.2,51%,51%,1.0,1.1,87%,0.4,1.7,2.1,2.5,0.9,0.1,1.4,2.3,9.4</t>
  </si>
  <si>
    <t>488,Noah Vonleh,C,27,BOS,23,1,7.4,0.5,1.0,46%,0.0,0.2,25%,0.4,0.9,50%,48%,0.1,0.1,100%,0.8,1.3,2.1,0.3,0.1,0.3,0.5,1.5,1.1</t>
  </si>
  <si>
    <t>489,Nikola Vu?evi?,C,32,CHI,82,82,33.5,7.3,14.0,52%,1.5,4.2,35%,5.8,9.8,59%,57%,1.6,1.9,84%,1.9,9.1,11.0,3.2,0.7,0.7,1.7,2.2,17.6</t>
  </si>
  <si>
    <t>490,Dean Wade,PF,26,CLE,44,13,20.3,1.7,4.0,41%,1.0,2.9,35%,0.6,1.1,56%,54%,0.3,0.5,65%,0.5,3.0,3.4,0.8,0.6,0.5,0.4,2.0,4.7</t>
  </si>
  <si>
    <t>491,Franz Wagner,SF,21,ORL,80,80,32.6,6.8,14.0,49%,1.6,4.5,36%,5.2,9.5,54%,54%,3.4,4.0,84%,0.9,3.2,4.1,3.5,1.0,0.2,2.1,2.3,18.6</t>
  </si>
  <si>
    <t>492,Moritz Wagner,C,25,ORL,57,18,19.5,3.5,6.9,50%,0.9,2.9,31%,2.6,4.1,63%,56%,2.7,3.2,84%,1.2,3.3,4.5,1.5,0.6,0.2,1.2,2.4,10.5</t>
  </si>
  <si>
    <t>493,Ish Wainright,SF,28,PHO,60,2,15.3,1.4,3.8,37%,1.0,2.9,33%,0.5,0.9,50%,50%,0.4,0.5,84%,0.8,1.6,2.3,0.9,0.6,0.4,0.4,2.0,4.2</t>
  </si>
  <si>
    <t>494,Jabari Walker,SF,20,POR,56,0,11.1,1.5,3.5,42%,0.3,1.0,29%,1.2,2.5,47%,46%,0.6,0.8,76%,0.9,1.5,2.3,0.6,0.2,0.2,0.5,1.2,3.9</t>
  </si>
  <si>
    <t>495,Kemba Walker,PG,32,DAL,9,1,16.0,2.7,6.3,42%,0.8,3.1,25%,1.9,3.2,59%,48%,1.9,2.3,81%,0.3,1.4,1.8,2.1,0.2,0.2,0.4,1.2,8.0</t>
  </si>
  <si>
    <t>496,Lonnie Walker IV,SG,24,LAL,56,32,23.2,4.2,9.4,45%,1.6,4.4,37%,2.6,5.0,52%,53%,1.6,1.9,86%,0.3,1.7,1.9,1.1,0.5,0.3,0.8,1.3,11.7</t>
  </si>
  <si>
    <t>497,John Wall,PG,32,LAC,34,3,22.2,4.1,9.9,41%,1.0,3.2,30%,3.1,6.7,46%,46%,2.3,3.3,68%,0.4,2.3,2.7,5.2,0.8,0.4,2.4,1.7,11.4</t>
  </si>
  <si>
    <t>498,T.J. Warren,PF-SF,29,TOT,42,0,16.4,3.1,6.4,49%,0.5,1.6,33%,2.6,4.8,54%,53%,0.7,0.8,80%,0.6,2.3,2.9,1.0,0.5,0.3,0.5,1.5,7.5</t>
  </si>
  <si>
    <t>498,T.J. Warren,PF,29,BRK,26,0,18.8,3.9,7.7,51%,0.6,1.8,33%,3.3,5.8,57%,55%,1.0,1.3,82%,0.5,2.3,2.8,1.1,0.6,0.3,0.7,1.7,9.5</t>
  </si>
  <si>
    <t>498,T.J. Warren,SF,29,PHO,16,0,12.3,1.9,4.4,43%,0.4,1.2,32%,1.5,3.2,47%,47%,0.1,0.1,50%,0.8,2.3,3.1,0.7,0.4,0.3,0.2,1.3,4.2</t>
  </si>
  <si>
    <t>499,Duane Washington Jr.,SG,22,PHO,31,3,12.7,3.0,8.3,37%,1.3,3.6,36%,1.7,4.7,37%,45%,0.5,0.8,67%,0.1,1.1,1.2,2.0,0.2,0.1,1.1,0.7,7.9</t>
  </si>
  <si>
    <t>500,P.J. Washington,PF,24,CHO,73,73,32.6,5.9,13.4,44%,2.0,5.9,35%,3.9,7.5,52%,52%,1.7,2.4,73%,1.0,3.9,4.9,2.4,0.9,1.1,1.5,2.6,15.7</t>
  </si>
  <si>
    <t>501,TyTy Washington Jr.,PG,21,HOU,31,2,14.0,1.9,5.2,36%,0.6,2.6,24%,1.3,2.6,49%,42%,0.3,0.6,56%,0.1,1.4,1.5,1.5,0.5,0.1,0.5,0.9,4.7</t>
  </si>
  <si>
    <t>502,Yuta Watanabe,SF,28,BRK,58,1,16.0,2.0,4.0,49%,1.0,2.3,44%,0.9,1.7,56%,62%,0.6,0.8,72%,0.5,1.9,2.4,0.8,0.4,0.3,0.4,1.4,5.6</t>
  </si>
  <si>
    <t>503,Lindy Waters III,SG,25,OKC,41,0,13.0,1.7,4.3,39%,1.4,4.0,36%,0.3,0.4,75%,56%,0.4,0.5,80%,0.4,1.4,1.8,0.7,0.3,0.3,0.2,1.0,5.2</t>
  </si>
  <si>
    <t>504,Trendon Watford,PF,22,POR,62,12,19.1,2.9,5.2,56%,0.4,1.0,39%,2.5,4.2,60%,60%,1.2,1.6,72%,0.7,3.2,3.8,2.1,0.5,0.2,1.1,1.9,7.4</t>
  </si>
  <si>
    <t>505,Peyton Watson,SG,20,DEN,23,2,8.1,1.3,2.6,49%,0.3,0.6,43%,1.0,2.0,51%,54%,0.5,0.9,55%,0.3,1.3,1.6,0.5,0.1,0.5,0.3,0.6,3.3</t>
  </si>
  <si>
    <t>506,Blake Wesley,SG,19,SAS,37,1,18.1,1.9,5.8,32%,0.5,1.4,39%,1.3,4.4,30%,37%,0.7,1.2,59%,0.3,1.9,2.2,2.7,0.7,0.1,1.8,1.8,5.0</t>
  </si>
  <si>
    <t>507,Russell Westbrook,PG,34,TOT,73,24,29.1,5.9,13.6,44%,1.2,3.9,31%,4.7,9.7,49%,48%,2.8,4.3,66%,1.2,4.6,5.8,7.5,1.0,0.5,3.5,2.2,15.9</t>
  </si>
  <si>
    <t>507,Russell Westbrook,PG,34,LAL,52,3,28.7,5.8,14.0,42%,1.2,4.1,30%,4.6,9.9,47%,46%,3.0,4.6,66%,1.1,5.0,6.2,7.5,1.0,0.4,3.5,2.3,15.9</t>
  </si>
  <si>
    <t>507,Russell Westbrook,PG,34,LAC,21,21,30.2,6.1,12.5,49%,1.2,3.5,36%,4.9,9.0,54%,54%,2.4,3.6,66%,1.4,3.4,4.9,7.6,1.1,0.5,3.4,2.0,15.8</t>
  </si>
  <si>
    <t>508,Coby White,SG,22,CHI,74,2,23.4,3.6,8.0,44%,1.7,4.6,37%,1.8,3.4,54%,55%,0.8,0.9,87%,0.2,2.6,2.9,2.8,0.7,0.1,1.0,1.6,9.7</t>
  </si>
  <si>
    <t>509,Derrick White,SG,28,BOS,82,70,28.3,4.3,9.2,46%,1.8,4.8,38%,2.5,4.5,55%,56%,2.0,2.3,88%,0.6,2.9,3.6,3.9,0.7,0.9,1.2,2.2,12.4</t>
  </si>
  <si>
    <t>510,Jack White,SF,25,DEN,17,0,3.9,0.5,1.1,42%,0.2,0.5,33%,0.3,0.6,50%,50%,0.1,0.2,67%,0.4,0.6,1.0,0.2,0.2,0.1,0.1,0.5,1.2</t>
  </si>
  <si>
    <t>511,Joe Wieskamp,SF,23,TOR,9,0,5.6,0.3,1.6,21%,0.3,1.3,25%,0.0,0.2,0%,32%,0.0,0.0,0%,0.0,0.4,0.4,0.3,0.0,0.0,0.1,0.3,1.0</t>
  </si>
  <si>
    <t>512,Aaron Wiggins,SG,24,OKC,70,14,18.5,2.7,5.2,51%,0.7,1.7,39%,2.0,3.4,57%,58%,0.8,1.0,83%,1.0,2.0,3.0,1.1,0.6,0.2,0.8,1.6,6.8</t>
  </si>
  <si>
    <t>513,Andrew Wiggins,SF,27,GSW,37,37,32.2,6.8,14.3,47%,2.4,6.1,40%,4.4,8.2,53%,56%,1.2,1.9,61%,1.6,3.4,5.0,2.3,1.2,0.8,1.3,2.9,17.1</t>
  </si>
  <si>
    <t>514,Lindell Wigginton,PG,24,MIL,7,1,12.4,2.6,5.3,49%,0.9,2.6,33%,1.7,2.7,63%,57%,1.1,1.3,89%,0.0,1.0,1.0,2.0,0.0,0.3,1.7,1.0,7.1</t>
  </si>
  <si>
    <t>515,Alondes Williams,SG,23,BRK,1,0,5.0,0.0,0.0,0%,0.0,0.0,0%,0.0,0.0,0%,0%,0.0,0.0,0%,0.0,1.0,1.0,0.0,0.0,0.0,2.0,1.0,0.0</t>
  </si>
  <si>
    <t>516,Donovan Williams,SG,21,ATL,2,0,2.0,1.0,2.5,40%,0.0,1.0,0%,1.0,1.5,67%,40%,0.0,0.0,0%,0.0,1.0,1.0,0.0,0.0,0.0,0.0,0.0,2.0</t>
  </si>
  <si>
    <t>517,Grant Williams,PF,24,BOS,79,23,25.9,2.7,6.0,45%,1.5,3.7,40%,1.3,2.3,55%,58%,1.2,1.5,77%,1.1,3.5,4.6,1.7,0.5,0.4,1.0,2.4,8.1</t>
  </si>
  <si>
    <t>518,Jalen Williams,SG,21,OKC,75,62,30.3,5.5,10.6,52%,1.0,2.7,36%,4.5,7.9,58%,57%,2.1,2.5,81%,1.1,3.4,4.5,3.3,1.4,0.5,1.6,2.5,14.1</t>
  </si>
  <si>
    <t>519,Jaylin Williams,PF,20,OKC,49,36,18.7,2.1,4.8,44%,0.9,2.3,41%,1.1,2.5,46%,53%,0.8,1.1,70%,0.9,4.0,4.9,1.6,0.6,0.2,0.8,2.3,5.9</t>
  </si>
  <si>
    <t>520,Jeenathan Williams,SG,23,POR,5,4,25.4,4.8,7.8,62%,0.6,1.6,38%,4.2,6.2,68%,65%,0.4,0.6,67%,2.0,1.0,3.0,2.0,0.6,0.4,0.8,2.6,10.6</t>
  </si>
  <si>
    <t>521,Kenrich Williams,PF,28,OKC,53,10,22.8,3.4,6.5,52%,0.9,2.5,37%,2.4,4.0,61%,59%,0.3,0.7,44%,1.8,3.1,4.9,2.0,0.8,0.3,0.6,2.1,8.0</t>
  </si>
  <si>
    <t>522,Mark Williams,C,21,CHO,43,17,19.3,3.7,5.8,64%,0.0,0.0,0%,3.7,5.8,64%,64%,1.6,2.3,69%,2.2,4.9,7.1,0.4,0.7,1.0,0.9,2.2,9.0</t>
  </si>
  <si>
    <t>523,Patrick Williams,PF,21,CHI,82,65,28.3,3.8,8.3,46%,1.4,3.4,42%,2.4,4.9,50%,55%,1.1,1.3,86%,1.0,3.0,4.0,1.2,0.9,0.9,1.2,1.8,10.2</t>
  </si>
  <si>
    <t>524,Robert Williams,C,25,BOS,35,20,23.5,3.6,4.9,75%,0.0,0.0,0%,3.6,4.8,75%,75%,0.7,1.2,61%,3.0,5.4,8.3,1.4,0.6,1.4,1.0,1.9,8.0</t>
  </si>
  <si>
    <t>525,Vince Williams Jr.,SG,22,MEM,15,1,7.0,0.8,2.7,30%,0.3,1.9,14%,0.5,0.8,67%,35%,0.1,0.1,100%,0.3,0.7,1.0,0.3,0.4,0.1,0.3,0.8,2.0</t>
  </si>
  <si>
    <t>526,Ziaire Williams,SF,21,MEM,37,4,15.2,2.3,5.3,43%,0.7,2.6,26%,1.6,2.7,60%,49%,0.5,0.6,77%,0.4,1.7,2.1,0.9,0.4,0.2,1.0,1.6,5.7</t>
  </si>
  <si>
    <t>527,Zion Williamson,PF,22,NOP,29,29,33.0,9.8,16.2,61%,0.2,0.7,37%,9.6,15.5,62%,62%,6.1,8.6,71%,2.0,5.0,7.0,4.6,1.1,0.6,3.4,2.2,26.0</t>
  </si>
  <si>
    <t>528,Dylan Windler,SF,26,CLE,3,0,3.3,0.7,1.0,67%,0.3,0.7,50%,0.3,0.3,100%,83%,0.0,0.0,0%,0.0,0.0,0.0,0.3,0.3,0.0,0.3,0.0,1.7</t>
  </si>
  <si>
    <t>529,Justise Winslow,SF,26,POR,29,11,26.8,2.8,6.8,41%,0.5,1.6,31%,2.3,5.3,44%,44%,0.7,1.0,71%,1.7,3.3,5.0,3.4,1.0,0.4,1.5,3.1,6.8</t>
  </si>
  <si>
    <t>530,James Wiseman,C,21,TOT,45,22,19.3,4.2,7.5,56%,0.1,0.4,20%,4.1,7.1,58%,56%,1.5,2.2,70%,1.6,4.3,5.9,0.7,0.2,0.6,1.1,2.4,10.0</t>
  </si>
  <si>
    <t>530,James Wiseman,C,21,GSW,21,0,12.5,2.8,4.5,63%,0.0,0.1,50%,2.8,4.4,63%,63%,1.2,1.8,68%,0.9,2.6,3.5,0.7,0.1,0.3,0.7,1.9,6.9</t>
  </si>
  <si>
    <t>530,James Wiseman,C,21,DET,24,22,25.2,5.4,10.2,53%,0.1,0.8,17%,5.3,9.5,56%,54%,1.8,2.5,71%,2.3,5.8,8.1,0.7,0.2,0.8,1.5,2.9,12.7</t>
  </si>
  <si>
    <t>531,Christian Wood,C,27,DAL,67,17,25.9,5.9,11.5,52%,1.6,4.2,38%,4.3,7.3,59%,58%,3.2,4.2,77%,1.3,6.0,7.3,1.8,0.4,1.1,1.8,2.5,16.6</t>
  </si>
  <si>
    <t>532,Delon Wright,PG,30,WAS,50,14,24.4,2.8,5.8,47%,0.8,2.4,35%,1.9,3.4,56%,55%,1.0,1.2,87%,1.2,2.4,3.6,3.9,1.8,0.3,0.9,1.2,7.4</t>
  </si>
  <si>
    <t>533,McKinley Wright IV,PG,24,DAL,27,1,12.4,1.7,3.6,47%,0.3,1.0,32%,1.4,2.6,53%,52%,0.5,0.7,68%,0.3,1.4,1.7,2.1,0.3,0.2,0.7,0.9,4.2</t>
  </si>
  <si>
    <t>534,Gabe York,SG,29,IND,3,0,18.7,2.7,7.0,38%,2.0,6.0,33%,0.7,1.0,67%,52%,0.7,0.7,100%,0.0,2.0,2.0,1.7,0.7,0.0,0.0,1.7,8.0</t>
  </si>
  <si>
    <t>535,Thaddeus Young,PF,34,TOR,54,9,14.7,2.0,3.7,55%,0.1,0.6,18%,1.9,3.0,62%,56%,0.3,0.5,69%,1.3,1.8,3.1,1.4,1.0,0.1,0.8,1.6,4.4</t>
  </si>
  <si>
    <t>536,Trae Young,PG,24,ATL,73,73,34.8,8.2,19.0,43%,2.1,6.3,34%,6.1,12.7,48%,49%,7.8,8.8,89%,0.8,2.2,3.0,10.2,1.1,0.1,4.1,1.4,26.2</t>
  </si>
  <si>
    <t>537,Omer Yurtseven,C,24,MIA,9,0,9.2,1.8,3.0,59%,0.3,0.8,43%,1.4,2.2,65%,65%,0.6,0.7,83%,0.9,1.7,2.6,0.2,0.2,0.2,0.4,1.8,4.4</t>
  </si>
  <si>
    <t>538,Cody Zeller,C,30,MIA,15,2,14.5,2.5,3.9,63%,0.0,0.1,0%,2.5,3.8,65%,63%,1.6,2.3,69%,1.7,2.6,4.3,0.7,0.2,0.3,0.9,2.2,6.5</t>
  </si>
  <si>
    <t>539,Ivica Zubac,C,25,LAC,76,76,28.6,4.3,6.8,63%,0.0,0.0,0%,4.3,6.7,64%,63%,2.2,3.1,70%,3.1,6.8,9.9,1.0,0.4,1.3,1.5,2.9,10.8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</si>
  <si>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</si>
  <si>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</si>
  <si>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</si>
  <si>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</si>
  <si>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</si>
  <si>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</si>
  <si>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</si>
  <si>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</si>
  <si>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</si>
  <si>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</si>
  <si>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</si>
  <si>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</si>
  <si>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</si>
  <si>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</si>
  <si>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</si>
  <si>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</si>
  <si>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</si>
  <si>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</si>
  <si>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</si>
  <si>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</si>
  <si>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</si>
  <si>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</si>
  <si>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</si>
  <si>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</si>
  <si>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</si>
  <si>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</si>
  <si>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</si>
  <si>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</si>
  <si>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</si>
  <si>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</si>
  <si>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</si>
  <si>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</si>
  <si>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</si>
  <si>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</si>
  <si>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</si>
  <si>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</si>
  <si>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</si>
  <si>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</si>
  <si>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</si>
  <si>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</si>
  <si>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</si>
  <si>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</si>
  <si>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</si>
  <si>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</si>
  <si>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</si>
  <si>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</si>
  <si>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</si>
  <si>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</si>
  <si>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</si>
  <si>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</si>
  <si>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</si>
  <si>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</si>
  <si>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</si>
  <si>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SF</t>
  </si>
  <si>
    <t>Cole Anthony</t>
  </si>
  <si>
    <t>ORL</t>
  </si>
  <si>
    <t>OG Anunoby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</si>
  <si>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</si>
  <si>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</si>
  <si>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</si>
  <si>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</si>
  <si>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</si>
  <si>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</si>
  <si>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</si>
  <si>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</si>
  <si>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</si>
  <si>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</si>
  <si>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</si>
  <si>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</si>
  <si>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</si>
  <si>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</si>
  <si>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</si>
  <si>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</si>
  <si>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</si>
  <si>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</si>
  <si>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</si>
  <si>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</si>
  <si>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</si>
  <si>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</si>
  <si>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</si>
  <si>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</si>
  <si>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</si>
  <si>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</si>
  <si>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</si>
  <si>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</si>
  <si>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</si>
  <si>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</si>
  <si>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</si>
  <si>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</si>
  <si>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</si>
  <si>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</si>
  <si>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</si>
  <si>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Davis Bertans</t>
  </si>
  <si>
    <t>DAL</t>
  </si>
  <si>
    <t>Patrick Beverley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</si>
  <si>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</si>
  <si>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</si>
  <si>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</si>
  <si>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</si>
  <si>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</si>
  <si>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</si>
  <si>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</si>
  <si>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</si>
  <si>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Bogdanovi?</t>
  </si>
  <si>
    <t>Bojan Bogdanovi?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</si>
  <si>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</si>
  <si>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</si>
  <si>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</si>
  <si>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</si>
  <si>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</si>
  <si>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</si>
  <si>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</si>
  <si>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</si>
  <si>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</si>
  <si>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</si>
  <si>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</si>
  <si>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</si>
  <si>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</si>
  <si>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</si>
  <si>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</si>
  <si>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</si>
  <si>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</si>
  <si>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</si>
  <si>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</si>
  <si>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</si>
  <si>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</si>
  <si>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</si>
  <si>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</si>
  <si>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</si>
  <si>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</si>
  <si>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</si>
  <si>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</si>
  <si>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</si>
  <si>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</si>
  <si>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</si>
  <si>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</si>
  <si>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</si>
  <si>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</si>
  <si>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</si>
  <si>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</si>
  <si>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</si>
  <si>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?an?ar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</si>
  <si>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</si>
  <si>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</si>
  <si>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</si>
  <si>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</si>
  <si>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</si>
  <si>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</si>
  <si>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</si>
  <si>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</si>
  <si>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</si>
  <si>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</si>
  <si>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</si>
  <si>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</si>
  <si>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</si>
  <si>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</si>
  <si>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</si>
  <si>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</si>
  <si>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</si>
  <si>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</si>
  <si>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</si>
  <si>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</si>
  <si>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</si>
  <si>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</si>
  <si>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</si>
  <si>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</si>
  <si>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</si>
  <si>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</si>
  <si>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</si>
  <si>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</si>
  <si>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</si>
  <si>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</si>
  <si>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</si>
  <si>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</si>
  <si>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</si>
  <si>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</si>
  <si>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</si>
  <si>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</si>
  <si>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</si>
  <si>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</si>
  <si>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</si>
  <si>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</si>
  <si>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</si>
  <si>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</si>
  <si>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</si>
  <si>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</si>
  <si>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</si>
  <si>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</si>
  <si>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Don?i?</t>
  </si>
  <si>
    <t>Tyler Dorsey</t>
  </si>
  <si>
    <t>Luguentz Dort</t>
  </si>
  <si>
    <t>Ayo Dosunmu</t>
  </si>
  <si>
    <t>Devon Dotson</t>
  </si>
  <si>
    <t>Jeff Dowtin</t>
  </si>
  <si>
    <t>PJ Dozier</t>
  </si>
  <si>
    <t>Goran Dragi?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</si>
  <si>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</si>
  <si>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</si>
  <si>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</si>
  <si>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</si>
  <si>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</si>
  <si>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</si>
  <si>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</si>
  <si>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</si>
  <si>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</si>
  <si>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</si>
  <si>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</si>
  <si>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</si>
  <si>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</si>
  <si>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</si>
  <si>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</si>
  <si>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</si>
  <si>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</si>
  <si>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</si>
  <si>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</si>
  <si>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</si>
  <si>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</si>
  <si>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</si>
  <si>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</si>
  <si>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</si>
  <si>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</si>
  <si>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</si>
  <si>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</si>
  <si>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</si>
  <si>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</si>
  <si>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</si>
  <si>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</si>
  <si>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</si>
  <si>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</si>
  <si>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</si>
  <si>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</si>
  <si>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</si>
  <si>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</si>
  <si>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</si>
  <si>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</si>
  <si>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</si>
  <si>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</si>
  <si>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</si>
  <si>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</si>
  <si>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</si>
  <si>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</si>
  <si>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</si>
  <si>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</si>
  <si>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</si>
  <si>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</si>
  <si>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</si>
  <si>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</si>
  <si>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</si>
  <si>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</si>
  <si>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</si>
  <si>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</si>
  <si>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</si>
  <si>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</si>
  <si>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</si>
  <si>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</si>
  <si>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</si>
  <si>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</si>
  <si>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</si>
  <si>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</si>
  <si>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</si>
  <si>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</si>
  <si>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</si>
  <si>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</si>
  <si>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</si>
  <si>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</si>
  <si>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</si>
  <si>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</si>
  <si>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</si>
  <si>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</si>
  <si>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</si>
  <si>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</si>
  <si>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</si>
  <si>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</si>
  <si>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</si>
  <si>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</si>
  <si>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</si>
  <si>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</si>
  <si>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</si>
  <si>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</si>
  <si>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</si>
  <si>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</si>
  <si>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</si>
  <si>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</si>
  <si>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</si>
  <si>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</si>
  <si>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</si>
  <si>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</si>
  <si>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</si>
  <si>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</si>
  <si>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</si>
  <si>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</si>
  <si>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</si>
  <si>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</si>
  <si>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</si>
  <si>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</si>
  <si>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</si>
  <si>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</si>
  <si>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</si>
  <si>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</si>
  <si>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</si>
  <si>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</si>
  <si>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</si>
  <si>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</si>
  <si>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</si>
  <si>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</si>
  <si>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</si>
  <si>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</si>
  <si>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</si>
  <si>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</si>
  <si>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</si>
  <si>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</si>
  <si>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</si>
  <si>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Joki?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</si>
  <si>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</si>
  <si>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</si>
  <si>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</si>
  <si>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</si>
  <si>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</si>
  <si>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</si>
  <si>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</si>
  <si>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</si>
  <si>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</si>
  <si>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Jovi?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</si>
  <si>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</si>
  <si>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</si>
  <si>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</si>
  <si>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</si>
  <si>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</si>
  <si>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</si>
  <si>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</si>
  <si>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</si>
  <si>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</si>
  <si>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</si>
  <si>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</si>
  <si>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</si>
  <si>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</si>
  <si>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</si>
  <si>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</si>
  <si>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</si>
  <si>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</si>
  <si>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</si>
  <si>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</si>
  <si>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</si>
  <si>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</si>
  <si>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</si>
  <si>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</si>
  <si>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</si>
  <si>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</si>
  <si>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</si>
  <si>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</si>
  <si>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</si>
  <si>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</si>
  <si>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</si>
  <si>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</si>
  <si>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</si>
  <si>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</si>
  <si>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</si>
  <si>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</si>
  <si>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</si>
  <si>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</si>
  <si>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</si>
  <si>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</si>
  <si>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</si>
  <si>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</si>
  <si>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</si>
  <si>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</si>
  <si>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</si>
  <si>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</si>
  <si>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</si>
  <si>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</si>
  <si>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</si>
  <si>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</si>
  <si>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</si>
  <si>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</si>
  <si>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</si>
  <si>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</si>
  <si>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</si>
  <si>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</si>
  <si>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</si>
  <si>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</si>
  <si>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</si>
  <si>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</si>
  <si>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</si>
  <si>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</si>
  <si>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</si>
  <si>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</si>
  <si>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</si>
  <si>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</si>
  <si>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</si>
  <si>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</si>
  <si>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</si>
  <si>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</si>
  <si>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</si>
  <si>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</si>
  <si>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</si>
  <si>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</si>
  <si>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</si>
  <si>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</si>
  <si>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</si>
  <si>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</si>
  <si>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</si>
  <si>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</si>
  <si>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</si>
  <si>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</si>
  <si>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</si>
  <si>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</si>
  <si>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</si>
  <si>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</si>
  <si>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</si>
  <si>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</si>
  <si>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</si>
  <si>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</si>
  <si>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</si>
  <si>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</si>
  <si>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</si>
  <si>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</si>
  <si>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</si>
  <si>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</si>
  <si>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</si>
  <si>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</si>
  <si>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</si>
  <si>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</si>
  <si>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</si>
  <si>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</si>
  <si>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</si>
  <si>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</si>
  <si>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</si>
  <si>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</si>
  <si>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</si>
  <si>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</si>
  <si>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Nurki?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</si>
  <si>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</si>
  <si>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</si>
  <si>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</si>
  <si>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</si>
  <si>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</si>
  <si>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</si>
  <si>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</si>
  <si>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</si>
  <si>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</si>
  <si>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</si>
  <si>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</si>
  <si>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</si>
  <si>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</si>
  <si>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</si>
  <si>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</si>
  <si>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</si>
  <si>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</si>
  <si>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</si>
  <si>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</si>
  <si>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</si>
  <si>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</si>
  <si>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</si>
  <si>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</si>
  <si>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</si>
  <si>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</si>
  <si>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Porzi??is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</si>
  <si>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</si>
  <si>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</si>
  <si>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</si>
  <si>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</si>
  <si>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</si>
  <si>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</si>
  <si>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</si>
  <si>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</si>
  <si>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</si>
  <si>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</si>
  <si>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</si>
  <si>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</si>
  <si>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</si>
  <si>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</si>
  <si>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</si>
  <si>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</si>
  <si>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</si>
  <si>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</si>
  <si>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</si>
  <si>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</si>
  <si>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</si>
  <si>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</si>
  <si>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</si>
  <si>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</si>
  <si>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</si>
  <si>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</si>
  <si>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</si>
  <si>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</si>
  <si>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</si>
  <si>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</si>
  <si>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</si>
  <si>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</si>
  <si>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</si>
  <si>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</si>
  <si>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</si>
  <si>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Šamani?</t>
  </si>
  <si>
    <t>Dario Šari?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</si>
  <si>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</si>
  <si>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</si>
  <si>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</si>
  <si>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</si>
  <si>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</si>
  <si>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</si>
  <si>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Þengün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</si>
  <si>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</si>
  <si>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</si>
  <si>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</si>
  <si>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</si>
  <si>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</si>
  <si>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</si>
  <si>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</si>
  <si>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</si>
  <si>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</si>
  <si>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</si>
  <si>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</si>
  <si>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</si>
  <si>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</si>
  <si>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</si>
  <si>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</si>
  <si>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</si>
  <si>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</si>
  <si>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</si>
  <si>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</si>
  <si>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</si>
  <si>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</si>
  <si>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</si>
  <si>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</si>
  <si>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</si>
  <si>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</si>
  <si>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</si>
  <si>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</si>
  <si>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</si>
  <si>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</si>
  <si>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</si>
  <si>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</si>
  <si>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</si>
  <si>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</si>
  <si>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</si>
  <si>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</si>
  <si>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</si>
  <si>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</si>
  <si>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</si>
  <si>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</si>
  <si>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</si>
  <si>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</si>
  <si>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</si>
  <si>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</si>
  <si>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</si>
  <si>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</si>
  <si>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Valan?i?nas</t>
  </si>
  <si>
    <t>Jarred Vanderbilt</t>
  </si>
  <si>
    <t>Fred VanVleet</t>
  </si>
  <si>
    <t>Devin Vassell</t>
  </si>
  <si>
    <t>Gabe Vincent</t>
  </si>
  <si>
    <t>Noah Vonleh</t>
  </si>
  <si>
    <t>Nikola Vu?evi?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</si>
  <si>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</si>
  <si>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</si>
  <si>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</si>
  <si>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</si>
  <si>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</si>
  <si>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</si>
  <si>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</si>
  <si>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</si>
  <si>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</si>
  <si>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</si>
  <si>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</si>
  <si>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</si>
  <si>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</si>
  <si>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</si>
  <si>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</si>
  <si>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</si>
  <si>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</si>
  <si>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</si>
  <si>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</si>
  <si>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</si>
  <si>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</si>
  <si>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</si>
  <si>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</si>
  <si>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</si>
  <si>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</si>
  <si>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</si>
  <si>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</si>
  <si>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</si>
  <si>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</si>
  <si>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</si>
  <si>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</si>
  <si>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</si>
  <si>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</si>
  <si>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</si>
  <si>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</si>
  <si>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</si>
  <si>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</si>
  <si>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</si>
  <si>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</si>
  <si>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</si>
  <si>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</si>
  <si>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</si>
  <si>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</si>
  <si>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</si>
  <si>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</si>
  <si>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</si>
  <si>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</si>
  <si>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</si>
  <si>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</si>
  <si>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</si>
  <si>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Row Labels</t>
  </si>
  <si>
    <t>Grand Total</t>
  </si>
  <si>
    <t>Age Bracket</t>
  </si>
  <si>
    <t>(All)</t>
  </si>
  <si>
    <t>Sum of PTS</t>
  </si>
  <si>
    <t>Sum of AST</t>
  </si>
  <si>
    <t>Sum of ORB</t>
  </si>
  <si>
    <t>Sum of STL</t>
  </si>
  <si>
    <t>Sum of BLK</t>
  </si>
  <si>
    <t>Based on offensive stats the least effective team is Chicago</t>
  </si>
  <si>
    <t>Three players I recommend for Chicago are:</t>
  </si>
  <si>
    <t>Lamelo ball: High scoring young PG</t>
  </si>
  <si>
    <t>Clint Capela: Veteran Big man offering offensive boards to keep plays alive and pick and rolls</t>
  </si>
  <si>
    <t>Minutes</t>
  </si>
  <si>
    <t>Louis King: Efficient Shooter adding depth to the bench and spacing on the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</si>
</sst>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[2022-2023 NBA Player Stats - Regular.xlsx]Dashboards!PivotTable3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Dashboards!$D$4</c:f>
              <c:strCache>
                <c:ptCount val="1"/>
                <c:pt idx="0">
                  <c:v>Sum of PTS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Dashboards!$C$5:$C$24</c:f>
              <c:multiLvlStrCache>
                <c:ptCount val="18"/>
                <c:lvl>
                  <c:pt idx="0">
                    <c:v>Alex Caruso</c:v>
                  </c:pt>
                  <c:pt idx="1">
                    <c:v>Andre Drummond</c:v>
                  </c:pt>
                  <c:pt idx="2">
                    <c:v>Ayo Dosunmu</c:v>
                  </c:pt>
                  <c:pt idx="3">
                    <c:v>Carlik Jones</c:v>
                  </c:pt>
                  <c:pt idx="4">
                    <c:v>Coby White</c:v>
                  </c:pt>
                  <c:pt idx="5">
                    <c:v>Dalen Terry</c:v>
                  </c:pt>
                  <c:pt idx="6">
                    <c:v>DeMar DeRozan</c:v>
                  </c:pt>
                  <c:pt idx="7">
                    <c:v>Derrick Jones Jr.</c:v>
                  </c:pt>
                  <c:pt idx="8">
                    <c:v>Goran Dragi?</c:v>
                  </c:pt>
                  <c:pt idx="9">
                    <c:v>Javonte Green</c:v>
                  </c:pt>
                  <c:pt idx="10">
                    <c:v>Malcolm Hill</c:v>
                  </c:pt>
                  <c:pt idx="11">
                    <c:v>Marko Simonovic</c:v>
                  </c:pt>
                  <c:pt idx="12">
                    <c:v>Nikola Vu?evi?</c:v>
                  </c:pt>
                  <c:pt idx="13">
                    <c:v>Patrick Beverley</c:v>
                  </c:pt>
                  <c:pt idx="14">
                    <c:v>Patrick Williams</c:v>
                  </c:pt>
                  <c:pt idx="15">
                    <c:v>Terry Taylor</c:v>
                  </c:pt>
                  <c:pt idx="16">
                    <c:v>Tony Bradley</c:v>
                  </c:pt>
                  <c:pt idx="17">
                    <c:v>Zach LaVine</c:v>
                  </c:pt>
                </c:lvl>
                <c:lvl>
                  <c:pt idx="0">
                    <c:v>CHI</c:v>
                  </c:pt>
                </c:lvl>
              </c:multiLvlStrCache>
            </c:multiLvlStrRef>
          </c:cat>
          <c:val>
            <c:numRef>
              <c:f>Dashboards!$D$5:$D$24</c:f>
              <c:numCache>
                <c:formatCode>General</c:formatCode>
                <c:ptCount val="18"/>
                <c:pt idx="0">
                  <c:v>5.6</c:v>
                </c:pt>
                <c:pt idx="1">
                  <c:v>6</c:v>
                </c:pt>
                <c:pt idx="2">
                  <c:v>8.6</c:v>
                </c:pt>
                <c:pt idx="3">
                  <c:v>2.9</c:v>
                </c:pt>
                <c:pt idx="4">
                  <c:v>9.6999999999999993</c:v>
                </c:pt>
                <c:pt idx="5">
                  <c:v>2.2000000000000002</c:v>
                </c:pt>
                <c:pt idx="6">
                  <c:v>24.5</c:v>
                </c:pt>
                <c:pt idx="7">
                  <c:v>5</c:v>
                </c:pt>
                <c:pt idx="8">
                  <c:v>6.4</c:v>
                </c:pt>
                <c:pt idx="9">
                  <c:v>5.2</c:v>
                </c:pt>
                <c:pt idx="10">
                  <c:v>1</c:v>
                </c:pt>
                <c:pt idx="11">
                  <c:v>0.9</c:v>
                </c:pt>
                <c:pt idx="12">
                  <c:v>17.600000000000001</c:v>
                </c:pt>
                <c:pt idx="13">
                  <c:v>5.8</c:v>
                </c:pt>
                <c:pt idx="14">
                  <c:v>10.199999999999999</c:v>
                </c:pt>
                <c:pt idx="15">
                  <c:v>4</c:v>
                </c:pt>
                <c:pt idx="16">
                  <c:v>1.6</c:v>
                </c:pt>
                <c:pt idx="17">
                  <c:v>24.8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2-451D-8582-A6086D690E26}"/>
            </c:ext>
          </c:extLst>
        </c:ser>
        <c:ser>
          <c:idx val="1"/>
          <c:order val="1"/>
          <c:tx>
            <c:strRef>
              <c:f>Dashboards!$E$4</c:f>
              <c:strCache>
                <c:ptCount val="1"/>
                <c:pt idx="0">
                  <c:v>Sum of 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Dashboards!$C$5:$C$24</c:f>
              <c:multiLvlStrCache>
                <c:ptCount val="18"/>
                <c:lvl>
                  <c:pt idx="0">
                    <c:v>Alex Caruso</c:v>
                  </c:pt>
                  <c:pt idx="1">
                    <c:v>Andre Drummond</c:v>
                  </c:pt>
                  <c:pt idx="2">
                    <c:v>Ayo Dosunmu</c:v>
                  </c:pt>
                  <c:pt idx="3">
                    <c:v>Carlik Jones</c:v>
                  </c:pt>
                  <c:pt idx="4">
                    <c:v>Coby White</c:v>
                  </c:pt>
                  <c:pt idx="5">
                    <c:v>Dalen Terry</c:v>
                  </c:pt>
                  <c:pt idx="6">
                    <c:v>DeMar DeRozan</c:v>
                  </c:pt>
                  <c:pt idx="7">
                    <c:v>Derrick Jones Jr.</c:v>
                  </c:pt>
                  <c:pt idx="8">
                    <c:v>Goran Dragi?</c:v>
                  </c:pt>
                  <c:pt idx="9">
                    <c:v>Javonte Green</c:v>
                  </c:pt>
                  <c:pt idx="10">
                    <c:v>Malcolm Hill</c:v>
                  </c:pt>
                  <c:pt idx="11">
                    <c:v>Marko Simonovic</c:v>
                  </c:pt>
                  <c:pt idx="12">
                    <c:v>Nikola Vu?evi?</c:v>
                  </c:pt>
                  <c:pt idx="13">
                    <c:v>Patrick Beverley</c:v>
                  </c:pt>
                  <c:pt idx="14">
                    <c:v>Patrick Williams</c:v>
                  </c:pt>
                  <c:pt idx="15">
                    <c:v>Terry Taylor</c:v>
                  </c:pt>
                  <c:pt idx="16">
                    <c:v>Tony Bradley</c:v>
                  </c:pt>
                  <c:pt idx="17">
                    <c:v>Zach LaVine</c:v>
                  </c:pt>
                </c:lvl>
                <c:lvl>
                  <c:pt idx="0">
                    <c:v>CHI</c:v>
                  </c:pt>
                </c:lvl>
              </c:multiLvlStrCache>
            </c:multiLvlStrRef>
          </c:cat>
          <c:val>
            <c:numRef>
              <c:f>Dashboards!$E$5:$E$24</c:f>
              <c:numCache>
                <c:formatCode>General</c:formatCode>
                <c:ptCount val="18"/>
                <c:pt idx="0">
                  <c:v>2.9</c:v>
                </c:pt>
                <c:pt idx="1">
                  <c:v>0.5</c:v>
                </c:pt>
                <c:pt idx="2">
                  <c:v>2.6</c:v>
                </c:pt>
                <c:pt idx="3">
                  <c:v>0.9</c:v>
                </c:pt>
                <c:pt idx="4">
                  <c:v>2.8</c:v>
                </c:pt>
                <c:pt idx="5">
                  <c:v>0.6</c:v>
                </c:pt>
                <c:pt idx="6">
                  <c:v>5.0999999999999996</c:v>
                </c:pt>
                <c:pt idx="7">
                  <c:v>0.5</c:v>
                </c:pt>
                <c:pt idx="8">
                  <c:v>2.7</c:v>
                </c:pt>
                <c:pt idx="9">
                  <c:v>0.7</c:v>
                </c:pt>
                <c:pt idx="10">
                  <c:v>0</c:v>
                </c:pt>
                <c:pt idx="11">
                  <c:v>0</c:v>
                </c:pt>
                <c:pt idx="12">
                  <c:v>3.2</c:v>
                </c:pt>
                <c:pt idx="13">
                  <c:v>3.5</c:v>
                </c:pt>
                <c:pt idx="14">
                  <c:v>1.2</c:v>
                </c:pt>
                <c:pt idx="15">
                  <c:v>0</c:v>
                </c:pt>
                <c:pt idx="16">
                  <c:v>0.1</c:v>
                </c:pt>
                <c:pt idx="17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12-451D-8582-A6086D690E26}"/>
            </c:ext>
          </c:extLst>
        </c:ser>
        <c:ser>
          <c:idx val="2"/>
          <c:order val="2"/>
          <c:tx>
            <c:strRef>
              <c:f>Dashboards!$F$4</c:f>
              <c:strCache>
                <c:ptCount val="1"/>
                <c:pt idx="0">
                  <c:v>Sum of ORB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Dashboards!$C$5:$C$24</c:f>
              <c:multiLvlStrCache>
                <c:ptCount val="18"/>
                <c:lvl>
                  <c:pt idx="0">
                    <c:v>Alex Caruso</c:v>
                  </c:pt>
                  <c:pt idx="1">
                    <c:v>Andre Drummond</c:v>
                  </c:pt>
                  <c:pt idx="2">
                    <c:v>Ayo Dosunmu</c:v>
                  </c:pt>
                  <c:pt idx="3">
                    <c:v>Carlik Jones</c:v>
                  </c:pt>
                  <c:pt idx="4">
                    <c:v>Coby White</c:v>
                  </c:pt>
                  <c:pt idx="5">
                    <c:v>Dalen Terry</c:v>
                  </c:pt>
                  <c:pt idx="6">
                    <c:v>DeMar DeRozan</c:v>
                  </c:pt>
                  <c:pt idx="7">
                    <c:v>Derrick Jones Jr.</c:v>
                  </c:pt>
                  <c:pt idx="8">
                    <c:v>Goran Dragi?</c:v>
                  </c:pt>
                  <c:pt idx="9">
                    <c:v>Javonte Green</c:v>
                  </c:pt>
                  <c:pt idx="10">
                    <c:v>Malcolm Hill</c:v>
                  </c:pt>
                  <c:pt idx="11">
                    <c:v>Marko Simonovic</c:v>
                  </c:pt>
                  <c:pt idx="12">
                    <c:v>Nikola Vu?evi?</c:v>
                  </c:pt>
                  <c:pt idx="13">
                    <c:v>Patrick Beverley</c:v>
                  </c:pt>
                  <c:pt idx="14">
                    <c:v>Patrick Williams</c:v>
                  </c:pt>
                  <c:pt idx="15">
                    <c:v>Terry Taylor</c:v>
                  </c:pt>
                  <c:pt idx="16">
                    <c:v>Tony Bradley</c:v>
                  </c:pt>
                  <c:pt idx="17">
                    <c:v>Zach LaVine</c:v>
                  </c:pt>
                </c:lvl>
                <c:lvl>
                  <c:pt idx="0">
                    <c:v>CHI</c:v>
                  </c:pt>
                </c:lvl>
              </c:multiLvlStrCache>
            </c:multiLvlStrRef>
          </c:cat>
          <c:val>
            <c:numRef>
              <c:f>Dashboards!$F$5:$F$24</c:f>
              <c:numCache>
                <c:formatCode>General</c:formatCode>
                <c:ptCount val="18"/>
                <c:pt idx="0">
                  <c:v>0.6</c:v>
                </c:pt>
                <c:pt idx="1">
                  <c:v>2.1</c:v>
                </c:pt>
                <c:pt idx="2">
                  <c:v>0.6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0.5</c:v>
                </c:pt>
                <c:pt idx="7">
                  <c:v>0.9</c:v>
                </c:pt>
                <c:pt idx="8">
                  <c:v>0.3</c:v>
                </c:pt>
                <c:pt idx="9">
                  <c:v>0.8</c:v>
                </c:pt>
                <c:pt idx="10">
                  <c:v>0</c:v>
                </c:pt>
                <c:pt idx="11">
                  <c:v>0.1</c:v>
                </c:pt>
                <c:pt idx="12">
                  <c:v>1.9</c:v>
                </c:pt>
                <c:pt idx="13">
                  <c:v>0.9</c:v>
                </c:pt>
                <c:pt idx="14">
                  <c:v>1</c:v>
                </c:pt>
                <c:pt idx="15">
                  <c:v>1</c:v>
                </c:pt>
                <c:pt idx="16">
                  <c:v>0.1</c:v>
                </c:pt>
                <c:pt idx="1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12-451D-8582-A6086D69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014816"/>
        <c:axId val="824007136"/>
      </c:barChart>
      <c:catAx>
        <c:axId val="82401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07136"/>
        <c:crosses val="autoZero"/>
        <c:auto val="1"/>
        <c:lblAlgn val="ctr"/>
        <c:lblOffset val="100"/>
        <c:noMultiLvlLbl val="0"/>
      </c:catAx>
      <c:valAx>
        <c:axId val="8240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14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[2022-2023 NBA Player Stats - Regular.xlsx]Dashboards!PivotTable4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Dashboards!$I$42</c:f>
              <c:strCache>
                <c:ptCount val="1"/>
                <c:pt idx="0">
                  <c:v>Sum of STL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Dashboards!$H$43:$H$73</c:f>
              <c:strCache>
                <c:ptCount val="30"/>
                <c:pt idx="0">
                  <c:v>ATL</c:v>
                </c:pt>
                <c:pt idx="1">
                  <c:v>BOS</c:v>
                </c:pt>
                <c:pt idx="2">
                  <c:v>BRK</c:v>
                </c:pt>
                <c:pt idx="3">
                  <c:v>CHI</c:v>
                </c:pt>
                <c:pt idx="4">
                  <c:v>CHO</c:v>
                </c:pt>
                <c:pt idx="5">
                  <c:v>CLE</c:v>
                </c:pt>
                <c:pt idx="6">
                  <c:v>DAL</c:v>
                </c:pt>
                <c:pt idx="7">
                  <c:v>DEN</c:v>
                </c:pt>
                <c:pt idx="8">
                  <c:v>DET</c:v>
                </c:pt>
                <c:pt idx="9">
                  <c:v>GSW</c:v>
                </c:pt>
                <c:pt idx="10">
                  <c:v>HOU</c:v>
                </c:pt>
                <c:pt idx="11">
                  <c:v>IND</c:v>
                </c:pt>
                <c:pt idx="12">
                  <c:v>LAC</c:v>
                </c:pt>
                <c:pt idx="13">
                  <c:v>LAL</c:v>
                </c:pt>
                <c:pt idx="14">
                  <c:v>MEM</c:v>
                </c:pt>
                <c:pt idx="15">
                  <c:v>MIA</c:v>
                </c:pt>
                <c:pt idx="16">
                  <c:v>MIL</c:v>
                </c:pt>
                <c:pt idx="17">
                  <c:v>MIN</c:v>
                </c:pt>
                <c:pt idx="18">
                  <c:v>NOP</c:v>
                </c:pt>
                <c:pt idx="19">
                  <c:v>NYK</c:v>
                </c:pt>
                <c:pt idx="20">
                  <c:v>OKC</c:v>
                </c:pt>
                <c:pt idx="21">
                  <c:v>ORL</c:v>
                </c:pt>
                <c:pt idx="22">
                  <c:v>PHI</c:v>
                </c:pt>
                <c:pt idx="23">
                  <c:v>PHO</c:v>
                </c:pt>
                <c:pt idx="24">
                  <c:v>POR</c:v>
                </c:pt>
                <c:pt idx="25">
                  <c:v>SAC</c:v>
                </c:pt>
                <c:pt idx="26">
                  <c:v>SAS</c:v>
                </c:pt>
                <c:pt idx="27">
                  <c:v>TOR</c:v>
                </c:pt>
                <c:pt idx="28">
                  <c:v>UTA</c:v>
                </c:pt>
                <c:pt idx="29">
                  <c:v>WAS</c:v>
                </c:pt>
              </c:strCache>
            </c:strRef>
          </c:cat>
          <c:val>
            <c:numRef>
              <c:f>Dashboards!$I$43:$I$73</c:f>
              <c:numCache>
                <c:formatCode>General</c:formatCode>
                <c:ptCount val="30"/>
                <c:pt idx="0">
                  <c:v>10.099999999999998</c:v>
                </c:pt>
                <c:pt idx="1">
                  <c:v>9.6</c:v>
                </c:pt>
                <c:pt idx="2">
                  <c:v>15.900000000000002</c:v>
                </c:pt>
                <c:pt idx="3">
                  <c:v>10.5</c:v>
                </c:pt>
                <c:pt idx="4">
                  <c:v>13.2</c:v>
                </c:pt>
                <c:pt idx="5">
                  <c:v>11.200000000000001</c:v>
                </c:pt>
                <c:pt idx="6">
                  <c:v>11.3</c:v>
                </c:pt>
                <c:pt idx="7">
                  <c:v>10.399999999999999</c:v>
                </c:pt>
                <c:pt idx="8">
                  <c:v>13.500000000000004</c:v>
                </c:pt>
                <c:pt idx="9">
                  <c:v>10.899999999999999</c:v>
                </c:pt>
                <c:pt idx="10">
                  <c:v>9.6999999999999993</c:v>
                </c:pt>
                <c:pt idx="11">
                  <c:v>12.600000000000001</c:v>
                </c:pt>
                <c:pt idx="12">
                  <c:v>12.700000000000001</c:v>
                </c:pt>
                <c:pt idx="13">
                  <c:v>12.6</c:v>
                </c:pt>
                <c:pt idx="14">
                  <c:v>15</c:v>
                </c:pt>
                <c:pt idx="15">
                  <c:v>14.000000000000002</c:v>
                </c:pt>
                <c:pt idx="16">
                  <c:v>10</c:v>
                </c:pt>
                <c:pt idx="17">
                  <c:v>11.999999999999998</c:v>
                </c:pt>
                <c:pt idx="18">
                  <c:v>12.600000000000003</c:v>
                </c:pt>
                <c:pt idx="19">
                  <c:v>9.6999999999999993</c:v>
                </c:pt>
                <c:pt idx="20">
                  <c:v>12.7</c:v>
                </c:pt>
                <c:pt idx="21">
                  <c:v>13.7</c:v>
                </c:pt>
                <c:pt idx="22">
                  <c:v>12.600000000000001</c:v>
                </c:pt>
                <c:pt idx="23">
                  <c:v>12.499999999999998</c:v>
                </c:pt>
                <c:pt idx="24">
                  <c:v>17.7</c:v>
                </c:pt>
                <c:pt idx="25">
                  <c:v>9</c:v>
                </c:pt>
                <c:pt idx="26">
                  <c:v>13.200000000000001</c:v>
                </c:pt>
                <c:pt idx="27">
                  <c:v>15.100000000000001</c:v>
                </c:pt>
                <c:pt idx="28">
                  <c:v>11.3</c:v>
                </c:pt>
                <c:pt idx="29">
                  <c:v>12.700000000000001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A-4A01-A4F6-EAE082959A79}"/>
            </c:ext>
          </c:extLst>
        </c:ser>
        <c:ser>
          <c:idx val="1"/>
          <c:order val="1"/>
          <c:tx>
            <c:strRef>
              <c:f>Dashboards!$J$42</c:f>
              <c:strCache>
                <c:ptCount val="1"/>
                <c:pt idx="0">
                  <c:v>Sum of BLK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Dashboards!$H$43:$H$73</c:f>
              <c:strCache>
                <c:ptCount val="30"/>
                <c:pt idx="0">
                  <c:v>ATL</c:v>
                </c:pt>
                <c:pt idx="1">
                  <c:v>BOS</c:v>
                </c:pt>
                <c:pt idx="2">
                  <c:v>BRK</c:v>
                </c:pt>
                <c:pt idx="3">
                  <c:v>CHI</c:v>
                </c:pt>
                <c:pt idx="4">
                  <c:v>CHO</c:v>
                </c:pt>
                <c:pt idx="5">
                  <c:v>CLE</c:v>
                </c:pt>
                <c:pt idx="6">
                  <c:v>DAL</c:v>
                </c:pt>
                <c:pt idx="7">
                  <c:v>DEN</c:v>
                </c:pt>
                <c:pt idx="8">
                  <c:v>DET</c:v>
                </c:pt>
                <c:pt idx="9">
                  <c:v>GSW</c:v>
                </c:pt>
                <c:pt idx="10">
                  <c:v>HOU</c:v>
                </c:pt>
                <c:pt idx="11">
                  <c:v>IND</c:v>
                </c:pt>
                <c:pt idx="12">
                  <c:v>LAC</c:v>
                </c:pt>
                <c:pt idx="13">
                  <c:v>LAL</c:v>
                </c:pt>
                <c:pt idx="14">
                  <c:v>MEM</c:v>
                </c:pt>
                <c:pt idx="15">
                  <c:v>MIA</c:v>
                </c:pt>
                <c:pt idx="16">
                  <c:v>MIL</c:v>
                </c:pt>
                <c:pt idx="17">
                  <c:v>MIN</c:v>
                </c:pt>
                <c:pt idx="18">
                  <c:v>NOP</c:v>
                </c:pt>
                <c:pt idx="19">
                  <c:v>NYK</c:v>
                </c:pt>
                <c:pt idx="20">
                  <c:v>OKC</c:v>
                </c:pt>
                <c:pt idx="21">
                  <c:v>ORL</c:v>
                </c:pt>
                <c:pt idx="22">
                  <c:v>PHI</c:v>
                </c:pt>
                <c:pt idx="23">
                  <c:v>PHO</c:v>
                </c:pt>
                <c:pt idx="24">
                  <c:v>POR</c:v>
                </c:pt>
                <c:pt idx="25">
                  <c:v>SAC</c:v>
                </c:pt>
                <c:pt idx="26">
                  <c:v>SAS</c:v>
                </c:pt>
                <c:pt idx="27">
                  <c:v>TOR</c:v>
                </c:pt>
                <c:pt idx="28">
                  <c:v>UTA</c:v>
                </c:pt>
                <c:pt idx="29">
                  <c:v>WAS</c:v>
                </c:pt>
              </c:strCache>
            </c:strRef>
          </c:cat>
          <c:val>
            <c:numRef>
              <c:f>Dashboards!$J$43:$J$73</c:f>
              <c:numCache>
                <c:formatCode>General</c:formatCode>
                <c:ptCount val="30"/>
                <c:pt idx="0">
                  <c:v>6.6</c:v>
                </c:pt>
                <c:pt idx="1">
                  <c:v>7.6999999999999993</c:v>
                </c:pt>
                <c:pt idx="2">
                  <c:v>11.499999999999998</c:v>
                </c:pt>
                <c:pt idx="3">
                  <c:v>6.3</c:v>
                </c:pt>
                <c:pt idx="4">
                  <c:v>8.5</c:v>
                </c:pt>
                <c:pt idx="5">
                  <c:v>6.5</c:v>
                </c:pt>
                <c:pt idx="6">
                  <c:v>6.4999999999999991</c:v>
                </c:pt>
                <c:pt idx="7">
                  <c:v>6.6999999999999993</c:v>
                </c:pt>
                <c:pt idx="8">
                  <c:v>8.1</c:v>
                </c:pt>
                <c:pt idx="9">
                  <c:v>6.2999999999999989</c:v>
                </c:pt>
                <c:pt idx="10">
                  <c:v>6.5</c:v>
                </c:pt>
                <c:pt idx="11">
                  <c:v>10</c:v>
                </c:pt>
                <c:pt idx="12">
                  <c:v>7.4</c:v>
                </c:pt>
                <c:pt idx="13">
                  <c:v>8.6000000000000014</c:v>
                </c:pt>
                <c:pt idx="14">
                  <c:v>8.0999999999999979</c:v>
                </c:pt>
                <c:pt idx="15">
                  <c:v>6.2</c:v>
                </c:pt>
                <c:pt idx="16">
                  <c:v>7</c:v>
                </c:pt>
                <c:pt idx="17">
                  <c:v>7.8999999999999995</c:v>
                </c:pt>
                <c:pt idx="18">
                  <c:v>6</c:v>
                </c:pt>
                <c:pt idx="19">
                  <c:v>5.9</c:v>
                </c:pt>
                <c:pt idx="20">
                  <c:v>7.1999999999999993</c:v>
                </c:pt>
                <c:pt idx="21">
                  <c:v>8.1</c:v>
                </c:pt>
                <c:pt idx="22">
                  <c:v>6.6000000000000005</c:v>
                </c:pt>
                <c:pt idx="23">
                  <c:v>9.1999999999999993</c:v>
                </c:pt>
                <c:pt idx="24">
                  <c:v>10.600000000000001</c:v>
                </c:pt>
                <c:pt idx="25">
                  <c:v>4.8</c:v>
                </c:pt>
                <c:pt idx="26">
                  <c:v>8.1999999999999993</c:v>
                </c:pt>
                <c:pt idx="27">
                  <c:v>7.7999999999999989</c:v>
                </c:pt>
                <c:pt idx="28">
                  <c:v>8.5</c:v>
                </c:pt>
                <c:pt idx="29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CA-4A01-A4F6-EAE08295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4027296"/>
        <c:axId val="824027776"/>
      </c:barChart>
      <c:catAx>
        <c:axId val="8240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27776"/>
        <c:crosses val="autoZero"/>
        <c:auto val="1"/>
        <c:lblAlgn val="ctr"/>
        <c:lblOffset val="100"/>
        <c:noMultiLvlLbl val="0"/>
      </c:catAx>
      <c:valAx>
        <c:axId val="8240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027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</xdr:row>
      <xdr:rowOff>4762</xdr:rowOff>
    </xdr:from>
    <xdr:to>
      <xdr:col>20</xdr:col>
      <xdr:colOff>409575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C8DE4D-2982-7366-58AA-135564829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771524</xdr:colOff>
      <xdr:row>41</xdr:row>
      <xdr:rowOff>4762</xdr:rowOff>
    </xdr:from>
    <xdr:to>
      <xdr:col>24</xdr:col>
      <xdr:colOff>523874</xdr:colOff>
      <xdr:row>61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BD77F3-F46E-D20D-3AD6-96624EC7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manuel Damtew" refreshedDate="45523.497117824074" createdVersion="8" refreshedVersion="8" minRefreshableVersion="3" recordCount="609" xr:uid="{0E99F38C-7DCE-4FBC-8190-65E7FCDAE86D}">
  <cacheSource type="worksheet">
    <worksheetSource ref="A1:AE610" sheet="Clean"/>
  </cacheSource>
  <cacheFields count="31">
    <cacheField name="Rk" numFmtId="0">
      <sharedItems containsSemiMixedTypes="0" containsString="0" containsNumber="1" containsInteger="1" minValue="1" maxValue="539"/>
    </cacheField>
    <cacheField name="Player" numFmtId="0">
      <sharedItems count="539">
        <s v="Precious Achiuwa"/>
        <s v="Steven Adams"/>
        <s v="Bam Adebayo"/>
        <s v="Ochai Agbaji"/>
        <s v="Santi Aldama"/>
        <s v="Nickeil Alexander-Walker"/>
        <s v="Grayson Allen"/>
        <s v="Jarrett Allen"/>
        <s v="Jose Alvarado"/>
        <s v="Kyle Anderson"/>
        <s v="Giannis Antetokounmpo"/>
        <s v="Thanasis Antetokounmpo"/>
        <s v="Cole Anthony"/>
        <s v="OG Anunoby"/>
        <s v="Ryan Arcidiacono"/>
        <s v="Deni Avdija"/>
        <s v="Deandre Ayton"/>
        <s v="Udoka Azubuike"/>
        <s v="Marvin Bagley III"/>
        <s v="Patrick Baldwin Jr."/>
        <s v="LaMelo Ball"/>
        <s v="Mo Bamba"/>
        <s v="Paolo Banchero"/>
        <s v="Desmond Bane"/>
        <s v="Dalano Banton"/>
        <s v="Dominick Barlow"/>
        <s v="Harrison Barnes"/>
        <s v="Scottie Barnes"/>
        <s v="RJ Barrett"/>
        <s v="Will Barton"/>
        <s v="Charles Bassey"/>
        <s v="Keita Bates-Diop"/>
        <s v="Nicolas Batum"/>
        <s v="Darius Bazley"/>
        <s v="Bradley Beal"/>
        <s v="Malik Beasley"/>
        <s v="MarJon Beauchamp"/>
        <s v="Davis Bertans"/>
        <s v="Patrick Beverley"/>
        <s v="Saddiq Bey"/>
        <s v="Khem Birch"/>
        <s v="Goga Bitadze"/>
        <s v="Bismack Biyombo"/>
        <s v="Buddy Boeheim"/>
        <s v="Bogdan Bogdanovi?"/>
        <s v="Bojan Bogdanovi?"/>
        <s v="Bol Bol"/>
        <s v="Leandro Bolmaro"/>
        <s v="Devin Booker"/>
        <s v="Brandon Boston Jr."/>
        <s v="Chris Boucher"/>
        <s v="James Bouknight"/>
        <s v="Jamaree Bouyea"/>
        <s v="Tony Bradley"/>
        <s v="Malaki Branham"/>
        <s v="Jarrell Brantley"/>
        <s v="Christian Braun"/>
        <s v="Mikal Bridges"/>
        <s v="Oshae Brissett"/>
        <s v="Malcolm Brogdon"/>
        <s v="Dillon Brooks"/>
        <s v="Bruce Brown"/>
        <s v="Greg Brown III"/>
        <s v="Jaylen Brown"/>
        <s v="Kendall Brown"/>
        <s v="Moses Brown"/>
        <s v="Sterling Brown"/>
        <s v="Troy Brown Jr."/>
        <s v="Jalen Brunson"/>
        <s v="Thomas Bryant"/>
        <s v="Reggie Bullock"/>
        <s v="Alec Burks"/>
        <s v="Deonte Burton"/>
        <s v="Jared Butler"/>
        <s v="Jimmy Butler"/>
        <s v="John Butler"/>
        <s v="Jamal Cain"/>
        <s v="Kentavious Caldwell-Pope"/>
        <s v="Facundo Campazzo"/>
        <s v="Vlatko ?an?ar"/>
        <s v="Clint Capela"/>
        <s v="Vernon Carey Jr."/>
        <s v="Jevon Carter"/>
        <s v="Wendell Carter Jr."/>
        <s v="Michael Carter-Williams"/>
        <s v="Alex Caruso"/>
        <s v="Julian Champagnie"/>
        <s v="Justin Champagnie"/>
        <s v="Kennedy Chandler"/>
        <s v="Max Christie"/>
        <s v="Josh Christopher"/>
        <s v="Brandon Clarke"/>
        <s v="Jordan Clarkson"/>
        <s v="Nic Claxton"/>
        <s v="Amir Coffey"/>
        <s v="John Collins"/>
        <s v="Zach Collins"/>
        <s v="Chance Comanche"/>
        <s v="Mike Conley"/>
        <s v="Pat Connaughton"/>
        <s v="Xavier Cooks"/>
        <s v="Robert Covington"/>
        <s v="Torrey Craig"/>
        <s v="Jae Crowder"/>
        <s v="Jarrett Culver"/>
        <s v="Cade Cunningham"/>
        <s v="Seth Curry"/>
        <s v="Stephen Curry"/>
        <s v="Dyson Daniels"/>
        <s v="Anthony Davis"/>
        <s v="Johnny Davis"/>
        <s v="Terence Davis"/>
        <s v="JD Davison"/>
        <s v="Darius Days"/>
        <s v="Dewayne Dedmon"/>
        <s v="Matthew Dellavedova"/>
        <s v="DeMar DeRozan"/>
        <s v="Moussa Diabaté"/>
        <s v="Mamadi Diakite"/>
        <s v="Hamidou Diallo"/>
        <s v="Gorgui Dieng"/>
        <s v="Ousmane Dieng"/>
        <s v="Spencer Dinwiddie"/>
        <s v="Donte DiVincenzo"/>
        <s v="Luka Don?i?"/>
        <s v="Tyler Dorsey"/>
        <s v="Luguentz Dort"/>
        <s v="Ayo Dosunmu"/>
        <s v="Devon Dotson"/>
        <s v="Jeff Dowtin"/>
        <s v="PJ Dozier"/>
        <s v="Goran Dragi?"/>
        <s v="Andre Drummond"/>
        <s v="Chris Duarte"/>
        <s v="David Duke Jr."/>
        <s v="Kris Dunn"/>
        <s v="Kevin Durant"/>
        <s v="Jalen Duren"/>
        <s v="Tari Eason"/>
        <s v="Anthony Edwards"/>
        <s v="Kessler Edwards"/>
        <s v="Keon Ellis"/>
        <s v="Joel Embiid"/>
        <s v="Drew Eubanks"/>
        <s v="Bruno Fernando"/>
        <s v="Dorian Finney-Smith"/>
        <s v="Malachi Flynn"/>
        <s v="Simone Fontecchio"/>
        <s v="Bryn Forbes"/>
        <s v="Trent Forrest"/>
        <s v="Michael Foster Jr."/>
        <s v="Evan Fournier"/>
        <s v="De'Aaron Fox"/>
        <s v="Markelle Fultz"/>
        <s v="Wenyen Gabriel"/>
        <s v="Daniel Gafford"/>
        <s v="Darius Garland"/>
        <s v="Usman Garuba"/>
        <s v="Luka Garza"/>
        <s v="Rudy Gay"/>
        <s v="Paul George"/>
        <s v="Taj Gibson"/>
        <s v="Josh Giddey"/>
        <s v="Shai Gilgeous-Alexander"/>
        <s v="Anthony Gill"/>
        <s v="Jacob Gilyard"/>
        <s v="Rudy Gobert"/>
        <s v="Jordan Goodwin"/>
        <s v="Aaron Gordon"/>
        <s v="Eric Gordon"/>
        <s v="Devonte' Graham"/>
        <s v="Jerami Grant"/>
        <s v="RaiQuan Gray"/>
        <s v="A.J. Green"/>
        <s v="Danny Green"/>
        <s v="Draymond Green"/>
        <s v="Jalen Green"/>
        <s v="JaMychal Green"/>
        <s v="Javonte Green"/>
        <s v="Jeff Green"/>
        <s v="Josh Green"/>
        <s v="AJ Griffin"/>
        <s v="Blake Griffin"/>
        <s v="Quentin Grimes"/>
        <s v="Rui Hachimura"/>
        <s v="Tyrese Haliburton"/>
        <s v="Jordan Hall"/>
        <s v="R.J. Hampton"/>
        <s v="Tim Hardaway Jr."/>
        <s v="James Harden"/>
        <s v="Jaden Hardy"/>
        <s v="Ron Harper Jr."/>
        <s v="Montrezl Harrell"/>
        <s v="Gary Harris"/>
        <s v="Joe Harris"/>
        <s v="Kevon Harris"/>
        <s v="Tobias Harris"/>
        <s v="Shaquille Harrison"/>
        <s v="Josh Hart"/>
        <s v="Isaiah Hartenstein"/>
        <s v="Udonis Haslem"/>
        <s v="Sam Hauser"/>
        <s v="Jaxson Hayes"/>
        <s v="Killian Hayes"/>
        <s v="Gordon Hayward"/>
        <s v="Juancho Hernangómez"/>
        <s v="Willy Hernangómez"/>
        <s v="Tyler Herro"/>
        <s v="Buddy Hield"/>
        <s v="Haywood Highsmith"/>
        <s v="George Hill"/>
        <s v="Malcolm Hill"/>
        <s v="Aaron Holiday"/>
        <s v="Jrue Holiday"/>
        <s v="Justin Holiday"/>
        <s v="Richaun Holmes"/>
        <s v="Al Horford"/>
        <s v="Talen Horton-Tucker"/>
        <s v="Danuel House Jr."/>
        <s v="Caleb Houstan"/>
        <s v="Trevor Hudgins"/>
        <s v="Kevin Huerter"/>
        <s v="Jay Huff"/>
        <s v="De'Andre Hunter"/>
        <s v="Bones Hyland"/>
        <s v="Serge Ibaka"/>
        <s v="Andre Iguodala"/>
        <s v="Joe Ingles"/>
        <s v="Brandon Ingram"/>
        <s v="Kyrie Irving"/>
        <s v="Jonathan Isaac"/>
        <s v="Jaden Ivey"/>
        <s v="Frank Jackson"/>
        <s v="Isaiah Jackson"/>
        <s v="Jaren Jackson Jr."/>
        <s v="Justin Jackson"/>
        <s v="Quenton Jackson"/>
        <s v="Reggie Jackson"/>
        <s v="LeBron James"/>
        <s v="Ty Jerome"/>
        <s v="Isaiah Joe"/>
        <s v="Alize Johnson"/>
        <s v="Cameron Johnson"/>
        <s v="Jalen Johnson"/>
        <s v="James Johnson"/>
        <s v="Keldon Johnson"/>
        <s v="Keon Johnson"/>
        <s v="Stanley Johnson"/>
        <s v="Nikola Joki?"/>
        <s v="Carlik Jones"/>
        <s v="Damian Jones"/>
        <s v="Derrick Jones Jr."/>
        <s v="Herbert Jones"/>
        <s v="Kai Jones"/>
        <s v="Tre Jones"/>
        <s v="Tyus Jones"/>
        <s v="DeAndre Jordan"/>
        <s v="Cory Joseph"/>
        <s v="Nikola Jovi?"/>
        <s v="Johnny Juzang"/>
        <s v="Mfiondu Kabengele"/>
        <s v="Frank Kaminsky"/>
        <s v="Trevor Keels"/>
        <s v="Luke Kennard"/>
        <s v="Walker Kessler"/>
        <s v="Braxton Key"/>
        <s v="Louis King"/>
        <s v="Corey Kispert"/>
        <s v="Maxi Kleber"/>
        <s v="Nathan Knight"/>
        <s v="Kevin Knox"/>
        <s v="Christian Koloko"/>
        <s v="John Konchar"/>
        <s v="Furkan Korkmaz"/>
        <s v="Luke Kornet"/>
        <s v="Vit Krejci"/>
        <s v="Jonathan Kuminga"/>
        <s v="Kyle Kuzma"/>
        <s v="Anthony Lamb"/>
        <s v="Jock Landale"/>
        <s v="Romeo Langford"/>
        <s v="Jake LaRavia"/>
        <s v="Zach LaVine"/>
        <s v="A.J. Lawson"/>
        <s v="Damion Lee"/>
        <s v="Saben Lee"/>
        <s v="Alex Len"/>
        <s v="Kawhi Leonard"/>
        <s v="Meyers Leonard"/>
        <s v="Caris LeVert"/>
        <s v="Kira Lewis Jr."/>
        <s v="Damian Lillard"/>
        <s v="Nassir Little"/>
        <s v="Isaiah Livers"/>
        <s v="Kenneth Lofton Jr."/>
        <s v="Kevon Looney"/>
        <s v="Brook Lopez"/>
        <s v="Robin Lopez"/>
        <s v="Kevin Love"/>
        <s v="Kyle Lowry"/>
        <s v="Trey Lyles"/>
        <s v="Théo Maledon"/>
        <s v="Sandro Mamukelashvili"/>
        <s v="Terance Mann"/>
        <s v="Tre Mann"/>
        <s v="Boban Marjanovi?"/>
        <s v="Lauri Markkanen"/>
        <s v="Naji Marshall"/>
        <s v="Caleb Martin"/>
        <s v="Cody Martin"/>
        <s v="Kenyon Martin Jr."/>
        <s v="Tyrese Martin"/>
        <s v="Garrison Mathews"/>
        <s v="Bennedict Mathurin"/>
        <s v="Wesley Matthews"/>
        <s v="Tyrese Maxey"/>
        <s v="Skylar Mays"/>
        <s v="Miles McBride"/>
        <s v="Mac McClung"/>
        <s v="CJ McCollum"/>
        <s v="T.J. McConnell"/>
        <s v="Jaden McDaniels"/>
        <s v="Jalen McDaniels"/>
        <s v="Doug McDermott"/>
        <s v="JaVale McGee"/>
        <s v="Bryce McGowens"/>
        <s v="Rodney McGruder"/>
        <s v="Jordan McLaughlin"/>
        <s v="De'Anthony Melton"/>
        <s v="Sam Merrill"/>
        <s v="Chimezie Metu"/>
        <s v="Khris Middleton"/>
        <s v="Patty Mills"/>
        <s v="Shake Milton"/>
        <s v="Justin Minaya"/>
        <s v="Josh Minott"/>
        <s v="Davion Mitchell"/>
        <s v="Donovan Mitchell"/>
        <s v="Evan Mobley"/>
        <s v="Isaiah Mobley"/>
        <s v="Chima Moneke"/>
        <s v="Malik Monk"/>
        <s v="Moses Moody"/>
        <s v="Xavier Moon"/>
        <s v="Wendell Moore Jr."/>
        <s v="Ja Morant"/>
        <s v="Marcus Morris"/>
        <s v="Markieff Morris"/>
        <s v="Monte Morris"/>
        <s v="Trey Murphy III"/>
        <s v="Dejounte Murray"/>
        <s v="Jamal Murray"/>
        <s v="Keegan Murray"/>
        <s v="Mike Muscala"/>
        <s v="Svi Mykhailiuk"/>
        <s v="Larry Nance Jr."/>
        <s v="Andrew Nembhard"/>
        <s v="Aaron Nesmith"/>
        <s v="Raul Neto"/>
        <s v="Georges Niang"/>
        <s v="Daishen Nix"/>
        <s v="Zeke Nnaji"/>
        <s v="Nerlens Noel"/>
        <s v="Jaylen Nowell"/>
        <s v="Frank Ntilikina"/>
        <s v="Kendrick Nunn"/>
        <s v="Jusuf Nurki?"/>
        <s v="Jordan Nwora"/>
        <s v="Royce O'Neale"/>
        <s v="Chuma Okeke"/>
        <s v="Josh Okogie"/>
        <s v="Onyeka Okongwu"/>
        <s v="Isaac Okoro"/>
        <s v="KZ Okpala"/>
        <s v="Victor Oladipo"/>
        <s v="Kelly Olynyk"/>
        <s v="Eugene Omoruyi"/>
        <s v="Cedi Osman"/>
        <s v="Kelly Oubre Jr."/>
        <s v="Chris Paul"/>
        <s v="Cameron Payne"/>
        <s v="Gary Payton II"/>
        <s v="Theo Pinson"/>
        <s v="Scotty Pippen Jr."/>
        <s v="Mason Plumlee"/>
        <s v="Jakob Poeltl"/>
        <s v="Aleksej Pokusevski"/>
        <s v="Jordan Poole"/>
        <s v="Kevin Porter Jr."/>
        <s v="Michael Porter Jr."/>
        <s v="Otto Porter Jr."/>
        <s v="Bobby Portis"/>
        <s v="Kristaps Porzi??is"/>
        <s v="Micah Potter"/>
        <s v="Dwight Powell"/>
        <s v="Norman Powell"/>
        <s v="Jason Preston"/>
        <s v="Joshua Primo"/>
        <s v="Taurean Prince"/>
        <s v="Payton Pritchard"/>
        <s v="Trevelin Queen"/>
        <s v="Neemias Queta"/>
        <s v="Immanuel Quickley"/>
        <s v="Lester Quinones"/>
        <s v="Julius Randle"/>
        <s v="Austin Reaves"/>
        <s v="Cam Reddish"/>
        <s v="Davon Reed"/>
        <s v="Paul Reed"/>
        <s v="Naz Reid"/>
        <s v="Jared Rhoden"/>
        <s v="Nick Richards"/>
        <s v="Josh Richardson"/>
        <s v="Austin Rivers"/>
        <s v="Duncan Robinson"/>
        <s v="Mitchell Robinson"/>
        <s v="Orlando Robinson"/>
        <s v="Jeremiah Robinson-Earl"/>
        <s v="Isaiah Roby"/>
        <s v="David Roddy"/>
        <s v="Ryan Rollins"/>
        <s v="Derrick Rose"/>
        <s v="Terrence Ross"/>
        <s v="Terry Rozier"/>
        <s v="Ricky Rubio"/>
        <s v="D'Angelo Russell"/>
        <s v="Matt Ryan"/>
        <s v="Domantas Sabonis"/>
        <s v="Luka Šamani?"/>
        <s v="Dario Šari?"/>
        <s v="Olivier Sarr"/>
        <s v="Jordan Schakel"/>
        <s v="Admiral Schofield"/>
        <s v="Dennis Schröder"/>
        <s v="Jay Scrubb"/>
        <s v="Dereon Seabron"/>
        <s v="Alperen Þengün"/>
        <s v="Collin Sexton"/>
        <s v="Landry Shamet"/>
        <s v="Day'Ron Sharpe"/>
        <s v="Shaedon Sharpe"/>
        <s v="Pascal Siakam"/>
        <s v="Chris Silva"/>
        <s v="Ben Simmons"/>
        <s v="Kobi Simmons"/>
        <s v="Marko Simonovic"/>
        <s v="Anfernee Simons"/>
        <s v="Jericho Sims"/>
        <s v="Marcus Smart"/>
        <s v="Dennis Smith Jr."/>
        <s v="Dru Smith"/>
        <s v="Ish Smith"/>
        <s v="Jabari Smith Jr."/>
        <s v="Jalen Smith"/>
        <s v="Xavier Sneed"/>
        <s v="Jeremy Sochan"/>
        <s v="Jaden Springer"/>
        <s v="Lamar Stevens"/>
        <s v="Isaiah Stewart"/>
        <s v="Max Strus"/>
        <s v="Jalen Suggs"/>
        <s v="Edmond Sumner"/>
        <s v="Cole Swider"/>
        <s v="Jae'Sean Tate"/>
        <s v="Jayson Tatum"/>
        <s v="Terry Taylor"/>
        <s v="Garrett Temple"/>
        <s v="Dalen Terry"/>
        <s v="Daniel Theis"/>
        <s v="Cam Thomas"/>
        <s v="Klay Thompson"/>
        <s v="JT Thor"/>
        <s v="Matisse Thybulle"/>
        <s v="Xavier Tillman Sr."/>
        <s v="Isaiah Todd"/>
        <s v="Obi Toppin"/>
        <s v="Juan Toscano-Anderson"/>
        <s v="Karl-Anthony Towns"/>
        <s v="Gary Trent Jr."/>
        <s v="P.J. Tucker"/>
        <s v="Myles Turner"/>
        <s v="Stanley Umude"/>
        <s v="Jonas Valan?i?nas"/>
        <s v="Jarred Vanderbilt"/>
        <s v="Fred VanVleet"/>
        <s v="Devin Vassell"/>
        <s v="Gabe Vincent"/>
        <s v="Noah Vonleh"/>
        <s v="Nikola Vu?evi?"/>
        <s v="Dean Wade"/>
        <s v="Franz Wagner"/>
        <s v="Moritz Wagner"/>
        <s v="Ish Wainright"/>
        <s v="Jabari Walker"/>
        <s v="Kemba Walker"/>
        <s v="Lonnie Walker IV"/>
        <s v="John Wall"/>
        <s v="T.J. Warren"/>
        <s v="Duane Washington Jr."/>
        <s v="P.J. Washington"/>
        <s v="TyTy Washington Jr."/>
        <s v="Yuta Watanabe"/>
        <s v="Lindy Waters III"/>
        <s v="Trendon Watford"/>
        <s v="Peyton Watson"/>
        <s v="Blake Wesley"/>
        <s v="Russell Westbrook"/>
        <s v="Coby White"/>
        <s v="Derrick White"/>
        <s v="Jack White"/>
        <s v="Joe Wieskamp"/>
        <s v="Aaron Wiggins"/>
        <s v="Andrew Wiggins"/>
        <s v="Lindell Wigginton"/>
        <s v="Alondes Williams"/>
        <s v="Donovan Williams"/>
        <s v="Grant Williams"/>
        <s v="Jalen Williams"/>
        <s v="Jaylin Williams"/>
        <s v="Jeenathan Williams"/>
        <s v="Kenrich Williams"/>
        <s v="Mark Williams"/>
        <s v="Patrick Williams"/>
        <s v="Robert Williams"/>
        <s v="Vince Williams Jr."/>
        <s v="Ziaire Williams"/>
        <s v="Zion Williamson"/>
        <s v="Dylan Windler"/>
        <s v="Justise Winslow"/>
        <s v="James Wiseman"/>
        <s v="Christian Wood"/>
        <s v="Delon Wright"/>
        <s v="McKinley Wright IV"/>
        <s v="Gabe York"/>
        <s v="Thaddeus Young"/>
        <s v="Trae Young"/>
        <s v="Omer Yurtseven"/>
        <s v="Cody Zeller"/>
        <s v="Ivica Zubac"/>
      </sharedItems>
    </cacheField>
    <cacheField name="Pos" numFmtId="0">
      <sharedItems count="5">
        <s v="C"/>
        <s v="SG"/>
        <s v="PF"/>
        <s v="PG"/>
        <s v="SF"/>
      </sharedItems>
    </cacheField>
    <cacheField name="Age" numFmtId="0">
      <sharedItems containsSemiMixedTypes="0" containsString="0" containsNumber="1" containsInteger="1" minValue="19" maxValue="42"/>
    </cacheField>
    <cacheField name="Tm" numFmtId="0">
      <sharedItems count="30">
        <s v="TOR"/>
        <s v="MEM"/>
        <s v="MIA"/>
        <s v="UTA"/>
        <s v="MIN"/>
        <s v="MIL"/>
        <s v="CLE"/>
        <s v="NOP"/>
        <s v="ORL"/>
        <s v="NYK"/>
        <s v="POR"/>
        <s v="WAS"/>
        <s v="PHO"/>
        <s v="DET"/>
        <s v="GSW"/>
        <s v="CHO"/>
        <s v="LAL"/>
        <s v="SAS"/>
        <s v="SAC"/>
        <s v="LAC"/>
        <s v="OKC"/>
        <s v="DAL"/>
        <s v="CHI"/>
        <s v="ATL"/>
        <s v="IND"/>
        <s v="DEN"/>
        <s v="BRK"/>
        <s v="BOS"/>
        <s v="PHI"/>
        <s v="HOU"/>
      </sharedItems>
    </cacheField>
    <cacheField name="G" numFmtId="0">
      <sharedItems containsSemiMixedTypes="0" containsString="0" containsNumber="1" containsInteger="1" minValue="1" maxValue="82"/>
    </cacheField>
    <cacheField name="GS" numFmtId="0">
      <sharedItems containsSemiMixedTypes="0" containsString="0" containsNumber="1" containsInteger="1" minValue="0" maxValue="82"/>
    </cacheField>
    <cacheField name="MP" numFmtId="0">
      <sharedItems containsSemiMixedTypes="0" containsString="0" containsNumber="1" minValue="1" maxValue="41"/>
    </cacheField>
    <cacheField name="FG" numFmtId="0">
      <sharedItems containsSemiMixedTypes="0" containsString="0" containsNumber="1" minValue="0" maxValue="11.2"/>
    </cacheField>
    <cacheField name="FGA" numFmtId="0">
      <sharedItems containsSemiMixedTypes="0" containsString="0" containsNumber="1" minValue="0" maxValue="22.2"/>
    </cacheField>
    <cacheField name="FG%" numFmtId="9">
      <sharedItems containsSemiMixedTypes="0" containsString="0" containsNumber="1" minValue="0" maxValue="1"/>
    </cacheField>
    <cacheField name="3P" numFmtId="0">
      <sharedItems containsSemiMixedTypes="0" containsString="0" containsNumber="1" minValue="0" maxValue="4.9000000000000004"/>
    </cacheField>
    <cacheField name="3PA" numFmtId="0">
      <sharedItems containsSemiMixedTypes="0" containsString="0" containsNumber="1" minValue="0" maxValue="11.4"/>
    </cacheField>
    <cacheField name="3P%" numFmtId="9">
      <sharedItems containsSemiMixedTypes="0" containsString="0" containsNumber="1" minValue="0" maxValue="1"/>
    </cacheField>
    <cacheField name="2P" numFmtId="0">
      <sharedItems containsSemiMixedTypes="0" containsString="0" containsNumber="1" minValue="0" maxValue="10.5"/>
    </cacheField>
    <cacheField name="2PA" numFmtId="0">
      <sharedItems containsSemiMixedTypes="0" containsString="0" containsNumber="1" minValue="0" maxValue="17.8"/>
    </cacheField>
    <cacheField name="2P%" numFmtId="9">
      <sharedItems containsSemiMixedTypes="0" containsString="0" containsNumber="1" minValue="0" maxValue="1"/>
    </cacheField>
    <cacheField name="eFG%" numFmtId="9">
      <sharedItems containsSemiMixedTypes="0" containsString="0" containsNumber="1" minValue="0" maxValue="1"/>
    </cacheField>
    <cacheField name="FT" numFmtId="0">
      <sharedItems containsSemiMixedTypes="0" containsString="0" containsNumber="1" minValue="0" maxValue="10"/>
    </cacheField>
    <cacheField name="FTA" numFmtId="0">
      <sharedItems containsSemiMixedTypes="0" containsString="0" containsNumber="1" minValue="0" maxValue="12.3"/>
    </cacheField>
    <cacheField name="FT%" numFmtId="9">
      <sharedItems containsSemiMixedTypes="0" containsString="0" containsNumber="1" minValue="0" maxValue="1"/>
    </cacheField>
    <cacheField name="ORB" numFmtId="0">
      <sharedItems containsSemiMixedTypes="0" containsString="0" containsNumber="1" minValue="0" maxValue="5.0999999999999996"/>
    </cacheField>
    <cacheField name="DRB" numFmtId="0">
      <sharedItems containsSemiMixedTypes="0" containsString="0" containsNumber="1" minValue="0" maxValue="9.6" count="79">
        <n v="4.0999999999999996"/>
        <n v="6.5"/>
        <n v="6.7"/>
        <n v="1.3"/>
        <n v="3.7"/>
        <n v="1.4"/>
        <n v="1.5"/>
        <n v="2.4"/>
        <n v="1.9"/>
        <n v="4.4000000000000004"/>
        <n v="9.6"/>
        <n v="0.8"/>
        <n v="4"/>
        <n v="3.5"/>
        <n v="0.4"/>
        <n v="1.2"/>
        <n v="5.4"/>
        <n v="7.4"/>
        <n v="4.2"/>
        <n v="5.3"/>
        <n v="3.4"/>
        <n v="3.3"/>
        <n v="5.7"/>
        <n v="4.3"/>
        <n v="1.1000000000000001"/>
        <n v="2"/>
        <n v="2.5"/>
        <n v="2.7"/>
        <n v="3"/>
        <n v="2.6"/>
        <n v="1.6"/>
        <n v="3.1"/>
        <n v="1"/>
        <n v="3.2"/>
        <n v="0.9"/>
        <n v="2.8"/>
        <n v="4.8"/>
        <n v="0.2"/>
        <n v="2.2999999999999998"/>
        <n v="1.8"/>
        <n v="3.6"/>
        <n v="0.7"/>
        <n v="0"/>
        <n v="5.2"/>
        <n v="0.5"/>
        <n v="2.1"/>
        <n v="0.3"/>
        <n v="1.7"/>
        <n v="7.1"/>
        <n v="6.6"/>
        <n v="3.9"/>
        <n v="2.9"/>
        <n v="6.8"/>
        <n v="4.5"/>
        <n v="3.8"/>
        <n v="2.2000000000000002"/>
        <n v="9.1"/>
        <n v="0.6"/>
        <n v="7.8"/>
        <n v="4.5999999999999996"/>
        <n v="6.4"/>
        <n v="6"/>
        <n v="5.5"/>
        <n v="8.4"/>
        <n v="5.9"/>
        <n v="8.3000000000000007"/>
        <n v="6.3"/>
        <n v="5"/>
        <n v="9.4"/>
        <n v="4.7"/>
        <n v="5.8"/>
        <n v="4.9000000000000004"/>
        <n v="6.9"/>
        <n v="5.0999999999999996"/>
        <n v="8.1"/>
        <n v="0.1"/>
        <n v="7.7"/>
        <n v="6.1"/>
        <n v="7.3"/>
      </sharedItems>
    </cacheField>
    <cacheField name="TRB" numFmtId="0">
      <sharedItems containsSemiMixedTypes="0" containsString="0" containsNumber="1" minValue="0" maxValue="12.5"/>
    </cacheField>
    <cacheField name="AST" numFmtId="0">
      <sharedItems containsSemiMixedTypes="0" containsString="0" containsNumber="1" minValue="0" maxValue="10.7"/>
    </cacheField>
    <cacheField name="STL" numFmtId="0">
      <sharedItems containsSemiMixedTypes="0" containsString="0" containsNumber="1" minValue="0" maxValue="3"/>
    </cacheField>
    <cacheField name="BLK" numFmtId="0">
      <sharedItems containsSemiMixedTypes="0" containsString="0" containsNumber="1" minValue="0" maxValue="3"/>
    </cacheField>
    <cacheField name="TOV" numFmtId="0">
      <sharedItems containsSemiMixedTypes="0" containsString="0" containsNumber="1" minValue="0" maxValue="4.0999999999999996"/>
    </cacheField>
    <cacheField name="PF" numFmtId="0">
      <sharedItems containsSemiMixedTypes="0" containsString="0" containsNumber="1" minValue="0" maxValue="5"/>
    </cacheField>
    <cacheField name="PTS" numFmtId="0">
      <sharedItems containsSemiMixedTypes="0" containsString="0" containsNumber="1" minValue="0" maxValue="33.1"/>
    </cacheField>
    <cacheField name="Age Bracket" numFmtId="0">
      <sharedItems count="3">
        <s v="Young"/>
        <s v="Prime"/>
        <s v="Veter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9">
  <r>
    <n v="1"/>
    <x v="0"/>
    <x v="0"/>
    <n v="23"/>
    <x v="0"/>
    <n v="55"/>
    <n v="12"/>
    <n v="20.7"/>
    <n v="3.6"/>
    <n v="7.3"/>
    <n v="0.49"/>
    <n v="0.5"/>
    <n v="2"/>
    <n v="0.27"/>
    <n v="3"/>
    <n v="5.4"/>
    <n v="0.56000000000000005"/>
    <n v="0.52"/>
    <n v="1.6"/>
    <n v="2.2999999999999998"/>
    <n v="0.7"/>
    <n v="1.8"/>
    <x v="0"/>
    <n v="6"/>
    <n v="0.9"/>
    <n v="0.6"/>
    <n v="0.5"/>
    <n v="1.1000000000000001"/>
    <n v="1.9"/>
    <n v="9.1999999999999993"/>
    <x v="0"/>
  </r>
  <r>
    <n v="2"/>
    <x v="1"/>
    <x v="0"/>
    <n v="29"/>
    <x v="1"/>
    <n v="42"/>
    <n v="42"/>
    <n v="27"/>
    <n v="3.7"/>
    <n v="6.3"/>
    <n v="0.6"/>
    <n v="0"/>
    <n v="0"/>
    <n v="0"/>
    <n v="3.7"/>
    <n v="6.2"/>
    <n v="0.6"/>
    <n v="0.6"/>
    <n v="1.1000000000000001"/>
    <n v="3.1"/>
    <n v="0.36"/>
    <n v="5.0999999999999996"/>
    <x v="1"/>
    <n v="11.5"/>
    <n v="2.2999999999999998"/>
    <n v="0.9"/>
    <n v="1.1000000000000001"/>
    <n v="1.9"/>
    <n v="2.2999999999999998"/>
    <n v="8.6"/>
    <x v="1"/>
  </r>
  <r>
    <n v="3"/>
    <x v="2"/>
    <x v="0"/>
    <n v="25"/>
    <x v="2"/>
    <n v="75"/>
    <n v="75"/>
    <n v="34.6"/>
    <n v="8"/>
    <n v="14.9"/>
    <n v="0.54"/>
    <n v="0"/>
    <n v="0.2"/>
    <n v="0.08"/>
    <n v="8"/>
    <n v="14.7"/>
    <n v="0.55000000000000004"/>
    <n v="0.54"/>
    <n v="4.3"/>
    <n v="5.4"/>
    <n v="0.81"/>
    <n v="2.5"/>
    <x v="2"/>
    <n v="9.1999999999999993"/>
    <n v="3.2"/>
    <n v="1.2"/>
    <n v="0.8"/>
    <n v="2.5"/>
    <n v="2.8"/>
    <n v="20.399999999999999"/>
    <x v="1"/>
  </r>
  <r>
    <n v="4"/>
    <x v="3"/>
    <x v="1"/>
    <n v="22"/>
    <x v="3"/>
    <n v="59"/>
    <n v="22"/>
    <n v="20.5"/>
    <n v="2.8"/>
    <n v="6.5"/>
    <n v="0.43"/>
    <n v="1.4"/>
    <n v="3.9"/>
    <n v="0.36"/>
    <n v="1.4"/>
    <n v="2.7"/>
    <n v="0.53"/>
    <n v="0.53"/>
    <n v="0.9"/>
    <n v="1.2"/>
    <n v="0.81"/>
    <n v="0.7"/>
    <x v="3"/>
    <n v="2.1"/>
    <n v="1.1000000000000001"/>
    <n v="0.3"/>
    <n v="0.3"/>
    <n v="0.7"/>
    <n v="1.7"/>
    <n v="7.9"/>
    <x v="0"/>
  </r>
  <r>
    <n v="5"/>
    <x v="4"/>
    <x v="2"/>
    <n v="22"/>
    <x v="1"/>
    <n v="77"/>
    <n v="20"/>
    <n v="21.8"/>
    <n v="3.2"/>
    <n v="6.8"/>
    <n v="0.47"/>
    <n v="1.2"/>
    <n v="3.5"/>
    <n v="0.35"/>
    <n v="2"/>
    <n v="3.4"/>
    <n v="0.59"/>
    <n v="0.56000000000000005"/>
    <n v="1.4"/>
    <n v="1.9"/>
    <n v="0.75"/>
    <n v="1.1000000000000001"/>
    <x v="4"/>
    <n v="4.8"/>
    <n v="1.3"/>
    <n v="0.6"/>
    <n v="0.6"/>
    <n v="0.8"/>
    <n v="1.9"/>
    <n v="9"/>
    <x v="0"/>
  </r>
  <r>
    <n v="6"/>
    <x v="5"/>
    <x v="1"/>
    <n v="24"/>
    <x v="3"/>
    <n v="36"/>
    <n v="3"/>
    <n v="14.7"/>
    <n v="2.2999999999999998"/>
    <n v="4.7"/>
    <n v="0.49"/>
    <n v="1"/>
    <n v="2.4"/>
    <n v="0.4"/>
    <n v="1.3"/>
    <n v="2.2999999999999998"/>
    <n v="0.57999999999999996"/>
    <n v="0.59"/>
    <n v="0.8"/>
    <n v="1.1000000000000001"/>
    <n v="0.69"/>
    <n v="0.2"/>
    <x v="5"/>
    <n v="1.6"/>
    <n v="2.1"/>
    <n v="0.7"/>
    <n v="0.4"/>
    <n v="1.3"/>
    <n v="1.6"/>
    <n v="6.3"/>
    <x v="0"/>
  </r>
  <r>
    <n v="6"/>
    <x v="5"/>
    <x v="1"/>
    <n v="24"/>
    <x v="4"/>
    <n v="23"/>
    <n v="0"/>
    <n v="15.5"/>
    <n v="2.1"/>
    <n v="5.4"/>
    <n v="0.38"/>
    <n v="1.1000000000000001"/>
    <n v="3.1"/>
    <n v="0.36"/>
    <n v="1"/>
    <n v="2.2999999999999998"/>
    <n v="0.42"/>
    <n v="0.49"/>
    <n v="0.6"/>
    <n v="0.9"/>
    <n v="0.62"/>
    <n v="0.3"/>
    <x v="6"/>
    <n v="1.8"/>
    <n v="1.4"/>
    <n v="0.3"/>
    <n v="0.3"/>
    <n v="0.4"/>
    <n v="1.3"/>
    <n v="5.9"/>
    <x v="0"/>
  </r>
  <r>
    <n v="7"/>
    <x v="6"/>
    <x v="1"/>
    <n v="27"/>
    <x v="5"/>
    <n v="72"/>
    <n v="70"/>
    <n v="27.4"/>
    <n v="3.4"/>
    <n v="7.7"/>
    <n v="0.44"/>
    <n v="2"/>
    <n v="5.0999999999999996"/>
    <n v="0.4"/>
    <n v="1.4"/>
    <n v="2.7"/>
    <n v="0.52"/>
    <n v="0.56999999999999995"/>
    <n v="1.6"/>
    <n v="1.8"/>
    <n v="0.91"/>
    <n v="0.8"/>
    <x v="7"/>
    <n v="3.3"/>
    <n v="2.2999999999999998"/>
    <n v="0.9"/>
    <n v="0.2"/>
    <n v="1"/>
    <n v="1.6"/>
    <n v="10.4"/>
    <x v="1"/>
  </r>
  <r>
    <n v="8"/>
    <x v="7"/>
    <x v="0"/>
    <n v="24"/>
    <x v="6"/>
    <n v="68"/>
    <n v="68"/>
    <n v="32.6"/>
    <n v="5.9"/>
    <n v="9.1999999999999993"/>
    <n v="0.64"/>
    <n v="0"/>
    <n v="0.1"/>
    <n v="0.1"/>
    <n v="5.9"/>
    <n v="9.1"/>
    <n v="0.65"/>
    <n v="0.65"/>
    <n v="2.4"/>
    <n v="3.3"/>
    <n v="0.73"/>
    <n v="3.3"/>
    <x v="1"/>
    <n v="9.8000000000000007"/>
    <n v="1.7"/>
    <n v="0.8"/>
    <n v="1.2"/>
    <n v="1.4"/>
    <n v="2.2999999999999998"/>
    <n v="14.3"/>
    <x v="0"/>
  </r>
  <r>
    <n v="9"/>
    <x v="8"/>
    <x v="3"/>
    <n v="24"/>
    <x v="7"/>
    <n v="61"/>
    <n v="10"/>
    <n v="21.5"/>
    <n v="3.3"/>
    <n v="8"/>
    <n v="0.41"/>
    <n v="1.4"/>
    <n v="4"/>
    <n v="0.34"/>
    <n v="1.9"/>
    <n v="4"/>
    <n v="0.49"/>
    <n v="0.5"/>
    <n v="1.1000000000000001"/>
    <n v="1.3"/>
    <n v="0.81"/>
    <n v="0.5"/>
    <x v="8"/>
    <n v="2.2999999999999998"/>
    <n v="3"/>
    <n v="1.1000000000000001"/>
    <n v="0.2"/>
    <n v="1.3"/>
    <n v="2"/>
    <n v="9"/>
    <x v="0"/>
  </r>
  <r>
    <n v="10"/>
    <x v="9"/>
    <x v="2"/>
    <n v="29"/>
    <x v="4"/>
    <n v="69"/>
    <n v="46"/>
    <n v="28.4"/>
    <n v="3.7"/>
    <n v="7.2"/>
    <n v="0.51"/>
    <n v="0.6"/>
    <n v="1.5"/>
    <n v="0.41"/>
    <n v="3"/>
    <n v="5.7"/>
    <n v="0.54"/>
    <n v="0.55000000000000004"/>
    <n v="1.4"/>
    <n v="2"/>
    <n v="0.74"/>
    <n v="1"/>
    <x v="9"/>
    <n v="5.3"/>
    <n v="4.9000000000000004"/>
    <n v="1.1000000000000001"/>
    <n v="0.9"/>
    <n v="1.5"/>
    <n v="2.1"/>
    <n v="9.4"/>
    <x v="1"/>
  </r>
  <r>
    <n v="11"/>
    <x v="10"/>
    <x v="2"/>
    <n v="28"/>
    <x v="5"/>
    <n v="63"/>
    <n v="63"/>
    <n v="32.1"/>
    <n v="11.2"/>
    <n v="20.3"/>
    <n v="0.55000000000000004"/>
    <n v="0.7"/>
    <n v="2.7"/>
    <n v="0.28000000000000003"/>
    <n v="10.5"/>
    <n v="17.600000000000001"/>
    <n v="0.6"/>
    <n v="0.56999999999999995"/>
    <n v="7.9"/>
    <n v="12.3"/>
    <n v="0.65"/>
    <n v="2.2000000000000002"/>
    <x v="10"/>
    <n v="11.8"/>
    <n v="5.7"/>
    <n v="0.8"/>
    <n v="0.8"/>
    <n v="3.9"/>
    <n v="3.1"/>
    <n v="31.1"/>
    <x v="1"/>
  </r>
  <r>
    <n v="12"/>
    <x v="11"/>
    <x v="4"/>
    <n v="30"/>
    <x v="5"/>
    <n v="37"/>
    <n v="0"/>
    <n v="5.6"/>
    <n v="0.5"/>
    <n v="1.2"/>
    <n v="0.44"/>
    <n v="0"/>
    <n v="0.2"/>
    <n v="0"/>
    <n v="0.5"/>
    <n v="1"/>
    <n v="0.53"/>
    <n v="0.44"/>
    <n v="0.3"/>
    <n v="0.6"/>
    <n v="0.5"/>
    <n v="0.4"/>
    <x v="11"/>
    <n v="1.2"/>
    <n v="0.4"/>
    <n v="0.1"/>
    <n v="0.1"/>
    <n v="0.3"/>
    <n v="0.6"/>
    <n v="1.4"/>
    <x v="2"/>
  </r>
  <r>
    <n v="13"/>
    <x v="12"/>
    <x v="3"/>
    <n v="22"/>
    <x v="8"/>
    <n v="60"/>
    <n v="4"/>
    <n v="25.9"/>
    <n v="4.5999999999999996"/>
    <n v="10.199999999999999"/>
    <n v="0.45"/>
    <n v="1.3"/>
    <n v="3.4"/>
    <n v="0.36"/>
    <n v="3.4"/>
    <n v="6.7"/>
    <n v="0.5"/>
    <n v="0.52"/>
    <n v="2.5"/>
    <n v="2.8"/>
    <n v="0.89"/>
    <n v="0.8"/>
    <x v="12"/>
    <n v="4.8"/>
    <n v="3.9"/>
    <n v="0.6"/>
    <n v="0.5"/>
    <n v="1.5"/>
    <n v="2.6"/>
    <n v="13"/>
    <x v="0"/>
  </r>
  <r>
    <n v="14"/>
    <x v="13"/>
    <x v="4"/>
    <n v="25"/>
    <x v="0"/>
    <n v="67"/>
    <n v="67"/>
    <n v="35.6"/>
    <n v="6.3"/>
    <n v="13.2"/>
    <n v="0.48"/>
    <n v="2.1"/>
    <n v="5.5"/>
    <n v="0.39"/>
    <n v="4.2"/>
    <n v="7.7"/>
    <n v="0.54"/>
    <n v="0.56000000000000005"/>
    <n v="2.1"/>
    <n v="2.5"/>
    <n v="0.84"/>
    <n v="1.4"/>
    <x v="13"/>
    <n v="5"/>
    <n v="2"/>
    <n v="1.9"/>
    <n v="0.7"/>
    <n v="2"/>
    <n v="3"/>
    <n v="16.8"/>
    <x v="1"/>
  </r>
  <r>
    <n v="15"/>
    <x v="14"/>
    <x v="3"/>
    <n v="28"/>
    <x v="9"/>
    <n v="11"/>
    <n v="0"/>
    <n v="2.4"/>
    <n v="0.1"/>
    <n v="0.5"/>
    <n v="0.2"/>
    <n v="0.1"/>
    <n v="0.3"/>
    <n v="0.33"/>
    <n v="0"/>
    <n v="0.2"/>
    <n v="0"/>
    <n v="0.3"/>
    <n v="0"/>
    <n v="0"/>
    <n v="0"/>
    <n v="0"/>
    <x v="14"/>
    <n v="0.4"/>
    <n v="0.2"/>
    <n v="0.2"/>
    <n v="0"/>
    <n v="0.1"/>
    <n v="0.3"/>
    <n v="0.3"/>
    <x v="1"/>
  </r>
  <r>
    <n v="15"/>
    <x v="14"/>
    <x v="3"/>
    <n v="28"/>
    <x v="10"/>
    <n v="9"/>
    <n v="4"/>
    <n v="16.2"/>
    <n v="0.9"/>
    <n v="3.6"/>
    <n v="0.25"/>
    <n v="0.8"/>
    <n v="2.2000000000000002"/>
    <n v="0.35"/>
    <n v="0.1"/>
    <n v="1.3"/>
    <n v="0.08"/>
    <n v="0.36"/>
    <n v="0"/>
    <n v="0"/>
    <n v="0"/>
    <n v="0"/>
    <x v="15"/>
    <n v="1.2"/>
    <n v="2.2999999999999998"/>
    <n v="0.3"/>
    <n v="0"/>
    <n v="0.7"/>
    <n v="1.6"/>
    <n v="2.6"/>
    <x v="1"/>
  </r>
  <r>
    <n v="16"/>
    <x v="15"/>
    <x v="4"/>
    <n v="22"/>
    <x v="11"/>
    <n v="76"/>
    <n v="40"/>
    <n v="26.6"/>
    <n v="3.3"/>
    <n v="7.6"/>
    <n v="0.44"/>
    <n v="0.9"/>
    <n v="3.1"/>
    <n v="0.3"/>
    <n v="2.4"/>
    <n v="4.5999999999999996"/>
    <n v="0.53"/>
    <n v="0.5"/>
    <n v="1.6"/>
    <n v="2.2000000000000002"/>
    <n v="0.74"/>
    <n v="1"/>
    <x v="16"/>
    <n v="6.4"/>
    <n v="2.8"/>
    <n v="0.9"/>
    <n v="0.4"/>
    <n v="1.6"/>
    <n v="2.8"/>
    <n v="9.1999999999999993"/>
    <x v="0"/>
  </r>
  <r>
    <n v="17"/>
    <x v="16"/>
    <x v="0"/>
    <n v="24"/>
    <x v="12"/>
    <n v="67"/>
    <n v="67"/>
    <n v="30.4"/>
    <n v="7.8"/>
    <n v="13.2"/>
    <n v="0.59"/>
    <n v="0.1"/>
    <n v="0.4"/>
    <n v="0.28999999999999998"/>
    <n v="7.7"/>
    <n v="12.9"/>
    <n v="0.6"/>
    <n v="0.59"/>
    <n v="2.2999999999999998"/>
    <n v="3"/>
    <n v="0.76"/>
    <n v="2.6"/>
    <x v="17"/>
    <n v="10"/>
    <n v="1.7"/>
    <n v="0.6"/>
    <n v="0.8"/>
    <n v="1.8"/>
    <n v="2.8"/>
    <n v="18"/>
    <x v="0"/>
  </r>
  <r>
    <n v="18"/>
    <x v="17"/>
    <x v="0"/>
    <n v="23"/>
    <x v="3"/>
    <n v="36"/>
    <n v="4"/>
    <n v="10"/>
    <n v="1.6"/>
    <n v="2"/>
    <n v="0.82"/>
    <n v="0"/>
    <n v="0"/>
    <n v="0"/>
    <n v="1.6"/>
    <n v="2"/>
    <n v="0.82"/>
    <n v="0.82"/>
    <n v="0.2"/>
    <n v="0.6"/>
    <n v="0.35"/>
    <n v="0.9"/>
    <x v="7"/>
    <n v="3.3"/>
    <n v="0.3"/>
    <n v="0.2"/>
    <n v="0.4"/>
    <n v="0.5"/>
    <n v="0.9"/>
    <n v="3.5"/>
    <x v="0"/>
  </r>
  <r>
    <n v="19"/>
    <x v="18"/>
    <x v="0"/>
    <n v="23"/>
    <x v="13"/>
    <n v="42"/>
    <n v="25"/>
    <n v="23.6"/>
    <n v="4.8"/>
    <n v="9.1"/>
    <n v="0.53"/>
    <n v="0.5"/>
    <n v="1.6"/>
    <n v="0.28999999999999998"/>
    <n v="4.4000000000000004"/>
    <n v="7.5"/>
    <n v="0.57999999999999996"/>
    <n v="0.55000000000000004"/>
    <n v="1.9"/>
    <n v="2.6"/>
    <n v="0.75"/>
    <n v="2.2000000000000002"/>
    <x v="18"/>
    <n v="6.4"/>
    <n v="0.9"/>
    <n v="0.5"/>
    <n v="0.7"/>
    <n v="1.1000000000000001"/>
    <n v="1.9"/>
    <n v="12"/>
    <x v="0"/>
  </r>
  <r>
    <n v="20"/>
    <x v="19"/>
    <x v="4"/>
    <n v="20"/>
    <x v="14"/>
    <n v="31"/>
    <n v="0"/>
    <n v="7.3"/>
    <n v="1.4"/>
    <n v="3.5"/>
    <n v="0.39"/>
    <n v="1"/>
    <n v="2.7"/>
    <n v="0.38"/>
    <n v="0.4"/>
    <n v="0.8"/>
    <n v="0.44"/>
    <n v="0.54"/>
    <n v="0.1"/>
    <n v="0.2"/>
    <n v="0.67"/>
    <n v="0"/>
    <x v="3"/>
    <n v="1.3"/>
    <n v="0.4"/>
    <n v="0.2"/>
    <n v="0.1"/>
    <n v="0.4"/>
    <n v="0.5"/>
    <n v="3.9"/>
    <x v="0"/>
  </r>
  <r>
    <n v="21"/>
    <x v="20"/>
    <x v="3"/>
    <n v="21"/>
    <x v="15"/>
    <n v="36"/>
    <n v="36"/>
    <n v="35.200000000000003"/>
    <n v="8.1999999999999993"/>
    <n v="20"/>
    <n v="0.41"/>
    <n v="4"/>
    <n v="10.6"/>
    <n v="0.38"/>
    <n v="4.2"/>
    <n v="9.4"/>
    <n v="0.45"/>
    <n v="0.51"/>
    <n v="2.8"/>
    <n v="3.4"/>
    <n v="0.84"/>
    <n v="1.2"/>
    <x v="19"/>
    <n v="6.4"/>
    <n v="8.4"/>
    <n v="1.3"/>
    <n v="0.3"/>
    <n v="3.6"/>
    <n v="3.3"/>
    <n v="23.3"/>
    <x v="0"/>
  </r>
  <r>
    <n v="22"/>
    <x v="21"/>
    <x v="0"/>
    <n v="24"/>
    <x v="8"/>
    <n v="40"/>
    <n v="6"/>
    <n v="17"/>
    <n v="2.7"/>
    <n v="5.4"/>
    <n v="0.5"/>
    <n v="1.1000000000000001"/>
    <n v="2.7"/>
    <n v="0.4"/>
    <n v="1.6"/>
    <n v="2.7"/>
    <n v="0.59"/>
    <n v="0.6"/>
    <n v="0.9"/>
    <n v="1.3"/>
    <n v="0.69"/>
    <n v="1.2"/>
    <x v="20"/>
    <n v="4.5999999999999996"/>
    <n v="1.1000000000000001"/>
    <n v="0.3"/>
    <n v="1"/>
    <n v="0.6"/>
    <n v="2.2000000000000002"/>
    <n v="7.3"/>
    <x v="0"/>
  </r>
  <r>
    <n v="22"/>
    <x v="21"/>
    <x v="0"/>
    <n v="24"/>
    <x v="16"/>
    <n v="9"/>
    <n v="1"/>
    <n v="9.8000000000000007"/>
    <n v="1.2"/>
    <n v="3"/>
    <n v="0.41"/>
    <n v="0.6"/>
    <n v="1.8"/>
    <n v="0.31"/>
    <n v="0.7"/>
    <n v="1.2"/>
    <n v="0.55000000000000004"/>
    <n v="0.5"/>
    <n v="0.7"/>
    <n v="1.2"/>
    <n v="0.55000000000000004"/>
    <n v="1.2"/>
    <x v="21"/>
    <n v="4.5999999999999996"/>
    <n v="0.4"/>
    <n v="0.1"/>
    <n v="0.6"/>
    <n v="0.9"/>
    <n v="2.1"/>
    <n v="3.7"/>
    <x v="0"/>
  </r>
  <r>
    <n v="23"/>
    <x v="22"/>
    <x v="2"/>
    <n v="20"/>
    <x v="8"/>
    <n v="72"/>
    <n v="72"/>
    <n v="33.799999999999997"/>
    <n v="6.7"/>
    <n v="15.6"/>
    <n v="0.43"/>
    <n v="1.2"/>
    <n v="4"/>
    <n v="0.3"/>
    <n v="5.5"/>
    <n v="11.6"/>
    <n v="0.47"/>
    <n v="0.47"/>
    <n v="5.5"/>
    <n v="7.4"/>
    <n v="0.74"/>
    <n v="1.2"/>
    <x v="22"/>
    <n v="6.9"/>
    <n v="3.7"/>
    <n v="0.8"/>
    <n v="0.5"/>
    <n v="2.8"/>
    <n v="2.2000000000000002"/>
    <n v="20"/>
    <x v="0"/>
  </r>
  <r>
    <n v="24"/>
    <x v="23"/>
    <x v="1"/>
    <n v="24"/>
    <x v="1"/>
    <n v="58"/>
    <n v="58"/>
    <n v="31.7"/>
    <n v="7.8"/>
    <n v="16.2"/>
    <n v="0.48"/>
    <n v="2.9"/>
    <n v="7"/>
    <n v="0.41"/>
    <n v="4.9000000000000004"/>
    <n v="9.1999999999999993"/>
    <n v="0.53"/>
    <n v="0.56999999999999995"/>
    <n v="3.1"/>
    <n v="3.5"/>
    <n v="0.88"/>
    <n v="0.7"/>
    <x v="23"/>
    <n v="5"/>
    <n v="4.4000000000000004"/>
    <n v="1"/>
    <n v="0.4"/>
    <n v="2.2000000000000002"/>
    <n v="2.6"/>
    <n v="21.5"/>
    <x v="0"/>
  </r>
  <r>
    <n v="25"/>
    <x v="24"/>
    <x v="3"/>
    <n v="23"/>
    <x v="0"/>
    <n v="31"/>
    <n v="2"/>
    <n v="9"/>
    <n v="1.8"/>
    <n v="4.2"/>
    <n v="0.42"/>
    <n v="0.5"/>
    <n v="1.6"/>
    <n v="0.28999999999999998"/>
    <n v="1.3"/>
    <n v="2.5"/>
    <n v="0.51"/>
    <n v="0.48"/>
    <n v="0.5"/>
    <n v="0.8"/>
    <n v="0.71"/>
    <n v="0.4"/>
    <x v="24"/>
    <n v="1.5"/>
    <n v="1.2"/>
    <n v="0.4"/>
    <n v="0.4"/>
    <n v="0.6"/>
    <n v="1.1000000000000001"/>
    <n v="4.5999999999999996"/>
    <x v="0"/>
  </r>
  <r>
    <n v="26"/>
    <x v="25"/>
    <x v="4"/>
    <n v="19"/>
    <x v="17"/>
    <n v="28"/>
    <n v="0"/>
    <n v="14.6"/>
    <n v="1.6"/>
    <n v="3.1"/>
    <n v="0.54"/>
    <n v="0"/>
    <n v="0.1"/>
    <n v="0"/>
    <n v="1.6"/>
    <n v="2.9"/>
    <n v="0.56000000000000005"/>
    <n v="0.54"/>
    <n v="0.6"/>
    <n v="0.9"/>
    <n v="0.72"/>
    <n v="1.6"/>
    <x v="25"/>
    <n v="3.6"/>
    <n v="0.9"/>
    <n v="0.4"/>
    <n v="0.7"/>
    <n v="0.5"/>
    <n v="2"/>
    <n v="3.9"/>
    <x v="0"/>
  </r>
  <r>
    <n v="27"/>
    <x v="26"/>
    <x v="2"/>
    <n v="30"/>
    <x v="18"/>
    <n v="82"/>
    <n v="82"/>
    <n v="32.5"/>
    <n v="4.5999999999999996"/>
    <n v="9.6"/>
    <n v="0.47"/>
    <n v="1.6"/>
    <n v="4.3"/>
    <n v="0.37"/>
    <n v="3"/>
    <n v="5.3"/>
    <n v="0.55000000000000004"/>
    <n v="0.56000000000000005"/>
    <n v="4.3"/>
    <n v="5"/>
    <n v="0.85"/>
    <n v="1.1000000000000001"/>
    <x v="20"/>
    <n v="4.5"/>
    <n v="1.6"/>
    <n v="0.7"/>
    <n v="0.1"/>
    <n v="1"/>
    <n v="1.3"/>
    <n v="15"/>
    <x v="2"/>
  </r>
  <r>
    <n v="28"/>
    <x v="27"/>
    <x v="2"/>
    <n v="21"/>
    <x v="0"/>
    <n v="77"/>
    <n v="76"/>
    <n v="34.799999999999997"/>
    <n v="6"/>
    <n v="13.2"/>
    <n v="0.46"/>
    <n v="0.8"/>
    <n v="2.9"/>
    <n v="0.28000000000000003"/>
    <n v="5.2"/>
    <n v="10.3"/>
    <n v="0.51"/>
    <n v="0.49"/>
    <n v="2.5"/>
    <n v="3.2"/>
    <n v="0.77"/>
    <n v="2.2999999999999998"/>
    <x v="23"/>
    <n v="6.6"/>
    <n v="4.8"/>
    <n v="1.1000000000000001"/>
    <n v="0.8"/>
    <n v="2"/>
    <n v="2.2000000000000002"/>
    <n v="15.3"/>
    <x v="0"/>
  </r>
  <r>
    <n v="29"/>
    <x v="28"/>
    <x v="1"/>
    <n v="22"/>
    <x v="9"/>
    <n v="73"/>
    <n v="73"/>
    <n v="33.9"/>
    <n v="7"/>
    <n v="16.100000000000001"/>
    <n v="0.43"/>
    <n v="1.7"/>
    <n v="5.3"/>
    <n v="0.31"/>
    <n v="5.3"/>
    <n v="10.8"/>
    <n v="0.5"/>
    <n v="0.49"/>
    <n v="4"/>
    <n v="5.4"/>
    <n v="0.74"/>
    <n v="0.8"/>
    <x v="18"/>
    <n v="5"/>
    <n v="2.8"/>
    <n v="0.4"/>
    <n v="0.2"/>
    <n v="2.2000000000000002"/>
    <n v="2.5"/>
    <n v="19.600000000000001"/>
    <x v="0"/>
  </r>
  <r>
    <n v="30"/>
    <x v="29"/>
    <x v="1"/>
    <n v="32"/>
    <x v="11"/>
    <n v="40"/>
    <n v="0"/>
    <n v="19.600000000000001"/>
    <n v="2.8"/>
    <n v="7.1"/>
    <n v="0.39"/>
    <n v="1.3"/>
    <n v="3.5"/>
    <n v="0.38"/>
    <n v="1.5"/>
    <n v="3.7"/>
    <n v="0.4"/>
    <n v="0.48"/>
    <n v="0.9"/>
    <n v="1.1000000000000001"/>
    <n v="0.78"/>
    <n v="0.3"/>
    <x v="26"/>
    <n v="2.8"/>
    <n v="2.4"/>
    <n v="0.4"/>
    <n v="0.3"/>
    <n v="1.1000000000000001"/>
    <n v="1"/>
    <n v="7.7"/>
    <x v="2"/>
  </r>
  <r>
    <n v="30"/>
    <x v="29"/>
    <x v="1"/>
    <n v="32"/>
    <x v="0"/>
    <n v="16"/>
    <n v="2"/>
    <n v="13.2"/>
    <n v="1.8"/>
    <n v="4.9000000000000004"/>
    <n v="0.35"/>
    <n v="0.9"/>
    <n v="2.6"/>
    <n v="0.33"/>
    <n v="0.9"/>
    <n v="2.2999999999999998"/>
    <n v="0.38"/>
    <n v="0.44"/>
    <n v="0.1"/>
    <n v="0.1"/>
    <n v="1"/>
    <n v="0.3"/>
    <x v="3"/>
    <n v="1.6"/>
    <n v="1.1000000000000001"/>
    <n v="0.7"/>
    <n v="0.2"/>
    <n v="0.2"/>
    <n v="1.1000000000000001"/>
    <n v="4.5"/>
    <x v="2"/>
  </r>
  <r>
    <n v="31"/>
    <x v="30"/>
    <x v="0"/>
    <n v="22"/>
    <x v="17"/>
    <n v="35"/>
    <n v="2"/>
    <n v="14.5"/>
    <n v="2.5"/>
    <n v="3.9"/>
    <n v="0.64"/>
    <n v="0.1"/>
    <n v="0.2"/>
    <n v="0.38"/>
    <n v="2.4"/>
    <n v="3.6"/>
    <n v="0.66"/>
    <n v="0.66"/>
    <n v="0.6"/>
    <n v="1.1000000000000001"/>
    <n v="0.6"/>
    <n v="2.1"/>
    <x v="20"/>
    <n v="5.5"/>
    <n v="1.3"/>
    <n v="0.5"/>
    <n v="0.9"/>
    <n v="1.2"/>
    <n v="2.1"/>
    <n v="5.7"/>
    <x v="0"/>
  </r>
  <r>
    <n v="32"/>
    <x v="31"/>
    <x v="4"/>
    <n v="27"/>
    <x v="17"/>
    <n v="67"/>
    <n v="42"/>
    <n v="21.7"/>
    <n v="3.5"/>
    <n v="6.9"/>
    <n v="0.51"/>
    <n v="0.8"/>
    <n v="2.1"/>
    <n v="0.39"/>
    <n v="2.7"/>
    <n v="4.8"/>
    <n v="0.56000000000000005"/>
    <n v="0.56999999999999995"/>
    <n v="1.8"/>
    <n v="2.2000000000000002"/>
    <n v="0.79"/>
    <n v="1"/>
    <x v="27"/>
    <n v="3.7"/>
    <n v="1.5"/>
    <n v="0.7"/>
    <n v="0.3"/>
    <n v="0.8"/>
    <n v="0.9"/>
    <n v="9.6999999999999993"/>
    <x v="1"/>
  </r>
  <r>
    <n v="33"/>
    <x v="32"/>
    <x v="2"/>
    <n v="34"/>
    <x v="19"/>
    <n v="78"/>
    <n v="19"/>
    <n v="21.9"/>
    <n v="2.1"/>
    <n v="4.9000000000000004"/>
    <n v="0.42"/>
    <n v="1.6"/>
    <n v="4.0999999999999996"/>
    <n v="0.39"/>
    <n v="0.5"/>
    <n v="0.8"/>
    <n v="0.56000000000000005"/>
    <n v="0.57999999999999996"/>
    <n v="0.4"/>
    <n v="0.6"/>
    <n v="0.71"/>
    <n v="0.8"/>
    <x v="28"/>
    <n v="3.8"/>
    <n v="1.6"/>
    <n v="0.7"/>
    <n v="0.6"/>
    <n v="0.6"/>
    <n v="1.9"/>
    <n v="6.1"/>
    <x v="2"/>
  </r>
  <r>
    <n v="34"/>
    <x v="33"/>
    <x v="2"/>
    <n v="22"/>
    <x v="20"/>
    <n v="36"/>
    <n v="1"/>
    <n v="15.4"/>
    <n v="2"/>
    <n v="4.4000000000000004"/>
    <n v="0.45"/>
    <n v="0.5"/>
    <n v="1.3"/>
    <n v="0.4"/>
    <n v="1.5"/>
    <n v="3.1"/>
    <n v="0.47"/>
    <n v="0.51"/>
    <n v="1"/>
    <n v="1.8"/>
    <n v="0.55000000000000004"/>
    <n v="0.8"/>
    <x v="29"/>
    <n v="3.4"/>
    <n v="0.9"/>
    <n v="0.5"/>
    <n v="0.8"/>
    <n v="0.6"/>
    <n v="1"/>
    <n v="5.4"/>
    <x v="0"/>
  </r>
  <r>
    <n v="34"/>
    <x v="33"/>
    <x v="2"/>
    <n v="22"/>
    <x v="12"/>
    <n v="7"/>
    <n v="0"/>
    <n v="8.6999999999999993"/>
    <n v="1.7"/>
    <n v="3.6"/>
    <n v="0.48"/>
    <n v="0.3"/>
    <n v="1.1000000000000001"/>
    <n v="0.25"/>
    <n v="1.4"/>
    <n v="2.4"/>
    <n v="0.59"/>
    <n v="0.52"/>
    <n v="0.3"/>
    <n v="0.7"/>
    <n v="0.4"/>
    <n v="0.7"/>
    <x v="30"/>
    <n v="2.2999999999999998"/>
    <n v="0.9"/>
    <n v="0.4"/>
    <n v="0.7"/>
    <n v="0.7"/>
    <n v="1.3"/>
    <n v="4"/>
    <x v="0"/>
  </r>
  <r>
    <n v="35"/>
    <x v="34"/>
    <x v="1"/>
    <n v="29"/>
    <x v="11"/>
    <n v="50"/>
    <n v="50"/>
    <n v="33.5"/>
    <n v="8.9"/>
    <n v="17.600000000000001"/>
    <n v="0.51"/>
    <n v="1.6"/>
    <n v="4.4000000000000004"/>
    <n v="0.37"/>
    <n v="7.3"/>
    <n v="13.2"/>
    <n v="0.55000000000000004"/>
    <n v="0.55000000000000004"/>
    <n v="3.8"/>
    <n v="4.5999999999999996"/>
    <n v="0.84"/>
    <n v="0.8"/>
    <x v="31"/>
    <n v="3.9"/>
    <n v="5.4"/>
    <n v="0.9"/>
    <n v="0.7"/>
    <n v="2.9"/>
    <n v="2.1"/>
    <n v="23.2"/>
    <x v="1"/>
  </r>
  <r>
    <n v="36"/>
    <x v="35"/>
    <x v="1"/>
    <n v="26"/>
    <x v="3"/>
    <n v="55"/>
    <n v="13"/>
    <n v="26.8"/>
    <n v="4.8"/>
    <n v="12.2"/>
    <n v="0.4"/>
    <n v="3.1"/>
    <n v="8.6"/>
    <n v="0.36"/>
    <n v="1.7"/>
    <n v="3.6"/>
    <n v="0.49"/>
    <n v="0.52"/>
    <n v="0.7"/>
    <n v="0.8"/>
    <n v="0.84"/>
    <n v="0.5"/>
    <x v="31"/>
    <n v="3.6"/>
    <n v="1.7"/>
    <n v="0.8"/>
    <n v="0.1"/>
    <n v="1.1000000000000001"/>
    <n v="1.4"/>
    <n v="13.4"/>
    <x v="1"/>
  </r>
  <r>
    <n v="36"/>
    <x v="35"/>
    <x v="1"/>
    <n v="26"/>
    <x v="16"/>
    <n v="26"/>
    <n v="14"/>
    <n v="23.9"/>
    <n v="4"/>
    <n v="10.3"/>
    <n v="0.39"/>
    <n v="2.5"/>
    <n v="7.2"/>
    <n v="0.35"/>
    <n v="1.5"/>
    <n v="3.1"/>
    <n v="0.48"/>
    <n v="0.52"/>
    <n v="0.5"/>
    <n v="0.8"/>
    <n v="0.62"/>
    <n v="0.3"/>
    <x v="28"/>
    <n v="3.3"/>
    <n v="1.2"/>
    <n v="0.8"/>
    <n v="0"/>
    <n v="1.2"/>
    <n v="1.2"/>
    <n v="11.1"/>
    <x v="1"/>
  </r>
  <r>
    <n v="37"/>
    <x v="36"/>
    <x v="4"/>
    <n v="22"/>
    <x v="5"/>
    <n v="52"/>
    <n v="11"/>
    <n v="13.5"/>
    <n v="1.8"/>
    <n v="4.7"/>
    <n v="0.4"/>
    <n v="0.9"/>
    <n v="2.7"/>
    <n v="0.33"/>
    <n v="0.9"/>
    <n v="1.9"/>
    <n v="0.49"/>
    <n v="0.49"/>
    <n v="0.5"/>
    <n v="0.7"/>
    <n v="0.73"/>
    <n v="0.7"/>
    <x v="6"/>
    <n v="2.2000000000000002"/>
    <n v="0.7"/>
    <n v="0.4"/>
    <n v="0.1"/>
    <n v="0.9"/>
    <n v="1.4"/>
    <n v="5.0999999999999996"/>
    <x v="0"/>
  </r>
  <r>
    <n v="38"/>
    <x v="37"/>
    <x v="2"/>
    <n v="30"/>
    <x v="21"/>
    <n v="45"/>
    <n v="1"/>
    <n v="10.9"/>
    <n v="1.5"/>
    <n v="3.6"/>
    <n v="0.43"/>
    <n v="1.2"/>
    <n v="3.1"/>
    <n v="0.39"/>
    <n v="0.3"/>
    <n v="0.4"/>
    <n v="0.74"/>
    <n v="0.6"/>
    <n v="0.3"/>
    <n v="0.3"/>
    <n v="0.87"/>
    <n v="0.2"/>
    <x v="32"/>
    <n v="1.2"/>
    <n v="0.5"/>
    <n v="0.2"/>
    <n v="0.2"/>
    <n v="0.2"/>
    <n v="1.2"/>
    <n v="4.5999999999999996"/>
    <x v="2"/>
  </r>
  <r>
    <n v="39"/>
    <x v="38"/>
    <x v="3"/>
    <n v="34"/>
    <x v="16"/>
    <n v="45"/>
    <n v="45"/>
    <n v="26.9"/>
    <n v="2.2000000000000002"/>
    <n v="5.4"/>
    <n v="0.4"/>
    <n v="1.2"/>
    <n v="3.5"/>
    <n v="0.35"/>
    <n v="0.9"/>
    <n v="1.8"/>
    <n v="0.51"/>
    <n v="0.52"/>
    <n v="0.9"/>
    <n v="1.1000000000000001"/>
    <n v="0.78"/>
    <n v="0.5"/>
    <x v="29"/>
    <n v="3.1"/>
    <n v="2.6"/>
    <n v="0.9"/>
    <n v="0.6"/>
    <n v="0.9"/>
    <n v="2.8"/>
    <n v="6.4"/>
    <x v="2"/>
  </r>
  <r>
    <n v="39"/>
    <x v="38"/>
    <x v="3"/>
    <n v="34"/>
    <x v="22"/>
    <n v="22"/>
    <n v="22"/>
    <n v="27.5"/>
    <n v="2.1"/>
    <n v="5.4"/>
    <n v="0.4"/>
    <n v="1.1000000000000001"/>
    <n v="3.7"/>
    <n v="0.31"/>
    <n v="1"/>
    <n v="1.7"/>
    <n v="0.57999999999999996"/>
    <n v="0.5"/>
    <n v="0.4"/>
    <n v="0.7"/>
    <n v="0.53"/>
    <n v="0.9"/>
    <x v="12"/>
    <n v="4.9000000000000004"/>
    <n v="3.5"/>
    <n v="1"/>
    <n v="0.7"/>
    <n v="0.8"/>
    <n v="2.9"/>
    <n v="5.8"/>
    <x v="2"/>
  </r>
  <r>
    <n v="40"/>
    <x v="39"/>
    <x v="4"/>
    <n v="23"/>
    <x v="13"/>
    <n v="52"/>
    <n v="30"/>
    <n v="28.8"/>
    <n v="4.7"/>
    <n v="11.7"/>
    <n v="0.4"/>
    <n v="1.9"/>
    <n v="5.6"/>
    <n v="0.35"/>
    <n v="2.8"/>
    <n v="6"/>
    <n v="0.46"/>
    <n v="0.49"/>
    <n v="3.5"/>
    <n v="4"/>
    <n v="0.86"/>
    <n v="1.1000000000000001"/>
    <x v="13"/>
    <n v="4.7"/>
    <n v="1.6"/>
    <n v="1"/>
    <n v="0.2"/>
    <n v="1"/>
    <n v="1.7"/>
    <n v="14.8"/>
    <x v="0"/>
  </r>
  <r>
    <n v="40"/>
    <x v="39"/>
    <x v="4"/>
    <n v="23"/>
    <x v="23"/>
    <n v="25"/>
    <n v="7"/>
    <n v="25.2"/>
    <n v="4.3"/>
    <n v="9.1999999999999993"/>
    <n v="0.47"/>
    <n v="2"/>
    <n v="5"/>
    <n v="0.4"/>
    <n v="2.2999999999999998"/>
    <n v="4.2"/>
    <n v="0.55000000000000004"/>
    <n v="0.57999999999999996"/>
    <n v="1"/>
    <n v="1.2"/>
    <n v="0.86"/>
    <n v="1.6"/>
    <x v="33"/>
    <n v="4.8"/>
    <n v="1.4"/>
    <n v="0.8"/>
    <n v="0"/>
    <n v="0.7"/>
    <n v="1.5"/>
    <n v="11.6"/>
    <x v="0"/>
  </r>
  <r>
    <n v="41"/>
    <x v="40"/>
    <x v="0"/>
    <n v="30"/>
    <x v="0"/>
    <n v="20"/>
    <n v="0"/>
    <n v="8.1"/>
    <n v="1"/>
    <n v="1.6"/>
    <n v="0.59"/>
    <n v="0.1"/>
    <n v="0.1"/>
    <n v="0.5"/>
    <n v="0.9"/>
    <n v="1.5"/>
    <n v="0.6"/>
    <n v="0.61"/>
    <n v="0.2"/>
    <n v="0.3"/>
    <n v="0.8"/>
    <n v="0.4"/>
    <x v="34"/>
    <n v="1.3"/>
    <n v="0.4"/>
    <n v="0.3"/>
    <n v="0.3"/>
    <n v="0.4"/>
    <n v="1.2"/>
    <n v="2.2000000000000002"/>
    <x v="2"/>
  </r>
  <r>
    <n v="42"/>
    <x v="41"/>
    <x v="0"/>
    <n v="23"/>
    <x v="24"/>
    <n v="21"/>
    <n v="0"/>
    <n v="9.6"/>
    <n v="1.3"/>
    <n v="2.5"/>
    <n v="0.52"/>
    <n v="0.2"/>
    <n v="0.7"/>
    <n v="0.28999999999999998"/>
    <n v="1.1000000000000001"/>
    <n v="1.8"/>
    <n v="0.61"/>
    <n v="0.56000000000000005"/>
    <n v="0.5"/>
    <n v="1.1000000000000001"/>
    <n v="0.46"/>
    <n v="1.2"/>
    <x v="24"/>
    <n v="2.2999999999999998"/>
    <n v="0.9"/>
    <n v="0.4"/>
    <n v="0.5"/>
    <n v="0.6"/>
    <n v="1.6"/>
    <n v="3.3"/>
    <x v="0"/>
  </r>
  <r>
    <n v="42"/>
    <x v="41"/>
    <x v="0"/>
    <n v="23"/>
    <x v="8"/>
    <n v="17"/>
    <n v="1"/>
    <n v="15"/>
    <n v="2.5"/>
    <n v="4.3"/>
    <n v="0.57999999999999996"/>
    <n v="0.1"/>
    <n v="0.7"/>
    <n v="0.17"/>
    <n v="2.4"/>
    <n v="3.6"/>
    <n v="0.66"/>
    <n v="0.59"/>
    <n v="0.7"/>
    <n v="1.1000000000000001"/>
    <n v="0.67"/>
    <n v="2.1"/>
    <x v="31"/>
    <n v="5.2"/>
    <n v="1.2"/>
    <n v="0.4"/>
    <n v="0.9"/>
    <n v="0.6"/>
    <n v="1.8"/>
    <n v="5.8"/>
    <x v="0"/>
  </r>
  <r>
    <n v="43"/>
    <x v="42"/>
    <x v="0"/>
    <n v="30"/>
    <x v="12"/>
    <n v="61"/>
    <n v="14"/>
    <n v="14.3"/>
    <n v="2"/>
    <n v="3.4"/>
    <n v="0.57999999999999996"/>
    <n v="0"/>
    <n v="0"/>
    <n v="0"/>
    <n v="2"/>
    <n v="3.4"/>
    <n v="0.57999999999999996"/>
    <n v="0.57999999999999996"/>
    <n v="0.4"/>
    <n v="1.1000000000000001"/>
    <n v="0.36"/>
    <n v="1.5"/>
    <x v="35"/>
    <n v="4.3"/>
    <n v="0.9"/>
    <n v="0.3"/>
    <n v="1.4"/>
    <n v="0.8"/>
    <n v="1.9"/>
    <n v="4.3"/>
    <x v="2"/>
  </r>
  <r>
    <n v="44"/>
    <x v="43"/>
    <x v="3"/>
    <n v="23"/>
    <x v="13"/>
    <n v="10"/>
    <n v="0"/>
    <n v="9"/>
    <n v="0.5"/>
    <n v="2.7"/>
    <n v="0.19"/>
    <n v="0.4"/>
    <n v="2.5"/>
    <n v="0.16"/>
    <n v="0.1"/>
    <n v="0.2"/>
    <n v="0.5"/>
    <n v="0.26"/>
    <n v="0.2"/>
    <n v="0.2"/>
    <n v="1"/>
    <n v="0.2"/>
    <x v="14"/>
    <n v="0.6"/>
    <n v="0.4"/>
    <n v="0.2"/>
    <n v="0"/>
    <n v="0"/>
    <n v="0.6"/>
    <n v="1.6"/>
    <x v="0"/>
  </r>
  <r>
    <n v="45"/>
    <x v="44"/>
    <x v="1"/>
    <n v="30"/>
    <x v="23"/>
    <n v="54"/>
    <n v="9"/>
    <n v="27.9"/>
    <n v="5.0999999999999996"/>
    <n v="11.3"/>
    <n v="0.45"/>
    <n v="2.7"/>
    <n v="6.7"/>
    <n v="0.41"/>
    <n v="2.4"/>
    <n v="4.5999999999999996"/>
    <n v="0.51"/>
    <n v="0.56999999999999995"/>
    <n v="1.2"/>
    <n v="1.4"/>
    <n v="0.83"/>
    <n v="0.4"/>
    <x v="29"/>
    <n v="3.1"/>
    <n v="2.8"/>
    <n v="0.8"/>
    <n v="0.3"/>
    <n v="1.2"/>
    <n v="1.6"/>
    <n v="14"/>
    <x v="2"/>
  </r>
  <r>
    <n v="46"/>
    <x v="45"/>
    <x v="2"/>
    <n v="33"/>
    <x v="13"/>
    <n v="59"/>
    <n v="59"/>
    <n v="32.1"/>
    <n v="7.3"/>
    <n v="14.9"/>
    <n v="0.49"/>
    <n v="2.5"/>
    <n v="6"/>
    <n v="0.41"/>
    <n v="4.8"/>
    <n v="9"/>
    <n v="0.54"/>
    <n v="0.56999999999999995"/>
    <n v="4.5"/>
    <n v="5.0999999999999996"/>
    <n v="0.88"/>
    <n v="0.6"/>
    <x v="33"/>
    <n v="3.8"/>
    <n v="2.6"/>
    <n v="0.6"/>
    <n v="0.1"/>
    <n v="2.2999999999999998"/>
    <n v="1.9"/>
    <n v="21.6"/>
    <x v="2"/>
  </r>
  <r>
    <n v="47"/>
    <x v="46"/>
    <x v="2"/>
    <n v="23"/>
    <x v="8"/>
    <n v="70"/>
    <n v="33"/>
    <n v="21.5"/>
    <n v="3.7"/>
    <n v="6.8"/>
    <n v="0.55000000000000004"/>
    <n v="0.4"/>
    <n v="1.6"/>
    <n v="0.27"/>
    <n v="3.3"/>
    <n v="5.2"/>
    <n v="0.63"/>
    <n v="0.57999999999999996"/>
    <n v="1.2"/>
    <n v="1.5"/>
    <n v="0.76"/>
    <n v="1"/>
    <x v="36"/>
    <n v="5.8"/>
    <n v="1"/>
    <n v="0.4"/>
    <n v="1.2"/>
    <n v="1.6"/>
    <n v="1.3"/>
    <n v="9.1"/>
    <x v="0"/>
  </r>
  <r>
    <n v="48"/>
    <x v="47"/>
    <x v="1"/>
    <n v="22"/>
    <x v="3"/>
    <n v="14"/>
    <n v="0"/>
    <n v="4.9000000000000004"/>
    <n v="0.2"/>
    <n v="1.4"/>
    <n v="0.15"/>
    <n v="0"/>
    <n v="0.3"/>
    <n v="0"/>
    <n v="0.2"/>
    <n v="1.1000000000000001"/>
    <n v="0.19"/>
    <n v="0.15"/>
    <n v="0"/>
    <n v="0"/>
    <n v="0"/>
    <n v="0.3"/>
    <x v="37"/>
    <n v="0.5"/>
    <n v="0.5"/>
    <n v="0.2"/>
    <n v="0.1"/>
    <n v="0.5"/>
    <n v="0.7"/>
    <n v="0.4"/>
    <x v="0"/>
  </r>
  <r>
    <n v="49"/>
    <x v="48"/>
    <x v="1"/>
    <n v="26"/>
    <x v="12"/>
    <n v="53"/>
    <n v="53"/>
    <n v="34.6"/>
    <n v="9.9"/>
    <n v="20.100000000000001"/>
    <n v="0.49"/>
    <n v="2.1"/>
    <n v="6"/>
    <n v="0.35"/>
    <n v="7.8"/>
    <n v="14.2"/>
    <n v="0.55000000000000004"/>
    <n v="0.55000000000000004"/>
    <n v="5.8"/>
    <n v="6.8"/>
    <n v="0.86"/>
    <n v="0.9"/>
    <x v="4"/>
    <n v="4.5"/>
    <n v="5.5"/>
    <n v="1"/>
    <n v="0.3"/>
    <n v="2.7"/>
    <n v="3"/>
    <n v="27.8"/>
    <x v="1"/>
  </r>
  <r>
    <n v="50"/>
    <x v="49"/>
    <x v="1"/>
    <n v="21"/>
    <x v="19"/>
    <n v="22"/>
    <n v="1"/>
    <n v="11.3"/>
    <n v="2.2999999999999998"/>
    <n v="5.5"/>
    <n v="0.42"/>
    <n v="0.5"/>
    <n v="1.3"/>
    <n v="0.41"/>
    <n v="1.8"/>
    <n v="4.2"/>
    <n v="0.42"/>
    <n v="0.47"/>
    <n v="1.3"/>
    <n v="1.7"/>
    <n v="0.76"/>
    <n v="0.3"/>
    <x v="32"/>
    <n v="1.4"/>
    <n v="0.9"/>
    <n v="0.4"/>
    <n v="0"/>
    <n v="0.5"/>
    <n v="1"/>
    <n v="6.5"/>
    <x v="0"/>
  </r>
  <r>
    <n v="51"/>
    <x v="50"/>
    <x v="2"/>
    <n v="30"/>
    <x v="0"/>
    <n v="76"/>
    <n v="0"/>
    <n v="20"/>
    <n v="3.4"/>
    <n v="7"/>
    <n v="0.49"/>
    <n v="0.8"/>
    <n v="2.5"/>
    <n v="0.33"/>
    <n v="2.6"/>
    <n v="4.5"/>
    <n v="0.59"/>
    <n v="0.55000000000000004"/>
    <n v="1.7"/>
    <n v="2.2000000000000002"/>
    <n v="0.76"/>
    <n v="2.1"/>
    <x v="13"/>
    <n v="5.5"/>
    <n v="0.4"/>
    <n v="0.6"/>
    <n v="0.8"/>
    <n v="0.5"/>
    <n v="1.9"/>
    <n v="9.4"/>
    <x v="2"/>
  </r>
  <r>
    <n v="52"/>
    <x v="51"/>
    <x v="1"/>
    <n v="22"/>
    <x v="15"/>
    <n v="34"/>
    <n v="0"/>
    <n v="15.1"/>
    <n v="2"/>
    <n v="5.7"/>
    <n v="0.36"/>
    <n v="1"/>
    <n v="3.2"/>
    <n v="0.3"/>
    <n v="1.1000000000000001"/>
    <n v="2.5"/>
    <n v="0.43"/>
    <n v="0.44"/>
    <n v="0.6"/>
    <n v="0.9"/>
    <n v="0.67"/>
    <n v="0.2"/>
    <x v="8"/>
    <n v="2.1"/>
    <n v="1.2"/>
    <n v="0.4"/>
    <n v="0.1"/>
    <n v="0.9"/>
    <n v="1.4"/>
    <n v="5.6"/>
    <x v="0"/>
  </r>
  <r>
    <n v="53"/>
    <x v="52"/>
    <x v="3"/>
    <n v="23"/>
    <x v="2"/>
    <n v="4"/>
    <n v="0"/>
    <n v="16.3"/>
    <n v="1.5"/>
    <n v="3.3"/>
    <n v="0.46"/>
    <n v="0.5"/>
    <n v="1.3"/>
    <n v="0.4"/>
    <n v="1"/>
    <n v="2"/>
    <n v="0.5"/>
    <n v="0.54"/>
    <n v="0.3"/>
    <n v="0.5"/>
    <n v="0.5"/>
    <n v="0.3"/>
    <x v="32"/>
    <n v="1.3"/>
    <n v="1"/>
    <n v="1"/>
    <n v="0.5"/>
    <n v="1"/>
    <n v="1.3"/>
    <n v="3.8"/>
    <x v="0"/>
  </r>
  <r>
    <n v="53"/>
    <x v="52"/>
    <x v="3"/>
    <n v="23"/>
    <x v="11"/>
    <n v="1"/>
    <n v="0"/>
    <n v="6"/>
    <n v="0"/>
    <n v="1"/>
    <n v="0"/>
    <n v="0"/>
    <n v="1"/>
    <n v="0"/>
    <n v="0"/>
    <n v="0"/>
    <n v="0"/>
    <n v="0"/>
    <n v="0"/>
    <n v="0"/>
    <n v="0"/>
    <n v="0"/>
    <x v="32"/>
    <n v="1"/>
    <n v="0"/>
    <n v="0"/>
    <n v="0"/>
    <n v="0"/>
    <n v="1"/>
    <n v="0"/>
    <x v="0"/>
  </r>
  <r>
    <n v="54"/>
    <x v="53"/>
    <x v="0"/>
    <n v="25"/>
    <x v="22"/>
    <n v="12"/>
    <n v="0"/>
    <n v="2.8"/>
    <n v="0.5"/>
    <n v="1"/>
    <n v="0.5"/>
    <n v="0.3"/>
    <n v="0.4"/>
    <n v="0.6"/>
    <n v="0.3"/>
    <n v="0.6"/>
    <n v="0.43"/>
    <n v="0.63"/>
    <n v="0.3"/>
    <n v="0.3"/>
    <n v="1"/>
    <n v="0.1"/>
    <x v="11"/>
    <n v="0.9"/>
    <n v="0.1"/>
    <n v="0.1"/>
    <n v="0.1"/>
    <n v="0.1"/>
    <n v="0.2"/>
    <n v="1.6"/>
    <x v="1"/>
  </r>
  <r>
    <n v="55"/>
    <x v="54"/>
    <x v="4"/>
    <n v="19"/>
    <x v="17"/>
    <n v="66"/>
    <n v="32"/>
    <n v="23.5"/>
    <n v="4.0999999999999996"/>
    <n v="9.3000000000000007"/>
    <n v="0.44"/>
    <n v="1.2"/>
    <n v="3.9"/>
    <n v="0.3"/>
    <n v="2.9"/>
    <n v="5.4"/>
    <n v="0.54"/>
    <n v="0.5"/>
    <n v="0.9"/>
    <n v="1.1000000000000001"/>
    <n v="0.83"/>
    <n v="0.4"/>
    <x v="38"/>
    <n v="2.7"/>
    <n v="1.9"/>
    <n v="0.5"/>
    <n v="0.1"/>
    <n v="1.2"/>
    <n v="1.7"/>
    <n v="10.199999999999999"/>
    <x v="0"/>
  </r>
  <r>
    <n v="56"/>
    <x v="55"/>
    <x v="2"/>
    <n v="26"/>
    <x v="3"/>
    <n v="4"/>
    <n v="0"/>
    <n v="9.8000000000000007"/>
    <n v="2"/>
    <n v="3.5"/>
    <n v="0.56999999999999995"/>
    <n v="1"/>
    <n v="2.2999999999999998"/>
    <n v="0.44"/>
    <n v="1"/>
    <n v="1.3"/>
    <n v="0.8"/>
    <n v="0.71"/>
    <n v="0.5"/>
    <n v="0.5"/>
    <n v="1"/>
    <n v="0.3"/>
    <x v="3"/>
    <n v="1.5"/>
    <n v="0.8"/>
    <n v="0"/>
    <n v="0.5"/>
    <n v="0.5"/>
    <n v="0.8"/>
    <n v="5.5"/>
    <x v="1"/>
  </r>
  <r>
    <n v="57"/>
    <x v="56"/>
    <x v="1"/>
    <n v="21"/>
    <x v="25"/>
    <n v="76"/>
    <n v="6"/>
    <n v="15.5"/>
    <n v="1.9"/>
    <n v="3.8"/>
    <n v="0.5"/>
    <n v="0.4"/>
    <n v="1.3"/>
    <n v="0.35"/>
    <n v="1.4"/>
    <n v="2.5"/>
    <n v="0.56999999999999995"/>
    <n v="0.55000000000000004"/>
    <n v="0.5"/>
    <n v="0.8"/>
    <n v="0.63"/>
    <n v="0.6"/>
    <x v="39"/>
    <n v="2.4"/>
    <n v="0.8"/>
    <n v="0.5"/>
    <n v="0.2"/>
    <n v="0.5"/>
    <n v="1.3"/>
    <n v="4.7"/>
    <x v="0"/>
  </r>
  <r>
    <n v="58"/>
    <x v="57"/>
    <x v="4"/>
    <n v="26"/>
    <x v="12"/>
    <n v="56"/>
    <n v="56"/>
    <n v="36.4"/>
    <n v="6.3"/>
    <n v="13.6"/>
    <n v="0.46"/>
    <n v="1.8"/>
    <n v="4.7"/>
    <n v="0.39"/>
    <n v="4.5"/>
    <n v="9"/>
    <n v="0.5"/>
    <n v="0.53"/>
    <n v="2.8"/>
    <n v="3.1"/>
    <n v="0.9"/>
    <n v="1"/>
    <x v="21"/>
    <n v="4.3"/>
    <n v="3.6"/>
    <n v="1.2"/>
    <n v="0.8"/>
    <n v="1.4"/>
    <n v="2.1"/>
    <n v="17.2"/>
    <x v="1"/>
  </r>
  <r>
    <n v="58"/>
    <x v="57"/>
    <x v="4"/>
    <n v="26"/>
    <x v="26"/>
    <n v="27"/>
    <n v="27"/>
    <n v="34.200000000000003"/>
    <n v="8.9"/>
    <n v="18.600000000000001"/>
    <n v="0.48"/>
    <n v="2.5"/>
    <n v="6.7"/>
    <n v="0.38"/>
    <n v="6.3"/>
    <n v="11.9"/>
    <n v="0.53"/>
    <n v="0.54"/>
    <n v="5.9"/>
    <n v="6.6"/>
    <n v="0.89"/>
    <n v="0.9"/>
    <x v="40"/>
    <n v="4.5"/>
    <n v="2.7"/>
    <n v="1"/>
    <n v="0.6"/>
    <n v="1.8"/>
    <n v="1.6"/>
    <n v="26.1"/>
    <x v="1"/>
  </r>
  <r>
    <n v="59"/>
    <x v="58"/>
    <x v="4"/>
    <n v="24"/>
    <x v="24"/>
    <n v="65"/>
    <n v="2"/>
    <n v="16.7"/>
    <n v="1.9"/>
    <n v="4.9000000000000004"/>
    <n v="0.39"/>
    <n v="0.7"/>
    <n v="2.4"/>
    <n v="0.31"/>
    <n v="1.2"/>
    <n v="2.5"/>
    <n v="0.46"/>
    <n v="0.46"/>
    <n v="1.6"/>
    <n v="2.2000000000000002"/>
    <n v="0.72"/>
    <n v="1"/>
    <x v="7"/>
    <n v="3.4"/>
    <n v="0.7"/>
    <n v="0.5"/>
    <n v="0.2"/>
    <n v="0.5"/>
    <n v="1.2"/>
    <n v="6.1"/>
    <x v="0"/>
  </r>
  <r>
    <n v="60"/>
    <x v="59"/>
    <x v="3"/>
    <n v="30"/>
    <x v="27"/>
    <n v="67"/>
    <n v="0"/>
    <n v="26"/>
    <n v="5.3"/>
    <n v="10.9"/>
    <n v="0.48"/>
    <n v="2"/>
    <n v="4.4000000000000004"/>
    <n v="0.44"/>
    <n v="3.3"/>
    <n v="6.5"/>
    <n v="0.51"/>
    <n v="0.56999999999999995"/>
    <n v="2.4"/>
    <n v="2.7"/>
    <n v="0.87"/>
    <n v="0.6"/>
    <x v="40"/>
    <n v="4.2"/>
    <n v="3.7"/>
    <n v="0.7"/>
    <n v="0.3"/>
    <n v="1.5"/>
    <n v="1.6"/>
    <n v="14.9"/>
    <x v="2"/>
  </r>
  <r>
    <n v="61"/>
    <x v="60"/>
    <x v="4"/>
    <n v="27"/>
    <x v="1"/>
    <n v="73"/>
    <n v="73"/>
    <n v="30.3"/>
    <n v="5.4"/>
    <n v="13.6"/>
    <n v="0.4"/>
    <n v="2"/>
    <n v="6"/>
    <n v="0.33"/>
    <n v="3.4"/>
    <n v="7.6"/>
    <n v="0.45"/>
    <n v="0.47"/>
    <n v="1.6"/>
    <n v="2.1"/>
    <n v="0.78"/>
    <n v="0.6"/>
    <x v="27"/>
    <n v="3.3"/>
    <n v="2.6"/>
    <n v="0.9"/>
    <n v="0.2"/>
    <n v="1.4"/>
    <n v="3.3"/>
    <n v="14.3"/>
    <x v="1"/>
  </r>
  <r>
    <n v="62"/>
    <x v="61"/>
    <x v="1"/>
    <n v="26"/>
    <x v="25"/>
    <n v="80"/>
    <n v="31"/>
    <n v="28.5"/>
    <n v="4.5"/>
    <n v="9.3000000000000007"/>
    <n v="0.48"/>
    <n v="1.1000000000000001"/>
    <n v="3.2"/>
    <n v="0.36"/>
    <n v="3.3"/>
    <n v="6.1"/>
    <n v="0.55000000000000004"/>
    <n v="0.55000000000000004"/>
    <n v="1.5"/>
    <n v="1.9"/>
    <n v="0.76"/>
    <n v="0.8"/>
    <x v="21"/>
    <n v="4.0999999999999996"/>
    <n v="3.4"/>
    <n v="1.1000000000000001"/>
    <n v="0.6"/>
    <n v="1.5"/>
    <n v="2.4"/>
    <n v="11.5"/>
    <x v="1"/>
  </r>
  <r>
    <n v="63"/>
    <x v="62"/>
    <x v="2"/>
    <n v="21"/>
    <x v="10"/>
    <n v="16"/>
    <n v="0"/>
    <n v="5.8"/>
    <n v="0.7"/>
    <n v="1.8"/>
    <n v="0.39"/>
    <n v="0.1"/>
    <n v="0.4"/>
    <n v="0.14000000000000001"/>
    <n v="0.6"/>
    <n v="1.3"/>
    <n v="0.48"/>
    <n v="0.41"/>
    <n v="0.3"/>
    <n v="0.8"/>
    <n v="0.42"/>
    <n v="0.1"/>
    <x v="24"/>
    <n v="1.2"/>
    <n v="0.2"/>
    <n v="0.3"/>
    <n v="0.3"/>
    <n v="0.4"/>
    <n v="0.8"/>
    <n v="1.8"/>
    <x v="0"/>
  </r>
  <r>
    <n v="64"/>
    <x v="63"/>
    <x v="4"/>
    <n v="26"/>
    <x v="27"/>
    <n v="67"/>
    <n v="67"/>
    <n v="35.9"/>
    <n v="10.1"/>
    <n v="20.6"/>
    <n v="0.49"/>
    <n v="2.4"/>
    <n v="7.3"/>
    <n v="0.34"/>
    <n v="7.7"/>
    <n v="13.4"/>
    <n v="0.57999999999999996"/>
    <n v="0.55000000000000004"/>
    <n v="3.9"/>
    <n v="5.0999999999999996"/>
    <n v="0.77"/>
    <n v="1.2"/>
    <x v="22"/>
    <n v="6.9"/>
    <n v="3.5"/>
    <n v="1.1000000000000001"/>
    <n v="0.4"/>
    <n v="2.9"/>
    <n v="2.6"/>
    <n v="26.6"/>
    <x v="1"/>
  </r>
  <r>
    <n v="65"/>
    <x v="64"/>
    <x v="1"/>
    <n v="19"/>
    <x v="24"/>
    <n v="6"/>
    <n v="0"/>
    <n v="6.7"/>
    <n v="0.7"/>
    <n v="1.2"/>
    <n v="0.56999999999999995"/>
    <n v="0"/>
    <n v="0.2"/>
    <n v="0"/>
    <n v="0.7"/>
    <n v="1"/>
    <n v="0.67"/>
    <n v="0.56999999999999995"/>
    <n v="0.2"/>
    <n v="0.3"/>
    <n v="0.5"/>
    <n v="0.3"/>
    <x v="41"/>
    <n v="1"/>
    <n v="0.5"/>
    <n v="0.7"/>
    <n v="0"/>
    <n v="0.3"/>
    <n v="1.5"/>
    <n v="1.5"/>
    <x v="0"/>
  </r>
  <r>
    <n v="66"/>
    <x v="65"/>
    <x v="0"/>
    <n v="23"/>
    <x v="19"/>
    <n v="34"/>
    <n v="1"/>
    <n v="8.5"/>
    <n v="1.8"/>
    <n v="2.8"/>
    <n v="0.64"/>
    <n v="0"/>
    <n v="0"/>
    <n v="0"/>
    <n v="1.8"/>
    <n v="2.8"/>
    <n v="0.64"/>
    <n v="0.64"/>
    <n v="1"/>
    <n v="2.1"/>
    <n v="0.46"/>
    <n v="1.7"/>
    <x v="7"/>
    <n v="4.0999999999999996"/>
    <n v="0.1"/>
    <n v="0.1"/>
    <n v="0.4"/>
    <n v="0.4"/>
    <n v="1.1000000000000001"/>
    <n v="4.5999999999999996"/>
    <x v="0"/>
  </r>
  <r>
    <n v="66"/>
    <x v="65"/>
    <x v="0"/>
    <n v="23"/>
    <x v="26"/>
    <n v="2"/>
    <n v="0"/>
    <n v="3"/>
    <n v="0"/>
    <n v="0"/>
    <n v="0"/>
    <n v="0"/>
    <n v="0"/>
    <n v="0"/>
    <n v="0"/>
    <n v="0"/>
    <n v="0"/>
    <n v="0"/>
    <n v="0"/>
    <n v="0"/>
    <n v="0"/>
    <n v="0"/>
    <x v="42"/>
    <n v="0"/>
    <n v="0"/>
    <n v="0.5"/>
    <n v="0"/>
    <n v="0.5"/>
    <n v="0.5"/>
    <n v="0"/>
    <x v="0"/>
  </r>
  <r>
    <n v="67"/>
    <x v="66"/>
    <x v="1"/>
    <n v="27"/>
    <x v="16"/>
    <n v="4"/>
    <n v="0"/>
    <n v="6"/>
    <n v="0"/>
    <n v="1"/>
    <n v="0"/>
    <n v="0"/>
    <n v="0.5"/>
    <n v="0"/>
    <n v="0"/>
    <n v="0.5"/>
    <n v="0"/>
    <n v="0"/>
    <n v="0"/>
    <n v="0"/>
    <n v="0"/>
    <n v="0.8"/>
    <x v="3"/>
    <n v="2"/>
    <n v="0.5"/>
    <n v="0.8"/>
    <n v="0"/>
    <n v="0"/>
    <n v="1"/>
    <n v="0"/>
    <x v="1"/>
  </r>
  <r>
    <n v="68"/>
    <x v="67"/>
    <x v="4"/>
    <n v="23"/>
    <x v="16"/>
    <n v="76"/>
    <n v="45"/>
    <n v="24.5"/>
    <n v="2.6"/>
    <n v="6.1"/>
    <n v="0.43"/>
    <n v="1.4"/>
    <n v="3.7"/>
    <n v="0.38"/>
    <n v="1.2"/>
    <n v="2.4"/>
    <n v="0.51"/>
    <n v="0.55000000000000004"/>
    <n v="0.4"/>
    <n v="0.5"/>
    <n v="0.87"/>
    <n v="0.8"/>
    <x v="33"/>
    <n v="4.0999999999999996"/>
    <n v="1.3"/>
    <n v="0.8"/>
    <n v="0.2"/>
    <n v="0.6"/>
    <n v="1.6"/>
    <n v="7.1"/>
    <x v="0"/>
  </r>
  <r>
    <n v="69"/>
    <x v="68"/>
    <x v="3"/>
    <n v="26"/>
    <x v="9"/>
    <n v="68"/>
    <n v="68"/>
    <n v="35"/>
    <n v="8.6"/>
    <n v="17.600000000000001"/>
    <n v="0.49"/>
    <n v="2"/>
    <n v="4.7"/>
    <n v="0.42"/>
    <n v="6.7"/>
    <n v="12.8"/>
    <n v="0.52"/>
    <n v="0.55000000000000004"/>
    <n v="4.8"/>
    <n v="5.8"/>
    <n v="0.83"/>
    <n v="0.6"/>
    <x v="28"/>
    <n v="3.5"/>
    <n v="6.2"/>
    <n v="0.9"/>
    <n v="0.2"/>
    <n v="2.1"/>
    <n v="2.2000000000000002"/>
    <n v="24"/>
    <x v="1"/>
  </r>
  <r>
    <n v="70"/>
    <x v="69"/>
    <x v="0"/>
    <n v="25"/>
    <x v="16"/>
    <n v="41"/>
    <n v="25"/>
    <n v="21.4"/>
    <n v="4.8"/>
    <n v="7.3"/>
    <n v="0.65"/>
    <n v="0.5"/>
    <n v="1.2"/>
    <n v="0.44"/>
    <n v="4.3"/>
    <n v="6.1"/>
    <n v="0.7"/>
    <n v="0.69"/>
    <n v="2"/>
    <n v="2.6"/>
    <n v="0.74"/>
    <n v="1.6"/>
    <x v="43"/>
    <n v="6.8"/>
    <n v="0.7"/>
    <n v="0.3"/>
    <n v="0.6"/>
    <n v="0.7"/>
    <n v="1.9"/>
    <n v="12.1"/>
    <x v="1"/>
  </r>
  <r>
    <n v="70"/>
    <x v="69"/>
    <x v="0"/>
    <n v="25"/>
    <x v="25"/>
    <n v="18"/>
    <n v="1"/>
    <n v="11.4"/>
    <n v="1.8"/>
    <n v="3.8"/>
    <n v="0.49"/>
    <n v="0.2"/>
    <n v="0.5"/>
    <n v="0.44"/>
    <n v="1.6"/>
    <n v="3.3"/>
    <n v="0.49"/>
    <n v="0.52"/>
    <n v="0.7"/>
    <n v="1"/>
    <n v="0.72"/>
    <n v="1.1000000000000001"/>
    <x v="38"/>
    <n v="3.3"/>
    <n v="0.1"/>
    <n v="0.1"/>
    <n v="0.4"/>
    <n v="0.6"/>
    <n v="1.4"/>
    <n v="4.5999999999999996"/>
    <x v="1"/>
  </r>
  <r>
    <n v="71"/>
    <x v="70"/>
    <x v="4"/>
    <n v="31"/>
    <x v="21"/>
    <n v="78"/>
    <n v="55"/>
    <n v="30.3"/>
    <n v="2.5"/>
    <n v="6"/>
    <n v="0.41"/>
    <n v="1.9"/>
    <n v="5.0999999999999996"/>
    <n v="0.38"/>
    <n v="0.5"/>
    <n v="0.9"/>
    <n v="0.56000000000000005"/>
    <n v="0.56999999999999995"/>
    <n v="0.3"/>
    <n v="0.5"/>
    <n v="0.7"/>
    <n v="0.4"/>
    <x v="33"/>
    <n v="3.6"/>
    <n v="1.4"/>
    <n v="0.7"/>
    <n v="0.2"/>
    <n v="0.5"/>
    <n v="2.1"/>
    <n v="7.2"/>
    <x v="2"/>
  </r>
  <r>
    <n v="72"/>
    <x v="71"/>
    <x v="1"/>
    <n v="31"/>
    <x v="13"/>
    <n v="51"/>
    <n v="8"/>
    <n v="22"/>
    <n v="3.9"/>
    <n v="9"/>
    <n v="0.44"/>
    <n v="1.9"/>
    <n v="4.7"/>
    <n v="0.41"/>
    <n v="2"/>
    <n v="4.3"/>
    <n v="0.46"/>
    <n v="0.54"/>
    <n v="3"/>
    <n v="3.7"/>
    <n v="0.81"/>
    <n v="0.4"/>
    <x v="27"/>
    <n v="3.1"/>
    <n v="2.2000000000000002"/>
    <n v="0.7"/>
    <n v="0.2"/>
    <n v="1.1000000000000001"/>
    <n v="1.9"/>
    <n v="12.8"/>
    <x v="2"/>
  </r>
  <r>
    <n v="73"/>
    <x v="72"/>
    <x v="1"/>
    <n v="29"/>
    <x v="18"/>
    <n v="2"/>
    <n v="0"/>
    <n v="3"/>
    <n v="0"/>
    <n v="1"/>
    <n v="0"/>
    <n v="0"/>
    <n v="0.5"/>
    <n v="0"/>
    <n v="0"/>
    <n v="0.5"/>
    <n v="0"/>
    <n v="0"/>
    <n v="0"/>
    <n v="0"/>
    <n v="0"/>
    <n v="0"/>
    <x v="42"/>
    <n v="0"/>
    <n v="0"/>
    <n v="0"/>
    <n v="0"/>
    <n v="0"/>
    <n v="0"/>
    <n v="0"/>
    <x v="1"/>
  </r>
  <r>
    <n v="74"/>
    <x v="73"/>
    <x v="1"/>
    <n v="22"/>
    <x v="20"/>
    <n v="6"/>
    <n v="1"/>
    <n v="12.8"/>
    <n v="2.5"/>
    <n v="5.3"/>
    <n v="0.47"/>
    <n v="1.2"/>
    <n v="2.2999999999999998"/>
    <n v="0.5"/>
    <n v="1.3"/>
    <n v="3"/>
    <n v="0.44"/>
    <n v="0.57999999999999996"/>
    <n v="0"/>
    <n v="0"/>
    <n v="0"/>
    <n v="0.2"/>
    <x v="44"/>
    <n v="0.7"/>
    <n v="1.3"/>
    <n v="0.8"/>
    <n v="0"/>
    <n v="0.8"/>
    <n v="0.8"/>
    <n v="6.2"/>
    <x v="0"/>
  </r>
  <r>
    <n v="75"/>
    <x v="74"/>
    <x v="4"/>
    <n v="33"/>
    <x v="2"/>
    <n v="64"/>
    <n v="64"/>
    <n v="33.4"/>
    <n v="7.5"/>
    <n v="13.9"/>
    <n v="0.54"/>
    <n v="0.6"/>
    <n v="1.6"/>
    <n v="0.35"/>
    <n v="6.9"/>
    <n v="12.3"/>
    <n v="0.56000000000000005"/>
    <n v="0.56000000000000005"/>
    <n v="7.4"/>
    <n v="8.6999999999999993"/>
    <n v="0.85"/>
    <n v="2.2000000000000002"/>
    <x v="4"/>
    <n v="5.9"/>
    <n v="5.3"/>
    <n v="1.8"/>
    <n v="0.3"/>
    <n v="1.6"/>
    <n v="1.3"/>
    <n v="22.9"/>
    <x v="2"/>
  </r>
  <r>
    <n v="76"/>
    <x v="75"/>
    <x v="0"/>
    <n v="20"/>
    <x v="10"/>
    <n v="19"/>
    <n v="1"/>
    <n v="11.6"/>
    <n v="0.9"/>
    <n v="2.8"/>
    <n v="0.32"/>
    <n v="0.4"/>
    <n v="1.8"/>
    <n v="0.23"/>
    <n v="0.5"/>
    <n v="0.9"/>
    <n v="0.5"/>
    <n v="0.4"/>
    <n v="0.2"/>
    <n v="0.2"/>
    <n v="0.75"/>
    <n v="0.2"/>
    <x v="41"/>
    <n v="0.9"/>
    <n v="0.6"/>
    <n v="0.4"/>
    <n v="0.5"/>
    <n v="0.1"/>
    <n v="1.2"/>
    <n v="2.4"/>
    <x v="0"/>
  </r>
  <r>
    <n v="77"/>
    <x v="76"/>
    <x v="4"/>
    <n v="23"/>
    <x v="2"/>
    <n v="18"/>
    <n v="0"/>
    <n v="13.3"/>
    <n v="2.1"/>
    <n v="3.7"/>
    <n v="0.56000000000000005"/>
    <n v="0.4"/>
    <n v="1.1000000000000001"/>
    <n v="0.35"/>
    <n v="1.7"/>
    <n v="2.6"/>
    <n v="0.65"/>
    <n v="0.61"/>
    <n v="0.9"/>
    <n v="1.2"/>
    <n v="0.77"/>
    <n v="0.8"/>
    <x v="45"/>
    <n v="2.9"/>
    <n v="0.7"/>
    <n v="0.6"/>
    <n v="0.1"/>
    <n v="0.3"/>
    <n v="1.2"/>
    <n v="5.4"/>
    <x v="0"/>
  </r>
  <r>
    <n v="78"/>
    <x v="77"/>
    <x v="1"/>
    <n v="29"/>
    <x v="25"/>
    <n v="76"/>
    <n v="76"/>
    <n v="31.3"/>
    <n v="3.8"/>
    <n v="8.3000000000000007"/>
    <n v="0.46"/>
    <n v="1.8"/>
    <n v="4.2"/>
    <n v="0.42"/>
    <n v="2.1"/>
    <n v="4.0999999999999996"/>
    <n v="0.5"/>
    <n v="0.56999999999999995"/>
    <n v="1.4"/>
    <n v="1.6"/>
    <n v="0.82"/>
    <n v="0.5"/>
    <x v="38"/>
    <n v="2.7"/>
    <n v="2.4"/>
    <n v="1.5"/>
    <n v="0.5"/>
    <n v="1.1000000000000001"/>
    <n v="1.9"/>
    <n v="10.8"/>
    <x v="1"/>
  </r>
  <r>
    <n v="79"/>
    <x v="78"/>
    <x v="3"/>
    <n v="31"/>
    <x v="21"/>
    <n v="8"/>
    <n v="0"/>
    <n v="6.5"/>
    <n v="0.4"/>
    <n v="1.6"/>
    <n v="0.23"/>
    <n v="0.4"/>
    <n v="1.4"/>
    <n v="0.27"/>
    <n v="0"/>
    <n v="0.3"/>
    <n v="0"/>
    <n v="0.35"/>
    <n v="0.1"/>
    <n v="0.3"/>
    <n v="0.5"/>
    <n v="0"/>
    <x v="46"/>
    <n v="0.3"/>
    <n v="1.1000000000000001"/>
    <n v="0.8"/>
    <n v="0"/>
    <n v="0.4"/>
    <n v="0.4"/>
    <n v="1.3"/>
    <x v="2"/>
  </r>
  <r>
    <n v="80"/>
    <x v="79"/>
    <x v="2"/>
    <n v="25"/>
    <x v="25"/>
    <n v="60"/>
    <n v="9"/>
    <n v="14.8"/>
    <n v="1.8"/>
    <n v="3.8"/>
    <n v="0.48"/>
    <n v="0.7"/>
    <n v="1.9"/>
    <n v="0.37"/>
    <n v="1.1000000000000001"/>
    <n v="1.9"/>
    <n v="0.57999999999999996"/>
    <n v="0.56999999999999995"/>
    <n v="0.6"/>
    <n v="0.7"/>
    <n v="0.93"/>
    <n v="0.4"/>
    <x v="47"/>
    <n v="2.1"/>
    <n v="1.3"/>
    <n v="0.4"/>
    <n v="0.2"/>
    <n v="0.6"/>
    <n v="1.4"/>
    <n v="5"/>
    <x v="1"/>
  </r>
  <r>
    <n v="81"/>
    <x v="80"/>
    <x v="0"/>
    <n v="28"/>
    <x v="23"/>
    <n v="65"/>
    <n v="63"/>
    <n v="26.6"/>
    <n v="5.4"/>
    <n v="8.1999999999999993"/>
    <n v="0.65"/>
    <n v="0"/>
    <n v="0"/>
    <n v="0"/>
    <n v="5.4"/>
    <n v="8.1999999999999993"/>
    <n v="0.65"/>
    <n v="0.65"/>
    <n v="1.2"/>
    <n v="2"/>
    <n v="0.6"/>
    <n v="4"/>
    <x v="48"/>
    <n v="11"/>
    <n v="0.9"/>
    <n v="0.7"/>
    <n v="1.2"/>
    <n v="0.8"/>
    <n v="2.1"/>
    <n v="12"/>
    <x v="1"/>
  </r>
  <r>
    <n v="82"/>
    <x v="81"/>
    <x v="0"/>
    <n v="21"/>
    <x v="11"/>
    <n v="11"/>
    <n v="0"/>
    <n v="2.5"/>
    <n v="0.2"/>
    <n v="0.7"/>
    <n v="0.25"/>
    <n v="0"/>
    <n v="0"/>
    <n v="0"/>
    <n v="0.2"/>
    <n v="0.7"/>
    <n v="0.25"/>
    <n v="0.25"/>
    <n v="0.2"/>
    <n v="0.2"/>
    <n v="1"/>
    <n v="0.3"/>
    <x v="41"/>
    <n v="1"/>
    <n v="0.3"/>
    <n v="0.2"/>
    <n v="0.2"/>
    <n v="0.2"/>
    <n v="0.5"/>
    <n v="0.5"/>
    <x v="0"/>
  </r>
  <r>
    <n v="83"/>
    <x v="82"/>
    <x v="3"/>
    <n v="27"/>
    <x v="5"/>
    <n v="81"/>
    <n v="39"/>
    <n v="22.3"/>
    <n v="3"/>
    <n v="7"/>
    <n v="0.42"/>
    <n v="1.8"/>
    <n v="4.2"/>
    <n v="0.42"/>
    <n v="1.2"/>
    <n v="2.8"/>
    <n v="0.43"/>
    <n v="0.55000000000000004"/>
    <n v="0.4"/>
    <n v="0.5"/>
    <n v="0.82"/>
    <n v="0.4"/>
    <x v="45"/>
    <n v="2.5"/>
    <n v="2.4"/>
    <n v="0.8"/>
    <n v="0.4"/>
    <n v="1"/>
    <n v="2"/>
    <n v="8"/>
    <x v="1"/>
  </r>
  <r>
    <n v="84"/>
    <x v="83"/>
    <x v="0"/>
    <n v="23"/>
    <x v="8"/>
    <n v="57"/>
    <n v="54"/>
    <n v="29.6"/>
    <n v="5.6"/>
    <n v="10.8"/>
    <n v="0.53"/>
    <n v="1.4"/>
    <n v="3.9"/>
    <n v="0.36"/>
    <n v="4.2"/>
    <n v="6.8"/>
    <n v="0.62"/>
    <n v="0.59"/>
    <n v="2.5"/>
    <n v="3.4"/>
    <n v="0.74"/>
    <n v="2.1"/>
    <x v="49"/>
    <n v="8.6999999999999993"/>
    <n v="2.2999999999999998"/>
    <n v="0.5"/>
    <n v="0.6"/>
    <n v="1.9"/>
    <n v="2.8"/>
    <n v="15.2"/>
    <x v="0"/>
  </r>
  <r>
    <n v="85"/>
    <x v="84"/>
    <x v="3"/>
    <n v="31"/>
    <x v="8"/>
    <n v="4"/>
    <n v="0"/>
    <n v="11"/>
    <n v="1.5"/>
    <n v="3.5"/>
    <n v="0.43"/>
    <n v="0.3"/>
    <n v="0.8"/>
    <n v="0.33"/>
    <n v="1.3"/>
    <n v="2.8"/>
    <n v="0.46"/>
    <n v="0.46"/>
    <n v="1"/>
    <n v="1.8"/>
    <n v="0.56999999999999995"/>
    <n v="0.3"/>
    <x v="32"/>
    <n v="1.3"/>
    <n v="1.8"/>
    <n v="0.3"/>
    <n v="0.3"/>
    <n v="1"/>
    <n v="1.3"/>
    <n v="4.3"/>
    <x v="2"/>
  </r>
  <r>
    <n v="86"/>
    <x v="85"/>
    <x v="3"/>
    <n v="28"/>
    <x v="22"/>
    <n v="67"/>
    <n v="36"/>
    <n v="23.5"/>
    <n v="1.9"/>
    <n v="4.3"/>
    <n v="0.46"/>
    <n v="0.8"/>
    <n v="2.2999999999999998"/>
    <n v="0.36"/>
    <n v="1.1000000000000001"/>
    <n v="2"/>
    <n v="0.56000000000000005"/>
    <n v="0.55000000000000004"/>
    <n v="0.9"/>
    <n v="1.1000000000000001"/>
    <n v="0.81"/>
    <n v="0.6"/>
    <x v="38"/>
    <n v="2.9"/>
    <n v="2.9"/>
    <n v="1.5"/>
    <n v="0.7"/>
    <n v="1.1000000000000001"/>
    <n v="2.4"/>
    <n v="5.6"/>
    <x v="1"/>
  </r>
  <r>
    <n v="87"/>
    <x v="86"/>
    <x v="4"/>
    <n v="21"/>
    <x v="28"/>
    <n v="2"/>
    <n v="0"/>
    <n v="3.5"/>
    <n v="0"/>
    <n v="1"/>
    <n v="0"/>
    <n v="0"/>
    <n v="0.5"/>
    <n v="0"/>
    <n v="0"/>
    <n v="0.5"/>
    <n v="0"/>
    <n v="0"/>
    <n v="0"/>
    <n v="0"/>
    <n v="0"/>
    <n v="0"/>
    <x v="42"/>
    <n v="0"/>
    <n v="0"/>
    <n v="0.5"/>
    <n v="0"/>
    <n v="0"/>
    <n v="0"/>
    <n v="0"/>
    <x v="0"/>
  </r>
  <r>
    <n v="87"/>
    <x v="86"/>
    <x v="4"/>
    <n v="21"/>
    <x v="17"/>
    <n v="15"/>
    <n v="3"/>
    <n v="20.9"/>
    <n v="3.9"/>
    <n v="8.5"/>
    <n v="0.46"/>
    <n v="2.2000000000000002"/>
    <n v="5.4"/>
    <n v="0.41"/>
    <n v="1.7"/>
    <n v="3.1"/>
    <n v="0.55000000000000004"/>
    <n v="0.59"/>
    <n v="0.9"/>
    <n v="1.1000000000000001"/>
    <n v="0.82"/>
    <n v="0.7"/>
    <x v="21"/>
    <n v="4"/>
    <n v="0.7"/>
    <n v="0.3"/>
    <n v="0.3"/>
    <n v="0.7"/>
    <n v="1.7"/>
    <n v="11"/>
    <x v="0"/>
  </r>
  <r>
    <n v="88"/>
    <x v="87"/>
    <x v="4"/>
    <n v="21"/>
    <x v="0"/>
    <n v="3"/>
    <n v="0"/>
    <n v="3.7"/>
    <n v="1"/>
    <n v="1"/>
    <n v="1"/>
    <n v="0"/>
    <n v="0"/>
    <n v="0"/>
    <n v="1"/>
    <n v="1"/>
    <n v="1"/>
    <n v="1"/>
    <n v="0"/>
    <n v="0"/>
    <n v="0"/>
    <n v="0.3"/>
    <x v="32"/>
    <n v="1.3"/>
    <n v="0.3"/>
    <n v="0"/>
    <n v="0"/>
    <n v="0"/>
    <n v="0.3"/>
    <n v="2"/>
    <x v="0"/>
  </r>
  <r>
    <n v="88"/>
    <x v="87"/>
    <x v="4"/>
    <n v="21"/>
    <x v="27"/>
    <n v="2"/>
    <n v="0"/>
    <n v="11.5"/>
    <n v="1"/>
    <n v="6"/>
    <n v="0.17"/>
    <n v="0.5"/>
    <n v="2.5"/>
    <n v="0.2"/>
    <n v="0.5"/>
    <n v="3.5"/>
    <n v="0.14000000000000001"/>
    <n v="0.21"/>
    <n v="0"/>
    <n v="0"/>
    <n v="0"/>
    <n v="1"/>
    <x v="32"/>
    <n v="2"/>
    <n v="1.5"/>
    <n v="0.5"/>
    <n v="0"/>
    <n v="0"/>
    <n v="0.5"/>
    <n v="2.5"/>
    <x v="0"/>
  </r>
  <r>
    <n v="89"/>
    <x v="88"/>
    <x v="3"/>
    <n v="20"/>
    <x v="1"/>
    <n v="36"/>
    <n v="0"/>
    <n v="7.8"/>
    <n v="1"/>
    <n v="2.2999999999999998"/>
    <n v="0.42"/>
    <n v="0.1"/>
    <n v="0.4"/>
    <n v="0.13"/>
    <n v="0.9"/>
    <n v="1.9"/>
    <n v="0.49"/>
    <n v="0.43"/>
    <n v="0.2"/>
    <n v="0.4"/>
    <n v="0.46"/>
    <n v="0.3"/>
    <x v="11"/>
    <n v="1.1000000000000001"/>
    <n v="1.6"/>
    <n v="0.3"/>
    <n v="0.1"/>
    <n v="0.5"/>
    <n v="0.4"/>
    <n v="2.2000000000000002"/>
    <x v="0"/>
  </r>
  <r>
    <n v="90"/>
    <x v="89"/>
    <x v="1"/>
    <n v="19"/>
    <x v="16"/>
    <n v="41"/>
    <n v="3"/>
    <n v="12.5"/>
    <n v="1.1000000000000001"/>
    <n v="2.6"/>
    <n v="0.42"/>
    <n v="0.6"/>
    <n v="1.5"/>
    <n v="0.42"/>
    <n v="0.4"/>
    <n v="1.1000000000000001"/>
    <n v="0.41"/>
    <n v="0.54"/>
    <n v="0.3"/>
    <n v="0.4"/>
    <n v="0.88"/>
    <n v="0.2"/>
    <x v="47"/>
    <n v="1.8"/>
    <n v="0.5"/>
    <n v="0.2"/>
    <n v="0.2"/>
    <n v="0.3"/>
    <n v="0.8"/>
    <n v="3.1"/>
    <x v="0"/>
  </r>
  <r>
    <n v="91"/>
    <x v="90"/>
    <x v="1"/>
    <n v="21"/>
    <x v="29"/>
    <n v="64"/>
    <n v="2"/>
    <n v="12.3"/>
    <n v="2.4"/>
    <n v="5.0999999999999996"/>
    <n v="0.47"/>
    <n v="0.3"/>
    <n v="1.4"/>
    <n v="0.24"/>
    <n v="2.1"/>
    <n v="3.8"/>
    <n v="0.55000000000000004"/>
    <n v="0.5"/>
    <n v="0.7"/>
    <n v="0.9"/>
    <n v="0.75"/>
    <n v="0.3"/>
    <x v="11"/>
    <n v="1.1000000000000001"/>
    <n v="1.1000000000000001"/>
    <n v="0.5"/>
    <n v="0.2"/>
    <n v="0.9"/>
    <n v="0.9"/>
    <n v="5.8"/>
    <x v="0"/>
  </r>
  <r>
    <n v="92"/>
    <x v="91"/>
    <x v="2"/>
    <n v="26"/>
    <x v="1"/>
    <n v="56"/>
    <n v="8"/>
    <n v="19.5"/>
    <n v="4.0999999999999996"/>
    <n v="6.2"/>
    <n v="0.66"/>
    <n v="0"/>
    <n v="0.1"/>
    <n v="0.17"/>
    <n v="4.0999999999999996"/>
    <n v="6.1"/>
    <n v="0.67"/>
    <n v="0.66"/>
    <n v="1.8"/>
    <n v="2.4"/>
    <n v="0.72"/>
    <n v="1.6"/>
    <x v="50"/>
    <n v="5.5"/>
    <n v="1.3"/>
    <n v="0.6"/>
    <n v="0.7"/>
    <n v="1"/>
    <n v="2.2999999999999998"/>
    <n v="10"/>
    <x v="1"/>
  </r>
  <r>
    <n v="93"/>
    <x v="92"/>
    <x v="1"/>
    <n v="30"/>
    <x v="3"/>
    <n v="61"/>
    <n v="61"/>
    <n v="32.6"/>
    <n v="7.5"/>
    <n v="16.899999999999999"/>
    <n v="0.44"/>
    <n v="2.5"/>
    <n v="7.5"/>
    <n v="0.34"/>
    <n v="5"/>
    <n v="9.4"/>
    <n v="0.53"/>
    <n v="0.52"/>
    <n v="3.3"/>
    <n v="4"/>
    <n v="0.82"/>
    <n v="1.2"/>
    <x v="51"/>
    <n v="4"/>
    <n v="4.4000000000000004"/>
    <n v="0.5"/>
    <n v="0.2"/>
    <n v="3"/>
    <n v="2"/>
    <n v="20.8"/>
    <x v="2"/>
  </r>
  <r>
    <n v="94"/>
    <x v="93"/>
    <x v="0"/>
    <n v="23"/>
    <x v="26"/>
    <n v="76"/>
    <n v="76"/>
    <n v="29.9"/>
    <n v="5.4"/>
    <n v="7.7"/>
    <n v="0.71"/>
    <n v="0"/>
    <n v="0"/>
    <n v="0"/>
    <n v="5.4"/>
    <n v="7.7"/>
    <n v="0.71"/>
    <n v="0.71"/>
    <n v="1.8"/>
    <n v="3.2"/>
    <n v="0.54"/>
    <n v="2.4"/>
    <x v="52"/>
    <n v="9.1999999999999993"/>
    <n v="1.9"/>
    <n v="0.9"/>
    <n v="2.5"/>
    <n v="1.3"/>
    <n v="2.8"/>
    <n v="12.6"/>
    <x v="0"/>
  </r>
  <r>
    <n v="95"/>
    <x v="94"/>
    <x v="1"/>
    <n v="25"/>
    <x v="19"/>
    <n v="50"/>
    <n v="9"/>
    <n v="12.5"/>
    <n v="1.1000000000000001"/>
    <n v="2.9"/>
    <n v="0.39"/>
    <n v="0.2"/>
    <n v="0.8"/>
    <n v="0.28000000000000003"/>
    <n v="0.9"/>
    <n v="2.1"/>
    <n v="0.43"/>
    <n v="0.42"/>
    <n v="1"/>
    <n v="1.3"/>
    <n v="0.78"/>
    <n v="0.3"/>
    <x v="41"/>
    <n v="1.1000000000000001"/>
    <n v="1.1000000000000001"/>
    <n v="0.1"/>
    <n v="0.1"/>
    <n v="0.4"/>
    <n v="1"/>
    <n v="3.4"/>
    <x v="1"/>
  </r>
  <r>
    <n v="96"/>
    <x v="95"/>
    <x v="2"/>
    <n v="25"/>
    <x v="23"/>
    <n v="71"/>
    <n v="71"/>
    <n v="30"/>
    <n v="5.0999999999999996"/>
    <n v="10"/>
    <n v="0.51"/>
    <n v="1"/>
    <n v="3.4"/>
    <n v="0.28999999999999998"/>
    <n v="4.0999999999999996"/>
    <n v="6.6"/>
    <n v="0.62"/>
    <n v="0.56000000000000005"/>
    <n v="2"/>
    <n v="2.5"/>
    <n v="0.8"/>
    <n v="1.1000000000000001"/>
    <x v="16"/>
    <n v="6.5"/>
    <n v="1.2"/>
    <n v="0.6"/>
    <n v="1"/>
    <n v="1.1000000000000001"/>
    <n v="3.1"/>
    <n v="13.1"/>
    <x v="1"/>
  </r>
  <r>
    <n v="97"/>
    <x v="96"/>
    <x v="0"/>
    <n v="25"/>
    <x v="17"/>
    <n v="63"/>
    <n v="26"/>
    <n v="22.9"/>
    <n v="4.5"/>
    <n v="8.6999999999999993"/>
    <n v="0.52"/>
    <n v="0.9"/>
    <n v="2.2999999999999998"/>
    <n v="0.37"/>
    <n v="3.6"/>
    <n v="6.4"/>
    <n v="0.56999999999999995"/>
    <n v="0.56999999999999995"/>
    <n v="1.7"/>
    <n v="2.2999999999999998"/>
    <n v="0.76"/>
    <n v="1.8"/>
    <x v="53"/>
    <n v="6.4"/>
    <n v="2.9"/>
    <n v="0.6"/>
    <n v="0.8"/>
    <n v="2"/>
    <n v="3.2"/>
    <n v="11.6"/>
    <x v="1"/>
  </r>
  <r>
    <n v="98"/>
    <x v="97"/>
    <x v="0"/>
    <n v="26"/>
    <x v="10"/>
    <n v="1"/>
    <n v="0"/>
    <n v="21"/>
    <n v="3"/>
    <n v="5"/>
    <n v="0.6"/>
    <n v="0"/>
    <n v="0"/>
    <n v="0"/>
    <n v="3"/>
    <n v="5"/>
    <n v="0.6"/>
    <n v="0.6"/>
    <n v="1"/>
    <n v="4"/>
    <n v="0.25"/>
    <n v="2"/>
    <x v="32"/>
    <n v="3"/>
    <n v="0"/>
    <n v="0"/>
    <n v="1"/>
    <n v="0"/>
    <n v="0"/>
    <n v="7"/>
    <x v="1"/>
  </r>
  <r>
    <n v="99"/>
    <x v="98"/>
    <x v="3"/>
    <n v="35"/>
    <x v="3"/>
    <n v="43"/>
    <n v="42"/>
    <n v="29.7"/>
    <n v="3.6"/>
    <n v="8.6999999999999993"/>
    <n v="0.41"/>
    <n v="1.8"/>
    <n v="5"/>
    <n v="0.36"/>
    <n v="1.8"/>
    <n v="3.8"/>
    <n v="0.47"/>
    <n v="0.51"/>
    <n v="1.8"/>
    <n v="2.2000000000000002"/>
    <n v="0.81"/>
    <n v="0.4"/>
    <x v="45"/>
    <n v="2.5"/>
    <n v="7.7"/>
    <n v="1"/>
    <n v="0.2"/>
    <n v="1.7"/>
    <n v="2.2000000000000002"/>
    <n v="10.7"/>
    <x v="2"/>
  </r>
  <r>
    <n v="99"/>
    <x v="98"/>
    <x v="3"/>
    <n v="35"/>
    <x v="4"/>
    <n v="24"/>
    <n v="24"/>
    <n v="31.4"/>
    <n v="4.5"/>
    <n v="9.8000000000000007"/>
    <n v="0.46"/>
    <n v="2.4"/>
    <n v="5.8"/>
    <n v="0.42"/>
    <n v="2.1"/>
    <n v="4"/>
    <n v="0.52"/>
    <n v="0.57999999999999996"/>
    <n v="2.6"/>
    <n v="3"/>
    <n v="0.86"/>
    <n v="0.7"/>
    <x v="26"/>
    <n v="3.1"/>
    <n v="5"/>
    <n v="1.2"/>
    <n v="0.2"/>
    <n v="1.2"/>
    <n v="1.9"/>
    <n v="14"/>
    <x v="2"/>
  </r>
  <r>
    <n v="100"/>
    <x v="99"/>
    <x v="1"/>
    <n v="30"/>
    <x v="5"/>
    <n v="61"/>
    <n v="33"/>
    <n v="23.7"/>
    <n v="2.7"/>
    <n v="6.9"/>
    <n v="0.39"/>
    <n v="1.8"/>
    <n v="5.3"/>
    <n v="0.34"/>
    <n v="0.9"/>
    <n v="1.6"/>
    <n v="0.56999999999999995"/>
    <n v="0.52"/>
    <n v="0.4"/>
    <n v="0.7"/>
    <n v="0.66"/>
    <n v="0.8"/>
    <x v="54"/>
    <n v="4.5999999999999996"/>
    <n v="1.3"/>
    <n v="0.6"/>
    <n v="0.2"/>
    <n v="0.5"/>
    <n v="1.1000000000000001"/>
    <n v="7.6"/>
    <x v="2"/>
  </r>
  <r>
    <n v="101"/>
    <x v="100"/>
    <x v="2"/>
    <n v="27"/>
    <x v="11"/>
    <n v="10"/>
    <n v="1"/>
    <n v="12.6"/>
    <n v="1.7"/>
    <n v="2.8"/>
    <n v="0.61"/>
    <n v="0"/>
    <n v="0.1"/>
    <n v="0"/>
    <n v="1.7"/>
    <n v="2.7"/>
    <n v="0.63"/>
    <n v="0.61"/>
    <n v="0.4"/>
    <n v="1"/>
    <n v="0.4"/>
    <n v="1.6"/>
    <x v="55"/>
    <n v="3.8"/>
    <n v="0.6"/>
    <n v="0.6"/>
    <n v="0.4"/>
    <n v="0.8"/>
    <n v="1.3"/>
    <n v="3.8"/>
    <x v="1"/>
  </r>
  <r>
    <n v="102"/>
    <x v="101"/>
    <x v="2"/>
    <n v="32"/>
    <x v="19"/>
    <n v="48"/>
    <n v="0"/>
    <n v="16.2"/>
    <n v="2.1"/>
    <n v="4.8"/>
    <n v="0.45"/>
    <n v="1.1000000000000001"/>
    <n v="2.8"/>
    <n v="0.4"/>
    <n v="1"/>
    <n v="1.9"/>
    <n v="0.52"/>
    <n v="0.56000000000000005"/>
    <n v="0.6"/>
    <n v="0.8"/>
    <n v="0.75"/>
    <n v="0.6"/>
    <x v="35"/>
    <n v="3.5"/>
    <n v="1.2"/>
    <n v="0.8"/>
    <n v="0.7"/>
    <n v="0.7"/>
    <n v="1.8"/>
    <n v="6"/>
    <x v="2"/>
  </r>
  <r>
    <n v="103"/>
    <x v="102"/>
    <x v="4"/>
    <n v="32"/>
    <x v="12"/>
    <n v="79"/>
    <n v="60"/>
    <n v="24.7"/>
    <n v="2.9"/>
    <n v="6.3"/>
    <n v="0.46"/>
    <n v="1.3"/>
    <n v="3.2"/>
    <n v="0.4"/>
    <n v="1.6"/>
    <n v="3.1"/>
    <n v="0.52"/>
    <n v="0.56000000000000005"/>
    <n v="0.4"/>
    <n v="0.6"/>
    <n v="0.71"/>
    <n v="1.8"/>
    <x v="40"/>
    <n v="5.4"/>
    <n v="1.5"/>
    <n v="0.6"/>
    <n v="0.8"/>
    <n v="0.9"/>
    <n v="2.2999999999999998"/>
    <n v="7.4"/>
    <x v="2"/>
  </r>
  <r>
    <n v="104"/>
    <x v="103"/>
    <x v="4"/>
    <n v="32"/>
    <x v="5"/>
    <n v="18"/>
    <n v="3"/>
    <n v="18.899999999999999"/>
    <n v="2.5"/>
    <n v="5.2"/>
    <n v="0.48"/>
    <n v="1.3"/>
    <n v="3.1"/>
    <n v="0.44"/>
    <n v="1.2"/>
    <n v="2.2000000000000002"/>
    <n v="0.54"/>
    <n v="0.61"/>
    <n v="0.6"/>
    <n v="0.7"/>
    <n v="0.83"/>
    <n v="0.9"/>
    <x v="51"/>
    <n v="3.8"/>
    <n v="1.5"/>
    <n v="0.7"/>
    <n v="0.3"/>
    <n v="0.4"/>
    <n v="1.5"/>
    <n v="6.9"/>
    <x v="2"/>
  </r>
  <r>
    <n v="105"/>
    <x v="104"/>
    <x v="1"/>
    <n v="23"/>
    <x v="23"/>
    <n v="10"/>
    <n v="1"/>
    <n v="13.7"/>
    <n v="1.7"/>
    <n v="4.3"/>
    <n v="0.4"/>
    <n v="0.1"/>
    <n v="1.2"/>
    <n v="0.08"/>
    <n v="1.6"/>
    <n v="3.1"/>
    <n v="0.52"/>
    <n v="0.41"/>
    <n v="0.9"/>
    <n v="1.3"/>
    <n v="0.69"/>
    <n v="1"/>
    <x v="35"/>
    <n v="3.8"/>
    <n v="0.6"/>
    <n v="0.6"/>
    <n v="0.2"/>
    <n v="0.7"/>
    <n v="1.4"/>
    <n v="4.4000000000000004"/>
    <x v="0"/>
  </r>
  <r>
    <n v="106"/>
    <x v="105"/>
    <x v="3"/>
    <n v="21"/>
    <x v="13"/>
    <n v="12"/>
    <n v="12"/>
    <n v="33.299999999999997"/>
    <n v="7.8"/>
    <n v="18.7"/>
    <n v="0.42"/>
    <n v="1.4"/>
    <n v="5.0999999999999996"/>
    <n v="0.28000000000000003"/>
    <n v="6.3"/>
    <n v="13.6"/>
    <n v="0.47"/>
    <n v="0.45"/>
    <n v="3"/>
    <n v="3.6"/>
    <n v="0.84"/>
    <n v="1"/>
    <x v="43"/>
    <n v="6.2"/>
    <n v="6"/>
    <n v="0.8"/>
    <n v="0.6"/>
    <n v="3.3"/>
    <n v="2.8"/>
    <n v="19.899999999999999"/>
    <x v="0"/>
  </r>
  <r>
    <n v="107"/>
    <x v="106"/>
    <x v="1"/>
    <n v="32"/>
    <x v="26"/>
    <n v="61"/>
    <n v="7"/>
    <n v="19.899999999999999"/>
    <n v="3.4"/>
    <n v="7.4"/>
    <n v="0.46"/>
    <n v="1.5"/>
    <n v="3.8"/>
    <n v="0.41"/>
    <n v="1.9"/>
    <n v="3.6"/>
    <n v="0.53"/>
    <n v="0.56999999999999995"/>
    <n v="0.8"/>
    <n v="0.9"/>
    <n v="0.93"/>
    <n v="0.2"/>
    <x v="5"/>
    <n v="1.6"/>
    <n v="1.6"/>
    <n v="0.6"/>
    <n v="0.1"/>
    <n v="0.8"/>
    <n v="1.6"/>
    <n v="9.1999999999999993"/>
    <x v="2"/>
  </r>
  <r>
    <n v="108"/>
    <x v="107"/>
    <x v="3"/>
    <n v="34"/>
    <x v="14"/>
    <n v="56"/>
    <n v="56"/>
    <n v="34.700000000000003"/>
    <n v="10"/>
    <n v="20.2"/>
    <n v="0.49"/>
    <n v="4.9000000000000004"/>
    <n v="11.4"/>
    <n v="0.43"/>
    <n v="5.0999999999999996"/>
    <n v="8.8000000000000007"/>
    <n v="0.57999999999999996"/>
    <n v="0.61"/>
    <n v="4.5999999999999996"/>
    <n v="5"/>
    <n v="0.92"/>
    <n v="0.7"/>
    <x v="16"/>
    <n v="6.1"/>
    <n v="6.3"/>
    <n v="0.9"/>
    <n v="0.4"/>
    <n v="3.2"/>
    <n v="2.1"/>
    <n v="29.4"/>
    <x v="2"/>
  </r>
  <r>
    <n v="109"/>
    <x v="108"/>
    <x v="3"/>
    <n v="19"/>
    <x v="7"/>
    <n v="59"/>
    <n v="11"/>
    <n v="17.7"/>
    <n v="1.5"/>
    <n v="3.5"/>
    <n v="0.42"/>
    <n v="0.5"/>
    <n v="1.5"/>
    <n v="0.31"/>
    <n v="1"/>
    <n v="2.1"/>
    <n v="0.49"/>
    <n v="0.48"/>
    <n v="0.4"/>
    <n v="0.7"/>
    <n v="0.65"/>
    <n v="0.6"/>
    <x v="29"/>
    <n v="3.2"/>
    <n v="2.2999999999999998"/>
    <n v="0.7"/>
    <n v="0.2"/>
    <n v="1"/>
    <n v="1.7"/>
    <n v="3.8"/>
    <x v="0"/>
  </r>
  <r>
    <n v="110"/>
    <x v="109"/>
    <x v="0"/>
    <n v="29"/>
    <x v="16"/>
    <n v="56"/>
    <n v="54"/>
    <n v="34"/>
    <n v="9.6999999999999993"/>
    <n v="17.2"/>
    <n v="0.56000000000000005"/>
    <n v="0.3"/>
    <n v="1.3"/>
    <n v="0.26"/>
    <n v="9.3000000000000007"/>
    <n v="15.9"/>
    <n v="0.59"/>
    <n v="0.56999999999999995"/>
    <n v="6.2"/>
    <n v="7.9"/>
    <n v="0.78"/>
    <n v="3.5"/>
    <x v="56"/>
    <n v="12.5"/>
    <n v="2.6"/>
    <n v="1.1000000000000001"/>
    <n v="2"/>
    <n v="2.2000000000000002"/>
    <n v="2.6"/>
    <n v="25.9"/>
    <x v="1"/>
  </r>
  <r>
    <n v="111"/>
    <x v="110"/>
    <x v="1"/>
    <n v="20"/>
    <x v="11"/>
    <n v="28"/>
    <n v="5"/>
    <n v="15.1"/>
    <n v="2.4"/>
    <n v="6.1"/>
    <n v="0.39"/>
    <n v="0.6"/>
    <n v="2.5"/>
    <n v="0.24"/>
    <n v="1.8"/>
    <n v="3.6"/>
    <n v="0.49"/>
    <n v="0.44"/>
    <n v="0.5"/>
    <n v="1"/>
    <n v="0.52"/>
    <n v="0.4"/>
    <x v="25"/>
    <n v="2.2999999999999998"/>
    <n v="1"/>
    <n v="0.4"/>
    <n v="0.3"/>
    <n v="0.6"/>
    <n v="1.7"/>
    <n v="5.8"/>
    <x v="0"/>
  </r>
  <r>
    <n v="112"/>
    <x v="111"/>
    <x v="1"/>
    <n v="25"/>
    <x v="18"/>
    <n v="64"/>
    <n v="5"/>
    <n v="13.1"/>
    <n v="2.4"/>
    <n v="5.7"/>
    <n v="0.42"/>
    <n v="1.4"/>
    <n v="3.8"/>
    <n v="0.37"/>
    <n v="1"/>
    <n v="1.9"/>
    <n v="0.54"/>
    <n v="0.55000000000000004"/>
    <n v="0.5"/>
    <n v="0.7"/>
    <n v="0.79"/>
    <n v="0.3"/>
    <x v="8"/>
    <n v="2.2000000000000002"/>
    <n v="1"/>
    <n v="0.7"/>
    <n v="0.2"/>
    <n v="0.8"/>
    <n v="1.6"/>
    <n v="6.7"/>
    <x v="1"/>
  </r>
  <r>
    <n v="113"/>
    <x v="112"/>
    <x v="3"/>
    <n v="20"/>
    <x v="27"/>
    <n v="12"/>
    <n v="0"/>
    <n v="5.5"/>
    <n v="0.7"/>
    <n v="1.6"/>
    <n v="0.42"/>
    <n v="0.2"/>
    <n v="0.6"/>
    <n v="0.28999999999999998"/>
    <n v="0.5"/>
    <n v="1"/>
    <n v="0.5"/>
    <n v="0.47"/>
    <n v="0.1"/>
    <n v="0.2"/>
    <n v="0.5"/>
    <n v="0.2"/>
    <x v="57"/>
    <n v="0.8"/>
    <n v="0.9"/>
    <n v="0.2"/>
    <n v="0.2"/>
    <n v="0.3"/>
    <n v="0.4"/>
    <n v="1.6"/>
    <x v="0"/>
  </r>
  <r>
    <n v="114"/>
    <x v="113"/>
    <x v="2"/>
    <n v="23"/>
    <x v="29"/>
    <n v="4"/>
    <n v="0"/>
    <n v="6.3"/>
    <n v="1.3"/>
    <n v="3"/>
    <n v="0.42"/>
    <n v="0.8"/>
    <n v="2.5"/>
    <n v="0.3"/>
    <n v="0.5"/>
    <n v="0.5"/>
    <n v="1"/>
    <n v="0.54"/>
    <n v="0.5"/>
    <n v="0.5"/>
    <n v="1"/>
    <n v="0.3"/>
    <x v="3"/>
    <n v="1.5"/>
    <n v="0.3"/>
    <n v="0"/>
    <n v="0.3"/>
    <n v="0"/>
    <n v="0.5"/>
    <n v="3.8"/>
    <x v="0"/>
  </r>
  <r>
    <n v="115"/>
    <x v="114"/>
    <x v="0"/>
    <n v="33"/>
    <x v="2"/>
    <n v="30"/>
    <n v="0"/>
    <n v="11.7"/>
    <n v="2.1"/>
    <n v="4.3"/>
    <n v="0.5"/>
    <n v="0.4"/>
    <n v="1.2"/>
    <n v="0.3"/>
    <n v="1.8"/>
    <n v="3.1"/>
    <n v="0.57999999999999996"/>
    <n v="0.54"/>
    <n v="1.1000000000000001"/>
    <n v="1.5"/>
    <n v="0.73"/>
    <n v="0.9"/>
    <x v="27"/>
    <n v="3.6"/>
    <n v="0.5"/>
    <n v="0.2"/>
    <n v="0.5"/>
    <n v="0.6"/>
    <n v="2"/>
    <n v="5.7"/>
    <x v="2"/>
  </r>
  <r>
    <n v="115"/>
    <x v="114"/>
    <x v="0"/>
    <n v="33"/>
    <x v="28"/>
    <n v="8"/>
    <n v="1"/>
    <n v="9.5"/>
    <n v="1.6"/>
    <n v="2.8"/>
    <n v="0.59"/>
    <n v="0.1"/>
    <n v="0.3"/>
    <n v="0.5"/>
    <n v="1.5"/>
    <n v="2.5"/>
    <n v="0.6"/>
    <n v="0.61"/>
    <n v="0.1"/>
    <n v="0.6"/>
    <n v="0.2"/>
    <n v="0.8"/>
    <x v="7"/>
    <n v="3.1"/>
    <n v="1.3"/>
    <n v="0.3"/>
    <n v="0.6"/>
    <n v="0.8"/>
    <n v="1.8"/>
    <n v="3.5"/>
    <x v="2"/>
  </r>
  <r>
    <n v="116"/>
    <x v="115"/>
    <x v="3"/>
    <n v="32"/>
    <x v="18"/>
    <n v="32"/>
    <n v="0"/>
    <n v="6.7"/>
    <n v="0.5"/>
    <n v="1.6"/>
    <n v="0.34"/>
    <n v="0.3"/>
    <n v="0.8"/>
    <n v="0.33"/>
    <n v="0.3"/>
    <n v="0.7"/>
    <n v="0.35"/>
    <n v="0.43"/>
    <n v="0.1"/>
    <n v="0.2"/>
    <n v="0.56999999999999995"/>
    <n v="0"/>
    <x v="14"/>
    <n v="0.4"/>
    <n v="1.3"/>
    <n v="0.2"/>
    <n v="0"/>
    <n v="0.3"/>
    <n v="0.6"/>
    <n v="1.5"/>
    <x v="2"/>
  </r>
  <r>
    <n v="117"/>
    <x v="116"/>
    <x v="4"/>
    <n v="33"/>
    <x v="22"/>
    <n v="74"/>
    <n v="74"/>
    <n v="36.200000000000003"/>
    <n v="8.9"/>
    <n v="17.600000000000001"/>
    <n v="0.5"/>
    <n v="0.6"/>
    <n v="1.9"/>
    <n v="0.32"/>
    <n v="8.3000000000000007"/>
    <n v="15.7"/>
    <n v="0.53"/>
    <n v="0.52"/>
    <n v="6.2"/>
    <n v="7.1"/>
    <n v="0.87"/>
    <n v="0.5"/>
    <x v="18"/>
    <n v="4.5999999999999996"/>
    <n v="5.0999999999999996"/>
    <n v="1.1000000000000001"/>
    <n v="0.5"/>
    <n v="2.1"/>
    <n v="2.5"/>
    <n v="24.5"/>
    <x v="2"/>
  </r>
  <r>
    <n v="118"/>
    <x v="117"/>
    <x v="2"/>
    <n v="21"/>
    <x v="19"/>
    <n v="22"/>
    <n v="1"/>
    <n v="8.9"/>
    <n v="1.1000000000000001"/>
    <n v="2.1"/>
    <n v="0.51"/>
    <n v="0"/>
    <n v="0.1"/>
    <n v="0.5"/>
    <n v="1"/>
    <n v="2"/>
    <n v="0.51"/>
    <n v="0.52"/>
    <n v="0.5"/>
    <n v="0.7"/>
    <n v="0.63"/>
    <n v="1.4"/>
    <x v="34"/>
    <n v="2.2999999999999998"/>
    <n v="0.2"/>
    <n v="0.3"/>
    <n v="0.4"/>
    <n v="0.4"/>
    <n v="0.7"/>
    <n v="2.7"/>
    <x v="0"/>
  </r>
  <r>
    <n v="119"/>
    <x v="118"/>
    <x v="2"/>
    <n v="26"/>
    <x v="6"/>
    <n v="22"/>
    <n v="2"/>
    <n v="8"/>
    <n v="1.1000000000000001"/>
    <n v="2.2999999999999998"/>
    <n v="0.48"/>
    <n v="0.3"/>
    <n v="1"/>
    <n v="0.33"/>
    <n v="0.8"/>
    <n v="1.3"/>
    <n v="0.59"/>
    <n v="0.55000000000000004"/>
    <n v="0.1"/>
    <n v="0.1"/>
    <n v="1"/>
    <n v="0.4"/>
    <x v="32"/>
    <n v="1.4"/>
    <n v="0.4"/>
    <n v="0.2"/>
    <n v="0.4"/>
    <n v="0.5"/>
    <n v="1.2"/>
    <n v="2.6"/>
    <x v="1"/>
  </r>
  <r>
    <n v="120"/>
    <x v="119"/>
    <x v="1"/>
    <n v="24"/>
    <x v="13"/>
    <n v="56"/>
    <n v="0"/>
    <n v="17.8"/>
    <n v="3.8"/>
    <n v="6.7"/>
    <n v="0.56999999999999995"/>
    <n v="0.1"/>
    <n v="0.4"/>
    <n v="0.24"/>
    <n v="3.8"/>
    <n v="6.3"/>
    <n v="0.59"/>
    <n v="0.57999999999999996"/>
    <n v="1.6"/>
    <n v="2.6"/>
    <n v="0.59"/>
    <n v="1"/>
    <x v="7"/>
    <n v="3.5"/>
    <n v="1"/>
    <n v="0.9"/>
    <n v="0.3"/>
    <n v="1.3"/>
    <n v="2.2000000000000002"/>
    <n v="9.3000000000000007"/>
    <x v="0"/>
  </r>
  <r>
    <n v="121"/>
    <x v="120"/>
    <x v="0"/>
    <n v="33"/>
    <x v="17"/>
    <n v="31"/>
    <n v="1"/>
    <n v="11.5"/>
    <n v="1.5"/>
    <n v="3.8"/>
    <n v="0.39"/>
    <n v="0.7"/>
    <n v="2.4"/>
    <n v="0.28000000000000003"/>
    <n v="0.8"/>
    <n v="1.4"/>
    <n v="0.56999999999999995"/>
    <n v="0.47"/>
    <n v="0.3"/>
    <n v="0.4"/>
    <n v="0.77"/>
    <n v="0.9"/>
    <x v="29"/>
    <n v="3.5"/>
    <n v="1.7"/>
    <n v="0.1"/>
    <n v="0.5"/>
    <n v="1"/>
    <n v="1.8"/>
    <n v="3.9"/>
    <x v="2"/>
  </r>
  <r>
    <n v="122"/>
    <x v="121"/>
    <x v="4"/>
    <n v="19"/>
    <x v="20"/>
    <n v="39"/>
    <n v="1"/>
    <n v="14.6"/>
    <n v="1.9"/>
    <n v="4.5999999999999996"/>
    <n v="0.42"/>
    <n v="0.7"/>
    <n v="2.5"/>
    <n v="0.27"/>
    <n v="1.3"/>
    <n v="2.1"/>
    <n v="0.6"/>
    <n v="0.49"/>
    <n v="0.4"/>
    <n v="0.6"/>
    <n v="0.65"/>
    <n v="0.5"/>
    <x v="55"/>
    <n v="2.7"/>
    <n v="1.2"/>
    <n v="0.4"/>
    <n v="0.2"/>
    <n v="0.7"/>
    <n v="1.1000000000000001"/>
    <n v="4.9000000000000004"/>
    <x v="0"/>
  </r>
  <r>
    <n v="123"/>
    <x v="122"/>
    <x v="3"/>
    <n v="29"/>
    <x v="21"/>
    <n v="53"/>
    <n v="53"/>
    <n v="34.1"/>
    <n v="6"/>
    <n v="13.1"/>
    <n v="0.46"/>
    <n v="2.6"/>
    <n v="6.4"/>
    <n v="0.41"/>
    <n v="3.4"/>
    <n v="6.7"/>
    <n v="0.5"/>
    <n v="0.56000000000000005"/>
    <n v="3.2"/>
    <n v="3.9"/>
    <n v="0.82"/>
    <n v="0.4"/>
    <x v="27"/>
    <n v="3.1"/>
    <n v="5.3"/>
    <n v="0.7"/>
    <n v="0.3"/>
    <n v="1.7"/>
    <n v="2.2999999999999998"/>
    <n v="17.7"/>
    <x v="1"/>
  </r>
  <r>
    <n v="123"/>
    <x v="122"/>
    <x v="3"/>
    <n v="29"/>
    <x v="26"/>
    <n v="26"/>
    <n v="26"/>
    <n v="35.299999999999997"/>
    <n v="5.5"/>
    <n v="13.7"/>
    <n v="0.4"/>
    <n v="1.7"/>
    <n v="5.7"/>
    <n v="0.28999999999999998"/>
    <n v="3.9"/>
    <n v="8"/>
    <n v="0.49"/>
    <n v="0.47"/>
    <n v="3.8"/>
    <n v="4.7"/>
    <n v="0.8"/>
    <n v="0.3"/>
    <x v="54"/>
    <n v="4.0999999999999996"/>
    <n v="9.1"/>
    <n v="1.1000000000000001"/>
    <n v="0.3"/>
    <n v="2.1"/>
    <n v="2.4"/>
    <n v="16.5"/>
    <x v="1"/>
  </r>
  <r>
    <n v="124"/>
    <x v="123"/>
    <x v="1"/>
    <n v="26"/>
    <x v="14"/>
    <n v="72"/>
    <n v="36"/>
    <n v="26.3"/>
    <n v="3.3"/>
    <n v="7.5"/>
    <n v="0.44"/>
    <n v="2.1"/>
    <n v="5.3"/>
    <n v="0.4"/>
    <n v="1.2"/>
    <n v="2.2999999999999998"/>
    <n v="0.53"/>
    <n v="0.56999999999999995"/>
    <n v="0.8"/>
    <n v="1"/>
    <n v="0.82"/>
    <n v="1.1000000000000001"/>
    <x v="20"/>
    <n v="4.5"/>
    <n v="3.5"/>
    <n v="1.3"/>
    <n v="0.1"/>
    <n v="1.6"/>
    <n v="1.8"/>
    <n v="9.4"/>
    <x v="1"/>
  </r>
  <r>
    <n v="125"/>
    <x v="124"/>
    <x v="3"/>
    <n v="23"/>
    <x v="21"/>
    <n v="66"/>
    <n v="66"/>
    <n v="36.200000000000003"/>
    <n v="10.9"/>
    <n v="22"/>
    <n v="0.5"/>
    <n v="2.8"/>
    <n v="8.1999999999999993"/>
    <n v="0.34"/>
    <n v="8.1"/>
    <n v="13.8"/>
    <n v="0.59"/>
    <n v="0.56000000000000005"/>
    <n v="7.8"/>
    <n v="10.5"/>
    <n v="0.74"/>
    <n v="0.8"/>
    <x v="58"/>
    <n v="8.6"/>
    <n v="8"/>
    <n v="1.4"/>
    <n v="0.5"/>
    <n v="3.6"/>
    <n v="2.5"/>
    <n v="32.4"/>
    <x v="0"/>
  </r>
  <r>
    <n v="126"/>
    <x v="125"/>
    <x v="1"/>
    <n v="26"/>
    <x v="21"/>
    <n v="3"/>
    <n v="0"/>
    <n v="2.7"/>
    <n v="1.3"/>
    <n v="1.7"/>
    <n v="0.8"/>
    <n v="0.3"/>
    <n v="0.7"/>
    <n v="0.5"/>
    <n v="1"/>
    <n v="1"/>
    <n v="1"/>
    <n v="0.9"/>
    <n v="0"/>
    <n v="0"/>
    <n v="0"/>
    <n v="0.3"/>
    <x v="46"/>
    <n v="0.7"/>
    <n v="0"/>
    <n v="0"/>
    <n v="0"/>
    <n v="0"/>
    <n v="0"/>
    <n v="3"/>
    <x v="1"/>
  </r>
  <r>
    <n v="127"/>
    <x v="126"/>
    <x v="1"/>
    <n v="23"/>
    <x v="20"/>
    <n v="74"/>
    <n v="73"/>
    <n v="30.7"/>
    <n v="4.5999999999999996"/>
    <n v="11.8"/>
    <n v="0.39"/>
    <n v="1.8"/>
    <n v="5.5"/>
    <n v="0.33"/>
    <n v="2.8"/>
    <n v="6.3"/>
    <n v="0.44"/>
    <n v="0.47"/>
    <n v="2.7"/>
    <n v="3.5"/>
    <n v="0.77"/>
    <n v="1.7"/>
    <x v="51"/>
    <n v="4.5999999999999996"/>
    <n v="2.1"/>
    <n v="1"/>
    <n v="0.3"/>
    <n v="1.2"/>
    <n v="3.3"/>
    <n v="13.7"/>
    <x v="0"/>
  </r>
  <r>
    <n v="128"/>
    <x v="127"/>
    <x v="1"/>
    <n v="23"/>
    <x v="22"/>
    <n v="80"/>
    <n v="51"/>
    <n v="26.2"/>
    <n v="3.5"/>
    <n v="7.1"/>
    <n v="0.49"/>
    <n v="0.7"/>
    <n v="2.4"/>
    <n v="0.31"/>
    <n v="2.8"/>
    <n v="4.8"/>
    <n v="0.57999999999999996"/>
    <n v="0.55000000000000004"/>
    <n v="0.8"/>
    <n v="1"/>
    <n v="0.81"/>
    <n v="0.6"/>
    <x v="55"/>
    <n v="2.8"/>
    <n v="2.6"/>
    <n v="0.8"/>
    <n v="0.3"/>
    <n v="1.2"/>
    <n v="2.2999999999999998"/>
    <n v="8.6"/>
    <x v="0"/>
  </r>
  <r>
    <n v="129"/>
    <x v="128"/>
    <x v="3"/>
    <n v="23"/>
    <x v="11"/>
    <n v="6"/>
    <n v="0"/>
    <n v="8.8000000000000007"/>
    <n v="0.2"/>
    <n v="1.7"/>
    <n v="0.1"/>
    <n v="0.2"/>
    <n v="0.7"/>
    <n v="0.25"/>
    <n v="0"/>
    <n v="1"/>
    <n v="0"/>
    <n v="0.15"/>
    <n v="0"/>
    <n v="0"/>
    <n v="0"/>
    <n v="1"/>
    <x v="41"/>
    <n v="1.7"/>
    <n v="1.3"/>
    <n v="0.8"/>
    <n v="0"/>
    <n v="0.5"/>
    <n v="1.5"/>
    <n v="0.5"/>
    <x v="0"/>
  </r>
  <r>
    <n v="130"/>
    <x v="129"/>
    <x v="3"/>
    <n v="25"/>
    <x v="0"/>
    <n v="25"/>
    <n v="0"/>
    <n v="10.4"/>
    <n v="1"/>
    <n v="2.2999999999999998"/>
    <n v="0.44"/>
    <n v="0.2"/>
    <n v="0.6"/>
    <n v="0.31"/>
    <n v="0.8"/>
    <n v="1.6"/>
    <n v="0.49"/>
    <n v="0.48"/>
    <n v="0.2"/>
    <n v="0.4"/>
    <n v="0.67"/>
    <n v="0.2"/>
    <x v="41"/>
    <n v="0.9"/>
    <n v="1.2"/>
    <n v="0.4"/>
    <n v="0.1"/>
    <n v="0.2"/>
    <n v="0.5"/>
    <n v="2.4"/>
    <x v="1"/>
  </r>
  <r>
    <n v="131"/>
    <x v="130"/>
    <x v="1"/>
    <n v="26"/>
    <x v="18"/>
    <n v="16"/>
    <n v="0"/>
    <n v="4.9000000000000004"/>
    <n v="0.6"/>
    <n v="2.1"/>
    <n v="0.3"/>
    <n v="0.1"/>
    <n v="1"/>
    <n v="0.13"/>
    <n v="0.5"/>
    <n v="1.1000000000000001"/>
    <n v="0.47"/>
    <n v="0.33"/>
    <n v="0"/>
    <n v="0"/>
    <n v="0"/>
    <n v="0.1"/>
    <x v="11"/>
    <n v="0.9"/>
    <n v="0.6"/>
    <n v="0.4"/>
    <n v="0.1"/>
    <n v="0.3"/>
    <n v="0.4"/>
    <n v="1.4"/>
    <x v="1"/>
  </r>
  <r>
    <n v="132"/>
    <x v="131"/>
    <x v="3"/>
    <n v="36"/>
    <x v="22"/>
    <n v="51"/>
    <n v="0"/>
    <n v="15.4"/>
    <n v="2.5"/>
    <n v="5.9"/>
    <n v="0.43"/>
    <n v="0.9"/>
    <n v="2.5"/>
    <n v="0.35"/>
    <n v="1.6"/>
    <n v="3.4"/>
    <n v="0.48"/>
    <n v="0.5"/>
    <n v="0.5"/>
    <n v="0.8"/>
    <n v="0.66"/>
    <n v="0.3"/>
    <x v="24"/>
    <n v="1.4"/>
    <n v="2.7"/>
    <n v="0.2"/>
    <n v="0.1"/>
    <n v="1.1000000000000001"/>
    <n v="1.2"/>
    <n v="6.4"/>
    <x v="2"/>
  </r>
  <r>
    <n v="132"/>
    <x v="131"/>
    <x v="3"/>
    <n v="36"/>
    <x v="5"/>
    <n v="7"/>
    <n v="0"/>
    <n v="11.9"/>
    <n v="2"/>
    <n v="5.0999999999999996"/>
    <n v="0.39"/>
    <n v="1"/>
    <n v="2.4"/>
    <n v="0.41"/>
    <n v="1"/>
    <n v="2.7"/>
    <n v="0.37"/>
    <n v="0.49"/>
    <n v="0.6"/>
    <n v="0.6"/>
    <n v="1"/>
    <n v="0.4"/>
    <x v="3"/>
    <n v="1.7"/>
    <n v="1.7"/>
    <n v="0.3"/>
    <n v="0"/>
    <n v="1"/>
    <n v="0.3"/>
    <n v="5.6"/>
    <x v="2"/>
  </r>
  <r>
    <n v="133"/>
    <x v="132"/>
    <x v="0"/>
    <n v="29"/>
    <x v="22"/>
    <n v="67"/>
    <n v="0"/>
    <n v="12.7"/>
    <n v="2.5"/>
    <n v="4.0999999999999996"/>
    <n v="0.61"/>
    <n v="0"/>
    <n v="0"/>
    <n v="0"/>
    <n v="2.5"/>
    <n v="4"/>
    <n v="0.61"/>
    <n v="0.61"/>
    <n v="1"/>
    <n v="1.9"/>
    <n v="0.54"/>
    <n v="2.1"/>
    <x v="59"/>
    <n v="6.6"/>
    <n v="0.5"/>
    <n v="0.7"/>
    <n v="0.4"/>
    <n v="1.1000000000000001"/>
    <n v="1.7"/>
    <n v="6"/>
    <x v="1"/>
  </r>
  <r>
    <n v="134"/>
    <x v="133"/>
    <x v="4"/>
    <n v="25"/>
    <x v="24"/>
    <n v="46"/>
    <n v="12"/>
    <n v="19.5"/>
    <n v="2.7"/>
    <n v="7.2"/>
    <n v="0.37"/>
    <n v="1.2"/>
    <n v="3.8"/>
    <n v="0.32"/>
    <n v="1.5"/>
    <n v="3.5"/>
    <n v="0.43"/>
    <n v="0.45"/>
    <n v="1.3"/>
    <n v="1.6"/>
    <n v="0.85"/>
    <n v="0.4"/>
    <x v="45"/>
    <n v="2.5"/>
    <n v="1.4"/>
    <n v="0.5"/>
    <n v="0.2"/>
    <n v="0.9"/>
    <n v="1.4"/>
    <n v="7.9"/>
    <x v="1"/>
  </r>
  <r>
    <n v="135"/>
    <x v="134"/>
    <x v="1"/>
    <n v="23"/>
    <x v="26"/>
    <n v="23"/>
    <n v="0"/>
    <n v="9.9"/>
    <n v="1.6"/>
    <n v="3.4"/>
    <n v="0.46"/>
    <n v="0"/>
    <n v="0.5"/>
    <n v="0.08"/>
    <n v="1.5"/>
    <n v="2.9"/>
    <n v="0.53"/>
    <n v="0.47"/>
    <n v="0.5"/>
    <n v="0.7"/>
    <n v="0.71"/>
    <n v="0.5"/>
    <x v="11"/>
    <n v="1.3"/>
    <n v="0.9"/>
    <n v="0.4"/>
    <n v="0"/>
    <n v="0.8"/>
    <n v="1.3"/>
    <n v="3.7"/>
    <x v="0"/>
  </r>
  <r>
    <n v="136"/>
    <x v="135"/>
    <x v="3"/>
    <n v="28"/>
    <x v="3"/>
    <n v="22"/>
    <n v="3"/>
    <n v="25.8"/>
    <n v="5.3"/>
    <n v="9.8000000000000007"/>
    <n v="0.54"/>
    <n v="0.8"/>
    <n v="1.6"/>
    <n v="0.47"/>
    <n v="4.5"/>
    <n v="8.1999999999999993"/>
    <n v="0.55000000000000004"/>
    <n v="0.57999999999999996"/>
    <n v="1.9"/>
    <n v="2.4"/>
    <n v="0.77"/>
    <n v="0.4"/>
    <x v="0"/>
    <n v="4.5"/>
    <n v="5.6"/>
    <n v="1.1000000000000001"/>
    <n v="0.5"/>
    <n v="1.6"/>
    <n v="2.6"/>
    <n v="13.2"/>
    <x v="1"/>
  </r>
  <r>
    <n v="137"/>
    <x v="136"/>
    <x v="2"/>
    <n v="34"/>
    <x v="26"/>
    <n v="39"/>
    <n v="39"/>
    <n v="36"/>
    <n v="10.5"/>
    <n v="18.8"/>
    <n v="0.56000000000000005"/>
    <n v="1.8"/>
    <n v="4.8"/>
    <n v="0.38"/>
    <n v="8.6999999999999993"/>
    <n v="14"/>
    <n v="0.62"/>
    <n v="0.61"/>
    <n v="6.8"/>
    <n v="7.3"/>
    <n v="0.93"/>
    <n v="0.4"/>
    <x v="60"/>
    <n v="6.7"/>
    <n v="5.3"/>
    <n v="0.8"/>
    <n v="1.5"/>
    <n v="3.5"/>
    <n v="2.4"/>
    <n v="29.7"/>
    <x v="2"/>
  </r>
  <r>
    <n v="137"/>
    <x v="136"/>
    <x v="4"/>
    <n v="34"/>
    <x v="12"/>
    <n v="8"/>
    <n v="8"/>
    <n v="33.6"/>
    <n v="9.1"/>
    <n v="16"/>
    <n v="0.56999999999999995"/>
    <n v="2.8"/>
    <n v="5.0999999999999996"/>
    <n v="0.54"/>
    <n v="6.4"/>
    <n v="10.9"/>
    <n v="0.59"/>
    <n v="0.66"/>
    <n v="5"/>
    <n v="6"/>
    <n v="0.83"/>
    <n v="0.4"/>
    <x v="61"/>
    <n v="6.4"/>
    <n v="3.5"/>
    <n v="0.3"/>
    <n v="1.3"/>
    <n v="2.5"/>
    <n v="0.9"/>
    <n v="26"/>
    <x v="2"/>
  </r>
  <r>
    <n v="138"/>
    <x v="137"/>
    <x v="0"/>
    <n v="19"/>
    <x v="13"/>
    <n v="67"/>
    <n v="31"/>
    <n v="24.9"/>
    <n v="3.9"/>
    <n v="5.9"/>
    <n v="0.65"/>
    <n v="0"/>
    <n v="0"/>
    <n v="0"/>
    <n v="3.9"/>
    <n v="5.9"/>
    <n v="0.65"/>
    <n v="0.65"/>
    <n v="1.4"/>
    <n v="2.2999999999999998"/>
    <n v="0.61"/>
    <n v="3.4"/>
    <x v="62"/>
    <n v="8.9"/>
    <n v="1.1000000000000001"/>
    <n v="0.7"/>
    <n v="0.9"/>
    <n v="1.4"/>
    <n v="2.7"/>
    <n v="9.1"/>
    <x v="0"/>
  </r>
  <r>
    <n v="139"/>
    <x v="138"/>
    <x v="2"/>
    <n v="21"/>
    <x v="29"/>
    <n v="82"/>
    <n v="5"/>
    <n v="21.5"/>
    <n v="3.6"/>
    <n v="8"/>
    <n v="0.45"/>
    <n v="0.7"/>
    <n v="2.1"/>
    <n v="0.34"/>
    <n v="2.9"/>
    <n v="6"/>
    <n v="0.49"/>
    <n v="0.49"/>
    <n v="1.3"/>
    <n v="1.8"/>
    <n v="0.75"/>
    <n v="2.4"/>
    <x v="4"/>
    <n v="6"/>
    <n v="1.1000000000000001"/>
    <n v="1.2"/>
    <n v="0.6"/>
    <n v="1.2"/>
    <n v="2.2999999999999998"/>
    <n v="9.3000000000000007"/>
    <x v="0"/>
  </r>
  <r>
    <n v="140"/>
    <x v="139"/>
    <x v="1"/>
    <n v="21"/>
    <x v="4"/>
    <n v="79"/>
    <n v="79"/>
    <n v="36"/>
    <n v="8.9"/>
    <n v="19.5"/>
    <n v="0.46"/>
    <n v="2.7"/>
    <n v="7.3"/>
    <n v="0.37"/>
    <n v="6.3"/>
    <n v="12.2"/>
    <n v="0.51"/>
    <n v="0.53"/>
    <n v="4"/>
    <n v="5.3"/>
    <n v="0.76"/>
    <n v="0.6"/>
    <x v="43"/>
    <n v="5.8"/>
    <n v="4.4000000000000004"/>
    <n v="1.6"/>
    <n v="0.7"/>
    <n v="3.3"/>
    <n v="2.4"/>
    <n v="24.6"/>
    <x v="0"/>
  </r>
  <r>
    <n v="141"/>
    <x v="140"/>
    <x v="4"/>
    <n v="22"/>
    <x v="26"/>
    <n v="14"/>
    <n v="1"/>
    <n v="5.6"/>
    <n v="0.4"/>
    <n v="1.7"/>
    <n v="0.25"/>
    <n v="0.1"/>
    <n v="0.9"/>
    <n v="0.17"/>
    <n v="0.3"/>
    <n v="0.9"/>
    <n v="0.33"/>
    <n v="0.28999999999999998"/>
    <n v="0.1"/>
    <n v="0.1"/>
    <n v="0.5"/>
    <n v="0.4"/>
    <x v="57"/>
    <n v="1"/>
    <n v="0.1"/>
    <n v="0.2"/>
    <n v="0.1"/>
    <n v="0.3"/>
    <n v="0.2"/>
    <n v="1.1000000000000001"/>
    <x v="0"/>
  </r>
  <r>
    <n v="141"/>
    <x v="140"/>
    <x v="4"/>
    <n v="22"/>
    <x v="18"/>
    <n v="22"/>
    <n v="3"/>
    <n v="13.9"/>
    <n v="1.4"/>
    <n v="3.1"/>
    <n v="0.44"/>
    <n v="0.7"/>
    <n v="2"/>
    <n v="0.35"/>
    <n v="0.7"/>
    <n v="1.2"/>
    <n v="0.57999999999999996"/>
    <n v="0.54"/>
    <n v="0.5"/>
    <n v="0.6"/>
    <n v="0.77"/>
    <n v="0.8"/>
    <x v="5"/>
    <n v="2.1"/>
    <n v="1"/>
    <n v="0.5"/>
    <n v="0.2"/>
    <n v="0.4"/>
    <n v="1.7"/>
    <n v="3.9"/>
    <x v="0"/>
  </r>
  <r>
    <n v="142"/>
    <x v="141"/>
    <x v="1"/>
    <n v="23"/>
    <x v="18"/>
    <n v="16"/>
    <n v="0"/>
    <n v="4.4000000000000004"/>
    <n v="0.4"/>
    <n v="1"/>
    <n v="0.44"/>
    <n v="0.4"/>
    <n v="0.8"/>
    <n v="0.5"/>
    <n v="0.1"/>
    <n v="0.3"/>
    <n v="0.25"/>
    <n v="0.63"/>
    <n v="0.3"/>
    <n v="0.4"/>
    <n v="0.56999999999999995"/>
    <n v="0.3"/>
    <x v="46"/>
    <n v="0.5"/>
    <n v="0.4"/>
    <n v="0.3"/>
    <n v="0.1"/>
    <n v="0.1"/>
    <n v="0.6"/>
    <n v="1.5"/>
    <x v="0"/>
  </r>
  <r>
    <n v="143"/>
    <x v="142"/>
    <x v="0"/>
    <n v="28"/>
    <x v="28"/>
    <n v="66"/>
    <n v="66"/>
    <n v="34.6"/>
    <n v="11"/>
    <n v="20.100000000000001"/>
    <n v="0.55000000000000004"/>
    <n v="1"/>
    <n v="3"/>
    <n v="0.33"/>
    <n v="10"/>
    <n v="17.100000000000001"/>
    <n v="0.59"/>
    <n v="0.56999999999999995"/>
    <n v="10"/>
    <n v="11.7"/>
    <n v="0.86"/>
    <n v="1.7"/>
    <x v="63"/>
    <n v="10.199999999999999"/>
    <n v="4.2"/>
    <n v="1"/>
    <n v="1.7"/>
    <n v="3.4"/>
    <n v="3.1"/>
    <n v="33.1"/>
    <x v="1"/>
  </r>
  <r>
    <n v="144"/>
    <x v="143"/>
    <x v="0"/>
    <n v="25"/>
    <x v="10"/>
    <n v="78"/>
    <n v="28"/>
    <n v="20.3"/>
    <n v="2.7"/>
    <n v="4.3"/>
    <n v="0.64"/>
    <n v="0.1"/>
    <n v="0.2"/>
    <n v="0.39"/>
    <n v="2.7"/>
    <n v="4.0999999999999996"/>
    <n v="0.66"/>
    <n v="0.65"/>
    <n v="1.1000000000000001"/>
    <n v="1.6"/>
    <n v="0.66"/>
    <n v="1.7"/>
    <x v="4"/>
    <n v="5.4"/>
    <n v="1.3"/>
    <n v="0.5"/>
    <n v="1.3"/>
    <n v="0.9"/>
    <n v="2.2000000000000002"/>
    <n v="6.6"/>
    <x v="1"/>
  </r>
  <r>
    <n v="145"/>
    <x v="144"/>
    <x v="0"/>
    <n v="24"/>
    <x v="29"/>
    <n v="31"/>
    <n v="4"/>
    <n v="11.7"/>
    <n v="1.5"/>
    <n v="3"/>
    <n v="0.52"/>
    <n v="0"/>
    <n v="0"/>
    <n v="0"/>
    <n v="1.5"/>
    <n v="3"/>
    <n v="0.52"/>
    <n v="0.52"/>
    <n v="1"/>
    <n v="1.4"/>
    <n v="0.68"/>
    <n v="1.5"/>
    <x v="7"/>
    <n v="3.9"/>
    <n v="1"/>
    <n v="0.2"/>
    <n v="1"/>
    <n v="0.6"/>
    <n v="2.2000000000000002"/>
    <n v="4.0999999999999996"/>
    <x v="0"/>
  </r>
  <r>
    <n v="145"/>
    <x v="144"/>
    <x v="0"/>
    <n v="24"/>
    <x v="23"/>
    <n v="8"/>
    <n v="0"/>
    <n v="5.0999999999999996"/>
    <n v="1.4"/>
    <n v="2.4"/>
    <n v="0.57999999999999996"/>
    <n v="0"/>
    <n v="0.4"/>
    <n v="0"/>
    <n v="1.4"/>
    <n v="2"/>
    <n v="0.69"/>
    <n v="0.57999999999999996"/>
    <n v="0.6"/>
    <n v="0.8"/>
    <n v="0.83"/>
    <n v="0.8"/>
    <x v="24"/>
    <n v="1.9"/>
    <n v="0.1"/>
    <n v="0"/>
    <n v="0.4"/>
    <n v="0.6"/>
    <n v="0.8"/>
    <n v="3.4"/>
    <x v="0"/>
  </r>
  <r>
    <n v="146"/>
    <x v="145"/>
    <x v="2"/>
    <n v="29"/>
    <x v="21"/>
    <n v="40"/>
    <n v="40"/>
    <n v="32.200000000000003"/>
    <n v="3.2"/>
    <n v="7.8"/>
    <n v="0.42"/>
    <n v="1.9"/>
    <n v="5.4"/>
    <n v="0.36"/>
    <n v="1.3"/>
    <n v="2.2999999999999998"/>
    <n v="0.56000000000000005"/>
    <n v="0.54"/>
    <n v="0.8"/>
    <n v="1"/>
    <n v="0.75"/>
    <n v="1.7"/>
    <x v="28"/>
    <n v="4.7"/>
    <n v="1.5"/>
    <n v="1"/>
    <n v="0.5"/>
    <n v="0.9"/>
    <n v="2"/>
    <n v="9.1"/>
    <x v="1"/>
  </r>
  <r>
    <n v="146"/>
    <x v="145"/>
    <x v="2"/>
    <n v="29"/>
    <x v="26"/>
    <n v="26"/>
    <n v="26"/>
    <n v="27.7"/>
    <n v="2.6"/>
    <n v="7.3"/>
    <n v="0.35"/>
    <n v="1.4"/>
    <n v="4.7"/>
    <n v="0.31"/>
    <n v="1.2"/>
    <n v="2.7"/>
    <n v="0.43"/>
    <n v="0.45"/>
    <n v="0.6"/>
    <n v="0.7"/>
    <n v="0.79"/>
    <n v="1.8"/>
    <x v="31"/>
    <n v="4.9000000000000004"/>
    <n v="1.6"/>
    <n v="0.7"/>
    <n v="0.6"/>
    <n v="1"/>
    <n v="2.5"/>
    <n v="7.2"/>
    <x v="1"/>
  </r>
  <r>
    <n v="147"/>
    <x v="146"/>
    <x v="3"/>
    <n v="24"/>
    <x v="0"/>
    <n v="53"/>
    <n v="2"/>
    <n v="13"/>
    <n v="1.6"/>
    <n v="4.5999999999999996"/>
    <n v="0.36"/>
    <n v="0.9"/>
    <n v="2.5"/>
    <n v="0.35"/>
    <n v="0.8"/>
    <n v="2.1"/>
    <n v="0.37"/>
    <n v="0.46"/>
    <n v="0.5"/>
    <n v="0.6"/>
    <n v="0.76"/>
    <n v="0.3"/>
    <x v="15"/>
    <n v="1.4"/>
    <n v="1.3"/>
    <n v="0.4"/>
    <n v="0.1"/>
    <n v="0.5"/>
    <n v="1.2"/>
    <n v="4.5999999999999996"/>
    <x v="0"/>
  </r>
  <r>
    <n v="148"/>
    <x v="147"/>
    <x v="4"/>
    <n v="27"/>
    <x v="3"/>
    <n v="52"/>
    <n v="6"/>
    <n v="14.7"/>
    <n v="2.2000000000000002"/>
    <n v="6"/>
    <n v="0.37"/>
    <n v="1.2"/>
    <n v="3.7"/>
    <n v="0.33"/>
    <n v="1"/>
    <n v="2.2999999999999998"/>
    <n v="0.43"/>
    <n v="0.47"/>
    <n v="0.7"/>
    <n v="0.8"/>
    <n v="0.8"/>
    <n v="0.6"/>
    <x v="24"/>
    <n v="1.7"/>
    <n v="0.8"/>
    <n v="0.3"/>
    <n v="0.2"/>
    <n v="0.8"/>
    <n v="1.2"/>
    <n v="6.3"/>
    <x v="1"/>
  </r>
  <r>
    <n v="149"/>
    <x v="148"/>
    <x v="1"/>
    <n v="29"/>
    <x v="4"/>
    <n v="25"/>
    <n v="0"/>
    <n v="10.7"/>
    <n v="1.2"/>
    <n v="3.3"/>
    <n v="0.36"/>
    <n v="0.6"/>
    <n v="1.8"/>
    <n v="0.3"/>
    <n v="0.6"/>
    <n v="1.5"/>
    <n v="0.43"/>
    <n v="0.45"/>
    <n v="0.6"/>
    <n v="0.6"/>
    <n v="1"/>
    <n v="0.2"/>
    <x v="14"/>
    <n v="0.6"/>
    <n v="0.7"/>
    <n v="0.3"/>
    <n v="0.1"/>
    <n v="0.5"/>
    <n v="0.9"/>
    <n v="3.6"/>
    <x v="1"/>
  </r>
  <r>
    <n v="150"/>
    <x v="149"/>
    <x v="3"/>
    <n v="24"/>
    <x v="23"/>
    <n v="23"/>
    <n v="3"/>
    <n v="12"/>
    <n v="1.1000000000000001"/>
    <n v="2.6"/>
    <n v="0.42"/>
    <n v="0"/>
    <n v="0.1"/>
    <n v="0"/>
    <n v="1.1000000000000001"/>
    <n v="2.5"/>
    <n v="0.43"/>
    <n v="0.42"/>
    <n v="0.1"/>
    <n v="0.1"/>
    <n v="0.67"/>
    <n v="0.2"/>
    <x v="5"/>
    <n v="1.6"/>
    <n v="1.7"/>
    <n v="0.3"/>
    <n v="0.1"/>
    <n v="0.7"/>
    <n v="0.7"/>
    <n v="2.2999999999999998"/>
    <x v="0"/>
  </r>
  <r>
    <n v="151"/>
    <x v="150"/>
    <x v="2"/>
    <n v="20"/>
    <x v="28"/>
    <n v="1"/>
    <n v="0"/>
    <n v="1"/>
    <n v="0"/>
    <n v="0"/>
    <n v="0"/>
    <n v="0"/>
    <n v="0"/>
    <n v="0"/>
    <n v="0"/>
    <n v="0"/>
    <n v="0"/>
    <n v="0"/>
    <n v="0"/>
    <n v="0"/>
    <n v="0"/>
    <n v="0"/>
    <x v="42"/>
    <n v="0"/>
    <n v="0"/>
    <n v="0"/>
    <n v="0"/>
    <n v="0"/>
    <n v="0"/>
    <n v="0"/>
    <x v="0"/>
  </r>
  <r>
    <n v="152"/>
    <x v="151"/>
    <x v="1"/>
    <n v="30"/>
    <x v="9"/>
    <n v="27"/>
    <n v="7"/>
    <n v="17"/>
    <n v="2.1"/>
    <n v="6.1"/>
    <n v="0.34"/>
    <n v="1.3"/>
    <n v="4.2"/>
    <n v="0.31"/>
    <n v="0.8"/>
    <n v="1.9"/>
    <n v="0.4"/>
    <n v="0.44"/>
    <n v="0.7"/>
    <n v="0.8"/>
    <n v="0.86"/>
    <n v="0.1"/>
    <x v="47"/>
    <n v="1.8"/>
    <n v="1.3"/>
    <n v="0.6"/>
    <n v="0.1"/>
    <n v="0.8"/>
    <n v="1.7"/>
    <n v="6.1"/>
    <x v="2"/>
  </r>
  <r>
    <n v="153"/>
    <x v="152"/>
    <x v="3"/>
    <n v="25"/>
    <x v="18"/>
    <n v="73"/>
    <n v="73"/>
    <n v="33.4"/>
    <n v="9.3000000000000007"/>
    <n v="18.2"/>
    <n v="0.51"/>
    <n v="1.6"/>
    <n v="5"/>
    <n v="0.32"/>
    <n v="7.7"/>
    <n v="13.2"/>
    <n v="0.57999999999999996"/>
    <n v="0.56000000000000005"/>
    <n v="4.7"/>
    <n v="6"/>
    <n v="0.78"/>
    <n v="0.5"/>
    <x v="40"/>
    <n v="4.2"/>
    <n v="6.1"/>
    <n v="1.1000000000000001"/>
    <n v="0.3"/>
    <n v="2.5"/>
    <n v="2.4"/>
    <n v="25"/>
    <x v="1"/>
  </r>
  <r>
    <n v="154"/>
    <x v="153"/>
    <x v="3"/>
    <n v="24"/>
    <x v="8"/>
    <n v="60"/>
    <n v="60"/>
    <n v="29.6"/>
    <n v="5.8"/>
    <n v="11.3"/>
    <n v="0.51"/>
    <n v="0.5"/>
    <n v="1.5"/>
    <n v="0.31"/>
    <n v="5.4"/>
    <n v="9.9"/>
    <n v="0.54"/>
    <n v="0.53"/>
    <n v="1.9"/>
    <n v="2.4"/>
    <n v="0.78"/>
    <n v="1.2"/>
    <x v="35"/>
    <n v="3.9"/>
    <n v="5.7"/>
    <n v="1.5"/>
    <n v="0.4"/>
    <n v="2.2999999999999998"/>
    <n v="2.2000000000000002"/>
    <n v="14"/>
    <x v="0"/>
  </r>
  <r>
    <n v="155"/>
    <x v="154"/>
    <x v="2"/>
    <n v="25"/>
    <x v="16"/>
    <n v="68"/>
    <n v="2"/>
    <n v="15.1"/>
    <n v="2.2999999999999998"/>
    <n v="3.8"/>
    <n v="0.6"/>
    <n v="0.1"/>
    <n v="0.5"/>
    <n v="0.28000000000000003"/>
    <n v="2.1"/>
    <n v="3.3"/>
    <n v="0.65"/>
    <n v="0.62"/>
    <n v="0.8"/>
    <n v="1.2"/>
    <n v="0.62"/>
    <n v="1.7"/>
    <x v="26"/>
    <n v="4.2"/>
    <n v="0.5"/>
    <n v="0.4"/>
    <n v="0.5"/>
    <n v="0.7"/>
    <n v="2.1"/>
    <n v="5.5"/>
    <x v="1"/>
  </r>
  <r>
    <n v="156"/>
    <x v="155"/>
    <x v="0"/>
    <n v="24"/>
    <x v="11"/>
    <n v="78"/>
    <n v="47"/>
    <n v="20.6"/>
    <n v="3.7"/>
    <n v="5.0999999999999996"/>
    <n v="0.73"/>
    <n v="0"/>
    <n v="0"/>
    <n v="0"/>
    <n v="3.7"/>
    <n v="5.0999999999999996"/>
    <n v="0.73"/>
    <n v="0.73"/>
    <n v="1.6"/>
    <n v="2.4"/>
    <n v="0.68"/>
    <n v="2.1"/>
    <x v="13"/>
    <n v="5.6"/>
    <n v="1.1000000000000001"/>
    <n v="0.4"/>
    <n v="1.3"/>
    <n v="1.1000000000000001"/>
    <n v="2.4"/>
    <n v="9"/>
    <x v="0"/>
  </r>
  <r>
    <n v="157"/>
    <x v="156"/>
    <x v="3"/>
    <n v="23"/>
    <x v="6"/>
    <n v="69"/>
    <n v="69"/>
    <n v="35.5"/>
    <n v="7.6"/>
    <n v="16.399999999999999"/>
    <n v="0.46"/>
    <n v="2.4"/>
    <n v="6"/>
    <n v="0.41"/>
    <n v="5.0999999999999996"/>
    <n v="10.4"/>
    <n v="0.49"/>
    <n v="0.54"/>
    <n v="4"/>
    <n v="4.7"/>
    <n v="0.86"/>
    <n v="0.4"/>
    <x v="38"/>
    <n v="2.7"/>
    <n v="7.8"/>
    <n v="1.2"/>
    <n v="0.1"/>
    <n v="2.9"/>
    <n v="2.1"/>
    <n v="21.6"/>
    <x v="0"/>
  </r>
  <r>
    <n v="158"/>
    <x v="157"/>
    <x v="2"/>
    <n v="20"/>
    <x v="29"/>
    <n v="75"/>
    <n v="1"/>
    <n v="12.9"/>
    <n v="1.1000000000000001"/>
    <n v="2.4"/>
    <n v="0.49"/>
    <n v="0.3"/>
    <n v="0.8"/>
    <n v="0.41"/>
    <n v="0.8"/>
    <n v="1.6"/>
    <n v="0.53"/>
    <n v="0.55000000000000004"/>
    <n v="0.4"/>
    <n v="0.6"/>
    <n v="0.62"/>
    <n v="1.6"/>
    <x v="26"/>
    <n v="4.0999999999999996"/>
    <n v="0.9"/>
    <n v="0.6"/>
    <n v="0.4"/>
    <n v="0.6"/>
    <n v="1.8"/>
    <n v="3"/>
    <x v="0"/>
  </r>
  <r>
    <n v="159"/>
    <x v="158"/>
    <x v="0"/>
    <n v="24"/>
    <x v="4"/>
    <n v="28"/>
    <n v="0"/>
    <n v="8.6999999999999993"/>
    <n v="2.2999999999999998"/>
    <n v="4.0999999999999996"/>
    <n v="0.54"/>
    <n v="0.5"/>
    <n v="1.4"/>
    <n v="0.36"/>
    <n v="1.8"/>
    <n v="2.8"/>
    <n v="0.64"/>
    <n v="0.6"/>
    <n v="1.5"/>
    <n v="1.9"/>
    <n v="0.79"/>
    <n v="1.2"/>
    <x v="24"/>
    <n v="2.2999999999999998"/>
    <n v="0.6"/>
    <n v="0.1"/>
    <n v="0.1"/>
    <n v="0.5"/>
    <n v="1.5"/>
    <n v="6.5"/>
    <x v="0"/>
  </r>
  <r>
    <n v="160"/>
    <x v="159"/>
    <x v="2"/>
    <n v="36"/>
    <x v="3"/>
    <n v="56"/>
    <n v="0"/>
    <n v="14.6"/>
    <n v="1.9"/>
    <n v="5.0999999999999996"/>
    <n v="0.38"/>
    <n v="0.6"/>
    <n v="2.2999999999999998"/>
    <n v="0.25"/>
    <n v="1.4"/>
    <n v="2.8"/>
    <n v="0.48"/>
    <n v="0.44"/>
    <n v="0.8"/>
    <n v="0.9"/>
    <n v="0.86"/>
    <n v="0.6"/>
    <x v="38"/>
    <n v="2.9"/>
    <n v="1"/>
    <n v="0.3"/>
    <n v="0.3"/>
    <n v="0.7"/>
    <n v="1.2"/>
    <n v="5.2"/>
    <x v="2"/>
  </r>
  <r>
    <n v="161"/>
    <x v="160"/>
    <x v="1"/>
    <n v="32"/>
    <x v="19"/>
    <n v="56"/>
    <n v="56"/>
    <n v="34.6"/>
    <n v="8.1999999999999993"/>
    <n v="17.899999999999999"/>
    <n v="0.46"/>
    <n v="2.8"/>
    <n v="7.6"/>
    <n v="0.37"/>
    <n v="5.4"/>
    <n v="10.3"/>
    <n v="0.52"/>
    <n v="0.54"/>
    <n v="4.5999999999999996"/>
    <n v="5.3"/>
    <n v="0.87"/>
    <n v="0.8"/>
    <x v="19"/>
    <n v="6.1"/>
    <n v="5.0999999999999996"/>
    <n v="1.5"/>
    <n v="0.4"/>
    <n v="3.1"/>
    <n v="2.8"/>
    <n v="23.8"/>
    <x v="2"/>
  </r>
  <r>
    <n v="162"/>
    <x v="161"/>
    <x v="0"/>
    <n v="37"/>
    <x v="11"/>
    <n v="49"/>
    <n v="2"/>
    <n v="9.8000000000000007"/>
    <n v="1.3"/>
    <n v="2.6"/>
    <n v="0.52"/>
    <n v="0.2"/>
    <n v="0.5"/>
    <n v="0.33"/>
    <n v="1.2"/>
    <n v="2.1"/>
    <n v="0.56000000000000005"/>
    <n v="0.55000000000000004"/>
    <n v="0.6"/>
    <n v="0.9"/>
    <n v="0.71"/>
    <n v="0.7"/>
    <x v="15"/>
    <n v="1.9"/>
    <n v="0.7"/>
    <n v="0.3"/>
    <n v="0.2"/>
    <n v="0.5"/>
    <n v="1.7"/>
    <n v="3.4"/>
    <x v="2"/>
  </r>
  <r>
    <n v="163"/>
    <x v="162"/>
    <x v="1"/>
    <n v="20"/>
    <x v="20"/>
    <n v="76"/>
    <n v="76"/>
    <n v="31.1"/>
    <n v="7.1"/>
    <n v="14.7"/>
    <n v="0.48"/>
    <n v="1"/>
    <n v="3.1"/>
    <n v="0.33"/>
    <n v="6.1"/>
    <n v="11.6"/>
    <n v="0.52"/>
    <n v="0.52"/>
    <n v="1.4"/>
    <n v="1.9"/>
    <n v="0.73"/>
    <n v="1.9"/>
    <x v="64"/>
    <n v="7.9"/>
    <n v="6.2"/>
    <n v="0.8"/>
    <n v="0.4"/>
    <n v="2.8"/>
    <n v="1.9"/>
    <n v="16.600000000000001"/>
    <x v="0"/>
  </r>
  <r>
    <n v="164"/>
    <x v="163"/>
    <x v="3"/>
    <n v="24"/>
    <x v="20"/>
    <n v="68"/>
    <n v="68"/>
    <n v="35.5"/>
    <n v="10.4"/>
    <n v="20.3"/>
    <n v="0.51"/>
    <n v="0.9"/>
    <n v="2.5"/>
    <n v="0.35"/>
    <n v="9.5"/>
    <n v="17.8"/>
    <n v="0.53"/>
    <n v="0.53"/>
    <n v="9.8000000000000007"/>
    <n v="10.9"/>
    <n v="0.91"/>
    <n v="0.9"/>
    <x v="12"/>
    <n v="4.8"/>
    <n v="5.5"/>
    <n v="1.6"/>
    <n v="1"/>
    <n v="2.8"/>
    <n v="2.8"/>
    <n v="31.4"/>
    <x v="0"/>
  </r>
  <r>
    <n v="165"/>
    <x v="164"/>
    <x v="2"/>
    <n v="30"/>
    <x v="11"/>
    <n v="59"/>
    <n v="8"/>
    <n v="10.6"/>
    <n v="1.2"/>
    <n v="2.2000000000000002"/>
    <n v="0.54"/>
    <n v="0.1"/>
    <n v="0.5"/>
    <n v="0.14000000000000001"/>
    <n v="1.1000000000000001"/>
    <n v="1.7"/>
    <n v="0.65"/>
    <n v="0.55000000000000004"/>
    <n v="0.8"/>
    <n v="1.1000000000000001"/>
    <n v="0.73"/>
    <n v="0.6"/>
    <x v="24"/>
    <n v="1.7"/>
    <n v="0.6"/>
    <n v="0.1"/>
    <n v="0.2"/>
    <n v="0.3"/>
    <n v="1.2"/>
    <n v="3.3"/>
    <x v="2"/>
  </r>
  <r>
    <n v="166"/>
    <x v="165"/>
    <x v="3"/>
    <n v="24"/>
    <x v="1"/>
    <n v="1"/>
    <n v="0"/>
    <n v="41"/>
    <n v="1"/>
    <n v="3"/>
    <n v="0.33"/>
    <n v="1"/>
    <n v="3"/>
    <n v="0.33"/>
    <n v="0"/>
    <n v="0"/>
    <n v="0"/>
    <n v="0.5"/>
    <n v="0"/>
    <n v="0"/>
    <n v="0"/>
    <n v="0"/>
    <x v="12"/>
    <n v="4"/>
    <n v="7"/>
    <n v="3"/>
    <n v="0"/>
    <n v="2"/>
    <n v="3"/>
    <n v="3"/>
    <x v="0"/>
  </r>
  <r>
    <n v="167"/>
    <x v="166"/>
    <x v="0"/>
    <n v="30"/>
    <x v="4"/>
    <n v="70"/>
    <n v="70"/>
    <n v="30.7"/>
    <n v="5.0999999999999996"/>
    <n v="7.8"/>
    <n v="0.66"/>
    <n v="0"/>
    <n v="0"/>
    <n v="0"/>
    <n v="5.0999999999999996"/>
    <n v="7.8"/>
    <n v="0.66"/>
    <n v="0.66"/>
    <n v="3.1"/>
    <n v="4.9000000000000004"/>
    <n v="0.64"/>
    <n v="3.3"/>
    <x v="65"/>
    <n v="11.6"/>
    <n v="1.2"/>
    <n v="0.8"/>
    <n v="1.4"/>
    <n v="1.7"/>
    <n v="3"/>
    <n v="13.4"/>
    <x v="2"/>
  </r>
  <r>
    <n v="168"/>
    <x v="167"/>
    <x v="3"/>
    <n v="24"/>
    <x v="11"/>
    <n v="62"/>
    <n v="7"/>
    <n v="17.8"/>
    <n v="2.5"/>
    <n v="5.7"/>
    <n v="0.45"/>
    <n v="0.6"/>
    <n v="1.9"/>
    <n v="0.32"/>
    <n v="1.9"/>
    <n v="3.8"/>
    <n v="0.51"/>
    <n v="0.5"/>
    <n v="0.9"/>
    <n v="1.1000000000000001"/>
    <n v="0.77"/>
    <n v="0.9"/>
    <x v="7"/>
    <n v="3.3"/>
    <n v="2.7"/>
    <n v="0.9"/>
    <n v="0.4"/>
    <n v="0.9"/>
    <n v="1.5"/>
    <n v="6.6"/>
    <x v="0"/>
  </r>
  <r>
    <n v="169"/>
    <x v="168"/>
    <x v="2"/>
    <n v="27"/>
    <x v="25"/>
    <n v="68"/>
    <n v="68"/>
    <n v="30.2"/>
    <n v="6.3"/>
    <n v="11.2"/>
    <n v="0.56000000000000005"/>
    <n v="0.9"/>
    <n v="2.5"/>
    <n v="0.35"/>
    <n v="5.4"/>
    <n v="8.6"/>
    <n v="0.63"/>
    <n v="0.6"/>
    <n v="2.8"/>
    <n v="4.5999999999999996"/>
    <n v="0.61"/>
    <n v="2.4"/>
    <x v="0"/>
    <n v="6.6"/>
    <n v="3"/>
    <n v="0.8"/>
    <n v="0.8"/>
    <n v="1.4"/>
    <n v="1.9"/>
    <n v="16.3"/>
    <x v="1"/>
  </r>
  <r>
    <n v="170"/>
    <x v="169"/>
    <x v="1"/>
    <n v="34"/>
    <x v="29"/>
    <n v="47"/>
    <n v="47"/>
    <n v="30.2"/>
    <n v="4.5"/>
    <n v="10.199999999999999"/>
    <n v="0.44"/>
    <n v="1.8"/>
    <n v="5.2"/>
    <n v="0.35"/>
    <n v="2.7"/>
    <n v="5"/>
    <n v="0.54"/>
    <n v="0.53"/>
    <n v="2.2999999999999998"/>
    <n v="2.9"/>
    <n v="0.82"/>
    <n v="0.3"/>
    <x v="39"/>
    <n v="2.1"/>
    <n v="2.9"/>
    <n v="0.6"/>
    <n v="0.4"/>
    <n v="1.8"/>
    <n v="1"/>
    <n v="13.1"/>
    <x v="2"/>
  </r>
  <r>
    <n v="170"/>
    <x v="169"/>
    <x v="1"/>
    <n v="34"/>
    <x v="19"/>
    <n v="22"/>
    <n v="11"/>
    <n v="24.9"/>
    <n v="3.7"/>
    <n v="8"/>
    <n v="0.46"/>
    <n v="2.1"/>
    <n v="5"/>
    <n v="0.42"/>
    <n v="1.5"/>
    <n v="2.9"/>
    <n v="0.53"/>
    <n v="0.6"/>
    <n v="1.5"/>
    <n v="1.7"/>
    <n v="0.84"/>
    <n v="0.2"/>
    <x v="6"/>
    <n v="1.7"/>
    <n v="2.1"/>
    <n v="0.6"/>
    <n v="0.4"/>
    <n v="1"/>
    <n v="1.5"/>
    <n v="11"/>
    <x v="2"/>
  </r>
  <r>
    <n v="171"/>
    <x v="170"/>
    <x v="3"/>
    <n v="27"/>
    <x v="7"/>
    <n v="53"/>
    <n v="0"/>
    <n v="15.3"/>
    <n v="1.6"/>
    <n v="4.4000000000000004"/>
    <n v="0.37"/>
    <n v="1.2"/>
    <n v="3.6"/>
    <n v="0.35"/>
    <n v="0.4"/>
    <n v="0.8"/>
    <n v="0.46"/>
    <n v="0.51"/>
    <n v="0.8"/>
    <n v="1.1000000000000001"/>
    <n v="0.75"/>
    <n v="0.2"/>
    <x v="24"/>
    <n v="1.4"/>
    <n v="2.2000000000000002"/>
    <n v="0.6"/>
    <n v="0.2"/>
    <n v="0.5"/>
    <n v="0.9"/>
    <n v="5.3"/>
    <x v="1"/>
  </r>
  <r>
    <n v="171"/>
    <x v="170"/>
    <x v="3"/>
    <n v="27"/>
    <x v="17"/>
    <n v="20"/>
    <n v="8"/>
    <n v="26.4"/>
    <n v="3.8"/>
    <n v="10"/>
    <n v="0.38"/>
    <n v="2.7"/>
    <n v="7.4"/>
    <n v="0.36"/>
    <n v="1.2"/>
    <n v="2.6"/>
    <n v="0.44"/>
    <n v="0.51"/>
    <n v="2.7"/>
    <n v="3.6"/>
    <n v="0.75"/>
    <n v="0.4"/>
    <x v="55"/>
    <n v="2.5"/>
    <n v="4"/>
    <n v="0.8"/>
    <n v="0.3"/>
    <n v="1.3"/>
    <n v="1.6"/>
    <n v="13"/>
    <x v="1"/>
  </r>
  <r>
    <n v="172"/>
    <x v="171"/>
    <x v="2"/>
    <n v="28"/>
    <x v="10"/>
    <n v="63"/>
    <n v="63"/>
    <n v="35.700000000000003"/>
    <n v="6.9"/>
    <n v="14.5"/>
    <n v="0.48"/>
    <n v="2.2999999999999998"/>
    <n v="5.7"/>
    <n v="0.4"/>
    <n v="4.5999999999999996"/>
    <n v="8.8000000000000007"/>
    <n v="0.52"/>
    <n v="0.55000000000000004"/>
    <n v="4.4000000000000004"/>
    <n v="5.4"/>
    <n v="0.81"/>
    <n v="0.8"/>
    <x v="4"/>
    <n v="4.5"/>
    <n v="2.4"/>
    <n v="0.8"/>
    <n v="0.8"/>
    <n v="1.8"/>
    <n v="2.4"/>
    <n v="20.5"/>
    <x v="1"/>
  </r>
  <r>
    <n v="173"/>
    <x v="172"/>
    <x v="2"/>
    <n v="23"/>
    <x v="26"/>
    <n v="1"/>
    <n v="0"/>
    <n v="35"/>
    <n v="6"/>
    <n v="12"/>
    <n v="0.5"/>
    <n v="2"/>
    <n v="5"/>
    <n v="0.4"/>
    <n v="4"/>
    <n v="7"/>
    <n v="0.56999999999999995"/>
    <n v="0.57999999999999996"/>
    <n v="2"/>
    <n v="2"/>
    <n v="1"/>
    <n v="3"/>
    <x v="61"/>
    <n v="9"/>
    <n v="7"/>
    <n v="0"/>
    <n v="1"/>
    <n v="4"/>
    <n v="5"/>
    <n v="16"/>
    <x v="0"/>
  </r>
  <r>
    <n v="174"/>
    <x v="173"/>
    <x v="1"/>
    <n v="23"/>
    <x v="5"/>
    <n v="35"/>
    <n v="1"/>
    <n v="9.9"/>
    <n v="1.5"/>
    <n v="3.6"/>
    <n v="0.42"/>
    <n v="1.3"/>
    <n v="3"/>
    <n v="0.42"/>
    <n v="0.3"/>
    <n v="0.6"/>
    <n v="0.45"/>
    <n v="0.6"/>
    <n v="0.1"/>
    <n v="0.1"/>
    <n v="1"/>
    <n v="0.2"/>
    <x v="24"/>
    <n v="1.3"/>
    <n v="0.6"/>
    <n v="0.2"/>
    <n v="0"/>
    <n v="0.3"/>
    <n v="0.9"/>
    <n v="4.4000000000000004"/>
    <x v="0"/>
  </r>
  <r>
    <n v="175"/>
    <x v="174"/>
    <x v="1"/>
    <n v="35"/>
    <x v="1"/>
    <n v="3"/>
    <n v="0"/>
    <n v="14.3"/>
    <n v="1"/>
    <n v="3.7"/>
    <n v="0.27"/>
    <n v="1"/>
    <n v="2.7"/>
    <n v="0.38"/>
    <n v="0"/>
    <n v="1"/>
    <n v="0"/>
    <n v="0.41"/>
    <n v="0"/>
    <n v="0"/>
    <n v="0"/>
    <n v="0.3"/>
    <x v="32"/>
    <n v="1.3"/>
    <n v="0.7"/>
    <n v="0.3"/>
    <n v="0"/>
    <n v="1"/>
    <n v="2"/>
    <n v="3"/>
    <x v="2"/>
  </r>
  <r>
    <n v="175"/>
    <x v="174"/>
    <x v="1"/>
    <n v="35"/>
    <x v="6"/>
    <n v="8"/>
    <n v="0"/>
    <n v="11.9"/>
    <n v="2.4"/>
    <n v="4.8"/>
    <n v="0.5"/>
    <n v="1.6"/>
    <n v="3.6"/>
    <n v="0.45"/>
    <n v="0.8"/>
    <n v="1.1000000000000001"/>
    <n v="0.67"/>
    <n v="0.67"/>
    <n v="0.1"/>
    <n v="0.1"/>
    <n v="1"/>
    <n v="0.3"/>
    <x v="32"/>
    <n v="1.3"/>
    <n v="0.5"/>
    <n v="0.6"/>
    <n v="0.4"/>
    <n v="0.9"/>
    <n v="1.3"/>
    <n v="6.5"/>
    <x v="2"/>
  </r>
  <r>
    <n v="176"/>
    <x v="175"/>
    <x v="2"/>
    <n v="32"/>
    <x v="14"/>
    <n v="73"/>
    <n v="73"/>
    <n v="31.5"/>
    <n v="3.4"/>
    <n v="6.5"/>
    <n v="0.53"/>
    <n v="0.5"/>
    <n v="1.8"/>
    <n v="0.31"/>
    <n v="2.9"/>
    <n v="4.7"/>
    <n v="0.61"/>
    <n v="0.56999999999999995"/>
    <n v="1.1000000000000001"/>
    <n v="1.5"/>
    <n v="0.71"/>
    <n v="0.9"/>
    <x v="66"/>
    <n v="7.2"/>
    <n v="6.8"/>
    <n v="1"/>
    <n v="0.8"/>
    <n v="2.8"/>
    <n v="3.1"/>
    <n v="8.5"/>
    <x v="2"/>
  </r>
  <r>
    <n v="177"/>
    <x v="176"/>
    <x v="1"/>
    <n v="20"/>
    <x v="29"/>
    <n v="76"/>
    <n v="76"/>
    <n v="34.200000000000003"/>
    <n v="7.4"/>
    <n v="17.899999999999999"/>
    <n v="0.42"/>
    <n v="2.5"/>
    <n v="7.3"/>
    <n v="0.34"/>
    <n v="5"/>
    <n v="10.6"/>
    <n v="0.47"/>
    <n v="0.49"/>
    <n v="4.8"/>
    <n v="6.1"/>
    <n v="0.79"/>
    <n v="0.6"/>
    <x v="33"/>
    <n v="3.7"/>
    <n v="3.7"/>
    <n v="0.8"/>
    <n v="0.2"/>
    <n v="2.6"/>
    <n v="1.7"/>
    <n v="22.1"/>
    <x v="0"/>
  </r>
  <r>
    <n v="178"/>
    <x v="177"/>
    <x v="2"/>
    <n v="32"/>
    <x v="14"/>
    <n v="57"/>
    <n v="1"/>
    <n v="14"/>
    <n v="2.4"/>
    <n v="4.4000000000000004"/>
    <n v="0.54"/>
    <n v="0.7"/>
    <n v="1.9"/>
    <n v="0.38"/>
    <n v="1.6"/>
    <n v="2.5"/>
    <n v="0.67"/>
    <n v="0.62"/>
    <n v="0.9"/>
    <n v="1.2"/>
    <n v="0.78"/>
    <n v="1.3"/>
    <x v="38"/>
    <n v="3.6"/>
    <n v="0.9"/>
    <n v="0.4"/>
    <n v="0.4"/>
    <n v="0.9"/>
    <n v="1.8"/>
    <n v="6.4"/>
    <x v="2"/>
  </r>
  <r>
    <n v="179"/>
    <x v="178"/>
    <x v="1"/>
    <n v="29"/>
    <x v="22"/>
    <n v="32"/>
    <n v="1"/>
    <n v="15"/>
    <n v="1.9"/>
    <n v="3.4"/>
    <n v="0.56999999999999995"/>
    <n v="0.4"/>
    <n v="1.1000000000000001"/>
    <n v="0.37"/>
    <n v="1.5"/>
    <n v="2.2999999999999998"/>
    <n v="0.66"/>
    <n v="0.63"/>
    <n v="0.9"/>
    <n v="1.4"/>
    <n v="0.67"/>
    <n v="0.8"/>
    <x v="8"/>
    <n v="2.8"/>
    <n v="0.7"/>
    <n v="0.8"/>
    <n v="0.7"/>
    <n v="0.6"/>
    <n v="1.6"/>
    <n v="5.2"/>
    <x v="1"/>
  </r>
  <r>
    <n v="180"/>
    <x v="179"/>
    <x v="2"/>
    <n v="36"/>
    <x v="25"/>
    <n v="56"/>
    <n v="4"/>
    <n v="19.5"/>
    <n v="2.9"/>
    <n v="5.9"/>
    <n v="0.49"/>
    <n v="0.5"/>
    <n v="1.9"/>
    <n v="0.28999999999999998"/>
    <n v="2.2999999999999998"/>
    <n v="4"/>
    <n v="0.57999999999999996"/>
    <n v="0.53"/>
    <n v="1.6"/>
    <n v="2.1"/>
    <n v="0.74"/>
    <n v="0.7"/>
    <x v="8"/>
    <n v="2.6"/>
    <n v="1.2"/>
    <n v="0.3"/>
    <n v="0.3"/>
    <n v="0.8"/>
    <n v="1.8"/>
    <n v="7.8"/>
    <x v="2"/>
  </r>
  <r>
    <n v="181"/>
    <x v="180"/>
    <x v="1"/>
    <n v="22"/>
    <x v="21"/>
    <n v="60"/>
    <n v="21"/>
    <n v="25.7"/>
    <n v="3.4"/>
    <n v="6.4"/>
    <n v="0.54"/>
    <n v="1.1000000000000001"/>
    <n v="2.8"/>
    <n v="0.4"/>
    <n v="2.2999999999999998"/>
    <n v="3.6"/>
    <n v="0.64"/>
    <n v="0.63"/>
    <n v="1.1000000000000001"/>
    <n v="1.6"/>
    <n v="0.72"/>
    <n v="0.9"/>
    <x v="45"/>
    <n v="3"/>
    <n v="1.7"/>
    <n v="0.7"/>
    <n v="0.1"/>
    <n v="1.2"/>
    <n v="2.6"/>
    <n v="9.1"/>
    <x v="0"/>
  </r>
  <r>
    <n v="182"/>
    <x v="181"/>
    <x v="4"/>
    <n v="19"/>
    <x v="23"/>
    <n v="72"/>
    <n v="12"/>
    <n v="19.5"/>
    <n v="3.4"/>
    <n v="7.4"/>
    <n v="0.47"/>
    <n v="1.4"/>
    <n v="3.6"/>
    <n v="0.39"/>
    <n v="2"/>
    <n v="3.8"/>
    <n v="0.54"/>
    <n v="0.56000000000000005"/>
    <n v="0.6"/>
    <n v="0.7"/>
    <n v="0.89"/>
    <n v="0.5"/>
    <x v="30"/>
    <n v="2.1"/>
    <n v="1"/>
    <n v="0.6"/>
    <n v="0.2"/>
    <n v="0.6"/>
    <n v="1.2"/>
    <n v="8.9"/>
    <x v="0"/>
  </r>
  <r>
    <n v="183"/>
    <x v="182"/>
    <x v="0"/>
    <n v="33"/>
    <x v="27"/>
    <n v="41"/>
    <n v="16"/>
    <n v="13.9"/>
    <n v="1.5"/>
    <n v="3.2"/>
    <n v="0.49"/>
    <n v="0.6"/>
    <n v="1.6"/>
    <n v="0.35"/>
    <n v="1"/>
    <n v="1.6"/>
    <n v="0.63"/>
    <n v="0.56999999999999995"/>
    <n v="0.5"/>
    <n v="0.8"/>
    <n v="0.66"/>
    <n v="1.1000000000000001"/>
    <x v="29"/>
    <n v="3.8"/>
    <n v="1.5"/>
    <n v="0.3"/>
    <n v="0.2"/>
    <n v="0.5"/>
    <n v="1.8"/>
    <n v="4.0999999999999996"/>
    <x v="2"/>
  </r>
  <r>
    <n v="184"/>
    <x v="183"/>
    <x v="1"/>
    <n v="22"/>
    <x v="9"/>
    <n v="71"/>
    <n v="66"/>
    <n v="29.9"/>
    <n v="4"/>
    <n v="8.5"/>
    <n v="0.47"/>
    <n v="2.2000000000000002"/>
    <n v="5.7"/>
    <n v="0.39"/>
    <n v="1.8"/>
    <n v="2.7"/>
    <n v="0.64"/>
    <n v="0.6"/>
    <n v="1.1000000000000001"/>
    <n v="1.4"/>
    <n v="0.8"/>
    <n v="0.7"/>
    <x v="26"/>
    <n v="3.2"/>
    <n v="2.1"/>
    <n v="0.7"/>
    <n v="0.4"/>
    <n v="1"/>
    <n v="2.5"/>
    <n v="11.3"/>
    <x v="0"/>
  </r>
  <r>
    <n v="185"/>
    <x v="184"/>
    <x v="2"/>
    <n v="24"/>
    <x v="11"/>
    <n v="30"/>
    <n v="0"/>
    <n v="24.3"/>
    <n v="5.3"/>
    <n v="10.8"/>
    <n v="0.49"/>
    <n v="1"/>
    <n v="3"/>
    <n v="0.34"/>
    <n v="4.3"/>
    <n v="7.8"/>
    <n v="0.55000000000000004"/>
    <n v="0.53"/>
    <n v="1.5"/>
    <n v="1.9"/>
    <n v="0.76"/>
    <n v="0.6"/>
    <x v="40"/>
    <n v="4.3"/>
    <n v="1.2"/>
    <n v="0.4"/>
    <n v="0.4"/>
    <n v="1.2"/>
    <n v="1.3"/>
    <n v="13"/>
    <x v="0"/>
  </r>
  <r>
    <n v="185"/>
    <x v="184"/>
    <x v="2"/>
    <n v="24"/>
    <x v="16"/>
    <n v="33"/>
    <n v="9"/>
    <n v="22.4"/>
    <n v="3.8"/>
    <n v="7.9"/>
    <n v="0.49"/>
    <n v="0.6"/>
    <n v="2.2000000000000002"/>
    <n v="0.3"/>
    <n v="3.2"/>
    <n v="5.7"/>
    <n v="0.56000000000000005"/>
    <n v="0.53"/>
    <n v="1.3"/>
    <n v="1.8"/>
    <n v="0.72"/>
    <n v="1"/>
    <x v="4"/>
    <n v="4.7"/>
    <n v="0.7"/>
    <n v="0.2"/>
    <n v="0.4"/>
    <n v="0.5"/>
    <n v="1"/>
    <n v="9.6"/>
    <x v="0"/>
  </r>
  <r>
    <n v="186"/>
    <x v="185"/>
    <x v="3"/>
    <n v="22"/>
    <x v="24"/>
    <n v="56"/>
    <n v="56"/>
    <n v="33.6"/>
    <n v="7.4"/>
    <n v="15"/>
    <n v="0.49"/>
    <n v="2.9"/>
    <n v="7.2"/>
    <n v="0.4"/>
    <n v="4.5"/>
    <n v="7.8"/>
    <n v="0.56999999999999995"/>
    <n v="0.59"/>
    <n v="3.1"/>
    <n v="3.6"/>
    <n v="0.87"/>
    <n v="0.6"/>
    <x v="31"/>
    <n v="3.7"/>
    <n v="10.4"/>
    <n v="1.6"/>
    <n v="0.4"/>
    <n v="2.5"/>
    <n v="1.2"/>
    <n v="20.7"/>
    <x v="0"/>
  </r>
  <r>
    <n v="187"/>
    <x v="186"/>
    <x v="4"/>
    <n v="21"/>
    <x v="17"/>
    <n v="9"/>
    <n v="0"/>
    <n v="9.1999999999999993"/>
    <n v="1"/>
    <n v="3.1"/>
    <n v="0.32"/>
    <n v="0.3"/>
    <n v="1.7"/>
    <n v="0.2"/>
    <n v="0.7"/>
    <n v="1.4"/>
    <n v="0.46"/>
    <n v="0.38"/>
    <n v="0.8"/>
    <n v="1"/>
    <n v="0.78"/>
    <n v="0.3"/>
    <x v="32"/>
    <n v="1.3"/>
    <n v="1.2"/>
    <n v="0.1"/>
    <n v="0"/>
    <n v="0.8"/>
    <n v="0.7"/>
    <n v="3.1"/>
    <x v="0"/>
  </r>
  <r>
    <n v="188"/>
    <x v="187"/>
    <x v="3"/>
    <n v="21"/>
    <x v="8"/>
    <n v="26"/>
    <n v="0"/>
    <n v="13.9"/>
    <n v="1.9"/>
    <n v="4.4000000000000004"/>
    <n v="0.44"/>
    <n v="0.7"/>
    <n v="2"/>
    <n v="0.34"/>
    <n v="1.2"/>
    <n v="2.2999999999999998"/>
    <n v="0.53"/>
    <n v="0.52"/>
    <n v="1.2"/>
    <n v="1.4"/>
    <n v="0.84"/>
    <n v="0.3"/>
    <x v="15"/>
    <n v="1.5"/>
    <n v="1.3"/>
    <n v="0.6"/>
    <n v="0.2"/>
    <n v="0.8"/>
    <n v="0.8"/>
    <n v="5.7"/>
    <x v="0"/>
  </r>
  <r>
    <n v="188"/>
    <x v="187"/>
    <x v="3"/>
    <n v="21"/>
    <x v="13"/>
    <n v="21"/>
    <n v="3"/>
    <n v="18.5"/>
    <n v="2.5"/>
    <n v="5.9"/>
    <n v="0.42"/>
    <n v="1.1000000000000001"/>
    <n v="3"/>
    <n v="0.37"/>
    <n v="1.4"/>
    <n v="2.9"/>
    <n v="0.48"/>
    <n v="0.52"/>
    <n v="1.2"/>
    <n v="1.9"/>
    <n v="0.67"/>
    <n v="0.4"/>
    <x v="8"/>
    <n v="2.2999999999999998"/>
    <n v="1"/>
    <n v="0.5"/>
    <n v="0.2"/>
    <n v="1"/>
    <n v="1.4"/>
    <n v="7.3"/>
    <x v="0"/>
  </r>
  <r>
    <n v="189"/>
    <x v="188"/>
    <x v="1"/>
    <n v="30"/>
    <x v="21"/>
    <n v="71"/>
    <n v="45"/>
    <n v="30.3"/>
    <n v="4.8"/>
    <n v="11.9"/>
    <n v="0.4"/>
    <n v="3"/>
    <n v="7.7"/>
    <n v="0.39"/>
    <n v="1.8"/>
    <n v="4.2"/>
    <n v="0.43"/>
    <n v="0.53"/>
    <n v="1.8"/>
    <n v="2.2999999999999998"/>
    <n v="0.77"/>
    <n v="0.3"/>
    <x v="33"/>
    <n v="3.5"/>
    <n v="1.8"/>
    <n v="0.7"/>
    <n v="0.2"/>
    <n v="0.8"/>
    <n v="1.7"/>
    <n v="14.4"/>
    <x v="2"/>
  </r>
  <r>
    <n v="190"/>
    <x v="189"/>
    <x v="3"/>
    <n v="33"/>
    <x v="28"/>
    <n v="58"/>
    <n v="58"/>
    <n v="36.799999999999997"/>
    <n v="6.4"/>
    <n v="14.5"/>
    <n v="0.44"/>
    <n v="2.8"/>
    <n v="7.2"/>
    <n v="0.39"/>
    <n v="3.6"/>
    <n v="7.3"/>
    <n v="0.5"/>
    <n v="0.54"/>
    <n v="5.4"/>
    <n v="6.2"/>
    <n v="0.87"/>
    <n v="0.7"/>
    <x v="16"/>
    <n v="6.1"/>
    <n v="10.7"/>
    <n v="1.2"/>
    <n v="0.5"/>
    <n v="3.4"/>
    <n v="1.9"/>
    <n v="21"/>
    <x v="2"/>
  </r>
  <r>
    <n v="191"/>
    <x v="190"/>
    <x v="1"/>
    <n v="20"/>
    <x v="21"/>
    <n v="48"/>
    <n v="5"/>
    <n v="14.8"/>
    <n v="3"/>
    <n v="6.9"/>
    <n v="0.44"/>
    <n v="1.3"/>
    <n v="3.3"/>
    <n v="0.4"/>
    <n v="1.7"/>
    <n v="3.7"/>
    <n v="0.47"/>
    <n v="0.53"/>
    <n v="1.4"/>
    <n v="1.6"/>
    <n v="0.82"/>
    <n v="0.2"/>
    <x v="30"/>
    <n v="1.9"/>
    <n v="1.4"/>
    <n v="0.4"/>
    <n v="0.1"/>
    <n v="1"/>
    <n v="1.3"/>
    <n v="8.8000000000000007"/>
    <x v="0"/>
  </r>
  <r>
    <n v="192"/>
    <x v="191"/>
    <x v="4"/>
    <n v="22"/>
    <x v="0"/>
    <n v="9"/>
    <n v="0"/>
    <n v="5.3"/>
    <n v="0.9"/>
    <n v="1.8"/>
    <n v="0.5"/>
    <n v="0.3"/>
    <n v="1"/>
    <n v="0.33"/>
    <n v="0.6"/>
    <n v="0.8"/>
    <n v="0.71"/>
    <n v="0.59"/>
    <n v="0.1"/>
    <n v="0.1"/>
    <n v="1"/>
    <n v="0.3"/>
    <x v="14"/>
    <n v="0.8"/>
    <n v="0.4"/>
    <n v="0"/>
    <n v="0.1"/>
    <n v="0"/>
    <n v="0.3"/>
    <n v="2.2000000000000002"/>
    <x v="0"/>
  </r>
  <r>
    <n v="193"/>
    <x v="192"/>
    <x v="0"/>
    <n v="29"/>
    <x v="28"/>
    <n v="57"/>
    <n v="7"/>
    <n v="11.9"/>
    <n v="2.2000000000000002"/>
    <n v="3.7"/>
    <n v="0.6"/>
    <n v="0"/>
    <n v="0.1"/>
    <n v="0"/>
    <n v="2.2000000000000002"/>
    <n v="3.6"/>
    <n v="0.62"/>
    <n v="0.6"/>
    <n v="1.2"/>
    <n v="1.8"/>
    <n v="0.69"/>
    <n v="1.2"/>
    <x v="30"/>
    <n v="2.8"/>
    <n v="0.6"/>
    <n v="0.3"/>
    <n v="0.4"/>
    <n v="0.6"/>
    <n v="1.3"/>
    <n v="5.6"/>
    <x v="1"/>
  </r>
  <r>
    <n v="194"/>
    <x v="193"/>
    <x v="1"/>
    <n v="28"/>
    <x v="8"/>
    <n v="48"/>
    <n v="42"/>
    <n v="24.7"/>
    <n v="2.9"/>
    <n v="6.4"/>
    <n v="0.45"/>
    <n v="2"/>
    <n v="4.5"/>
    <n v="0.43"/>
    <n v="0.9"/>
    <n v="1.9"/>
    <n v="0.49"/>
    <n v="0.6"/>
    <n v="0.6"/>
    <n v="0.6"/>
    <n v="0.9"/>
    <n v="0.4"/>
    <x v="30"/>
    <n v="2"/>
    <n v="1.2"/>
    <n v="0.9"/>
    <n v="0.3"/>
    <n v="0.6"/>
    <n v="1.9"/>
    <n v="8.3000000000000007"/>
    <x v="1"/>
  </r>
  <r>
    <n v="195"/>
    <x v="194"/>
    <x v="1"/>
    <n v="31"/>
    <x v="26"/>
    <n v="74"/>
    <n v="33"/>
    <n v="20.6"/>
    <n v="2.7"/>
    <n v="5.9"/>
    <n v="0.46"/>
    <n v="1.9"/>
    <n v="4.5"/>
    <n v="0.43"/>
    <n v="0.8"/>
    <n v="1.4"/>
    <n v="0.55000000000000004"/>
    <n v="0.62"/>
    <n v="0.2"/>
    <n v="0.4"/>
    <n v="0.64"/>
    <n v="0.3"/>
    <x v="8"/>
    <n v="2.2000000000000002"/>
    <n v="1.4"/>
    <n v="0.5"/>
    <n v="0.2"/>
    <n v="0.6"/>
    <n v="1.9"/>
    <n v="7.6"/>
    <x v="2"/>
  </r>
  <r>
    <n v="196"/>
    <x v="195"/>
    <x v="1"/>
    <n v="25"/>
    <x v="8"/>
    <n v="34"/>
    <n v="0"/>
    <n v="13.4"/>
    <n v="1.4"/>
    <n v="3.1"/>
    <n v="0.44"/>
    <n v="0.5"/>
    <n v="1.3"/>
    <n v="0.37"/>
    <n v="0.9"/>
    <n v="1.9"/>
    <n v="0.48"/>
    <n v="0.51"/>
    <n v="0.9"/>
    <n v="1.2"/>
    <n v="0.76"/>
    <n v="0.8"/>
    <x v="15"/>
    <n v="2.1"/>
    <n v="0.5"/>
    <n v="0.5"/>
    <n v="0.1"/>
    <n v="0.6"/>
    <n v="1.6"/>
    <n v="4.0999999999999996"/>
    <x v="1"/>
  </r>
  <r>
    <n v="197"/>
    <x v="196"/>
    <x v="2"/>
    <n v="30"/>
    <x v="28"/>
    <n v="74"/>
    <n v="74"/>
    <n v="32.9"/>
    <n v="5.7"/>
    <n v="11.4"/>
    <n v="0.5"/>
    <n v="1.7"/>
    <n v="4.4000000000000004"/>
    <n v="0.39"/>
    <n v="4"/>
    <n v="7"/>
    <n v="0.56999999999999995"/>
    <n v="0.57999999999999996"/>
    <n v="1.5"/>
    <n v="1.7"/>
    <n v="0.88"/>
    <n v="0.9"/>
    <x v="36"/>
    <n v="5.7"/>
    <n v="2.5"/>
    <n v="0.9"/>
    <n v="0.5"/>
    <n v="1.2"/>
    <n v="2"/>
    <n v="14.7"/>
    <x v="2"/>
  </r>
  <r>
    <n v="198"/>
    <x v="197"/>
    <x v="1"/>
    <n v="29"/>
    <x v="10"/>
    <n v="5"/>
    <n v="0"/>
    <n v="24"/>
    <n v="3"/>
    <n v="7.2"/>
    <n v="0.42"/>
    <n v="0.6"/>
    <n v="2"/>
    <n v="0.3"/>
    <n v="2.4"/>
    <n v="5.2"/>
    <n v="0.46"/>
    <n v="0.46"/>
    <n v="2.2000000000000002"/>
    <n v="3"/>
    <n v="0.73"/>
    <n v="0.2"/>
    <x v="18"/>
    <n v="4.4000000000000004"/>
    <n v="6"/>
    <n v="2.2000000000000002"/>
    <n v="0.4"/>
    <n v="1.2"/>
    <n v="2.4"/>
    <n v="8.8000000000000007"/>
    <x v="1"/>
  </r>
  <r>
    <n v="199"/>
    <x v="198"/>
    <x v="4"/>
    <n v="27"/>
    <x v="10"/>
    <n v="51"/>
    <n v="51"/>
    <n v="33.4"/>
    <n v="3.6"/>
    <n v="7.1"/>
    <n v="0.5"/>
    <n v="0.7"/>
    <n v="2.2000000000000002"/>
    <n v="0.3"/>
    <n v="2.9"/>
    <n v="4.9000000000000004"/>
    <n v="0.59"/>
    <n v="0.55000000000000004"/>
    <n v="1.7"/>
    <n v="2.2999999999999998"/>
    <n v="0.73"/>
    <n v="1.9"/>
    <x v="66"/>
    <n v="8.1999999999999993"/>
    <n v="3.9"/>
    <n v="1.1000000000000001"/>
    <n v="0.2"/>
    <n v="1.5"/>
    <n v="2.6"/>
    <n v="9.5"/>
    <x v="1"/>
  </r>
  <r>
    <n v="199"/>
    <x v="198"/>
    <x v="1"/>
    <n v="27"/>
    <x v="9"/>
    <n v="25"/>
    <n v="1"/>
    <n v="30"/>
    <n v="3.7"/>
    <n v="6.3"/>
    <n v="0.59"/>
    <n v="1.1000000000000001"/>
    <n v="2.1"/>
    <n v="0.52"/>
    <n v="2.6"/>
    <n v="4.2"/>
    <n v="0.62"/>
    <n v="0.67"/>
    <n v="1.8"/>
    <n v="2.2999999999999998"/>
    <n v="0.79"/>
    <n v="1.9"/>
    <x v="43"/>
    <n v="7"/>
    <n v="3.6"/>
    <n v="1.4"/>
    <n v="0.5"/>
    <n v="1.5"/>
    <n v="2.5"/>
    <n v="10.199999999999999"/>
    <x v="1"/>
  </r>
  <r>
    <n v="200"/>
    <x v="199"/>
    <x v="0"/>
    <n v="24"/>
    <x v="9"/>
    <n v="82"/>
    <n v="8"/>
    <n v="19.8"/>
    <n v="2.1"/>
    <n v="4"/>
    <n v="0.54"/>
    <n v="0.1"/>
    <n v="0.5"/>
    <n v="0.22"/>
    <n v="2"/>
    <n v="3.5"/>
    <n v="0.57999999999999996"/>
    <n v="0.55000000000000004"/>
    <n v="0.6"/>
    <n v="0.9"/>
    <n v="0.68"/>
    <n v="2.5"/>
    <x v="12"/>
    <n v="6.5"/>
    <n v="1.2"/>
    <n v="0.6"/>
    <n v="0.8"/>
    <n v="0.8"/>
    <n v="2.6"/>
    <n v="5"/>
    <x v="0"/>
  </r>
  <r>
    <n v="201"/>
    <x v="200"/>
    <x v="0"/>
    <n v="42"/>
    <x v="2"/>
    <n v="7"/>
    <n v="1"/>
    <n v="10.1"/>
    <n v="1.4"/>
    <n v="4.0999999999999996"/>
    <n v="0.35"/>
    <n v="0.4"/>
    <n v="1.3"/>
    <n v="0.33"/>
    <n v="1"/>
    <n v="2.9"/>
    <n v="0.35"/>
    <n v="0.4"/>
    <n v="0.6"/>
    <n v="0.7"/>
    <n v="0.8"/>
    <n v="0.6"/>
    <x v="32"/>
    <n v="1.6"/>
    <n v="0"/>
    <n v="0.1"/>
    <n v="0.3"/>
    <n v="0.1"/>
    <n v="1.6"/>
    <n v="3.9"/>
    <x v="2"/>
  </r>
  <r>
    <n v="202"/>
    <x v="201"/>
    <x v="2"/>
    <n v="25"/>
    <x v="27"/>
    <n v="80"/>
    <n v="8"/>
    <n v="16.100000000000001"/>
    <n v="2.2999999999999998"/>
    <n v="5"/>
    <n v="0.46"/>
    <n v="1.8"/>
    <n v="4.2"/>
    <n v="0.42"/>
    <n v="0.5"/>
    <n v="0.8"/>
    <n v="0.66"/>
    <n v="0.63"/>
    <n v="0.2"/>
    <n v="0.2"/>
    <n v="0.71"/>
    <n v="0.4"/>
    <x v="45"/>
    <n v="2.6"/>
    <n v="0.9"/>
    <n v="0.4"/>
    <n v="0.3"/>
    <n v="0.4"/>
    <n v="1.2"/>
    <n v="6.4"/>
    <x v="1"/>
  </r>
  <r>
    <n v="203"/>
    <x v="202"/>
    <x v="0"/>
    <n v="22"/>
    <x v="7"/>
    <n v="47"/>
    <n v="2"/>
    <n v="13"/>
    <n v="1.8"/>
    <n v="3.3"/>
    <n v="0.55000000000000004"/>
    <n v="0.1"/>
    <n v="0.6"/>
    <n v="0.1"/>
    <n v="1.8"/>
    <n v="2.7"/>
    <n v="0.65"/>
    <n v="0.56000000000000005"/>
    <n v="1.2"/>
    <n v="1.8"/>
    <n v="0.7"/>
    <n v="0.8"/>
    <x v="25"/>
    <n v="2.8"/>
    <n v="0.7"/>
    <n v="0.4"/>
    <n v="0.4"/>
    <n v="0.7"/>
    <n v="1.4"/>
    <n v="5"/>
    <x v="0"/>
  </r>
  <r>
    <n v="204"/>
    <x v="203"/>
    <x v="3"/>
    <n v="21"/>
    <x v="13"/>
    <n v="76"/>
    <n v="56"/>
    <n v="28.3"/>
    <n v="4"/>
    <n v="10.7"/>
    <n v="0.38"/>
    <n v="1.1000000000000001"/>
    <n v="3.8"/>
    <n v="0.28000000000000003"/>
    <n v="3"/>
    <n v="7"/>
    <n v="0.43"/>
    <n v="0.43"/>
    <n v="1.2"/>
    <n v="1.5"/>
    <n v="0.82"/>
    <n v="0.4"/>
    <x v="26"/>
    <n v="2.9"/>
    <n v="6.2"/>
    <n v="1.4"/>
    <n v="0.4"/>
    <n v="2.2999999999999998"/>
    <n v="2.9"/>
    <n v="10.3"/>
    <x v="0"/>
  </r>
  <r>
    <n v="205"/>
    <x v="204"/>
    <x v="4"/>
    <n v="32"/>
    <x v="15"/>
    <n v="50"/>
    <n v="50"/>
    <n v="31.5"/>
    <n v="5.5"/>
    <n v="11.6"/>
    <n v="0.48"/>
    <n v="1"/>
    <n v="3.2"/>
    <n v="0.33"/>
    <n v="4.5"/>
    <n v="8.4"/>
    <n v="0.53"/>
    <n v="0.52"/>
    <n v="2.6"/>
    <n v="3.2"/>
    <n v="0.81"/>
    <n v="0.7"/>
    <x v="40"/>
    <n v="4.3"/>
    <n v="4.0999999999999996"/>
    <n v="0.8"/>
    <n v="0.2"/>
    <n v="2"/>
    <n v="1.4"/>
    <n v="14.7"/>
    <x v="2"/>
  </r>
  <r>
    <n v="206"/>
    <x v="205"/>
    <x v="2"/>
    <n v="27"/>
    <x v="0"/>
    <n v="42"/>
    <n v="10"/>
    <n v="14.6"/>
    <n v="1.1000000000000001"/>
    <n v="2.7"/>
    <n v="0.42"/>
    <n v="0.4"/>
    <n v="1.6"/>
    <n v="0.25"/>
    <n v="0.7"/>
    <n v="1.1000000000000001"/>
    <n v="0.66"/>
    <n v="0.5"/>
    <n v="0.2"/>
    <n v="0.4"/>
    <n v="0.56000000000000005"/>
    <n v="0.6"/>
    <x v="38"/>
    <n v="2.9"/>
    <n v="0.6"/>
    <n v="0.4"/>
    <n v="0.1"/>
    <n v="0.4"/>
    <n v="1"/>
    <n v="2.9"/>
    <x v="1"/>
  </r>
  <r>
    <n v="207"/>
    <x v="206"/>
    <x v="0"/>
    <n v="28"/>
    <x v="7"/>
    <n v="38"/>
    <n v="2"/>
    <n v="12.1"/>
    <n v="2.2999999999999998"/>
    <n v="4.4000000000000004"/>
    <n v="0.53"/>
    <n v="0.1"/>
    <n v="0.3"/>
    <n v="0.27"/>
    <n v="2.2999999999999998"/>
    <n v="4.2"/>
    <n v="0.54"/>
    <n v="0.54"/>
    <n v="2.1"/>
    <n v="2.7"/>
    <n v="0.78"/>
    <n v="1.5"/>
    <x v="33"/>
    <n v="4.7"/>
    <n v="0.9"/>
    <n v="0.4"/>
    <n v="0.3"/>
    <n v="1"/>
    <n v="1.7"/>
    <n v="6.9"/>
    <x v="1"/>
  </r>
  <r>
    <n v="208"/>
    <x v="207"/>
    <x v="1"/>
    <n v="23"/>
    <x v="2"/>
    <n v="67"/>
    <n v="67"/>
    <n v="34.9"/>
    <n v="7.3"/>
    <n v="16.600000000000001"/>
    <n v="0.44"/>
    <n v="3"/>
    <n v="8"/>
    <n v="0.38"/>
    <n v="4.2"/>
    <n v="8.5"/>
    <n v="0.5"/>
    <n v="0.53"/>
    <n v="2.5"/>
    <n v="2.7"/>
    <n v="0.93"/>
    <n v="0.4"/>
    <x v="67"/>
    <n v="5.4"/>
    <n v="4.2"/>
    <n v="0.8"/>
    <n v="0.2"/>
    <n v="2.4"/>
    <n v="1.5"/>
    <n v="20.100000000000001"/>
    <x v="0"/>
  </r>
  <r>
    <n v="209"/>
    <x v="208"/>
    <x v="4"/>
    <n v="30"/>
    <x v="24"/>
    <n v="80"/>
    <n v="73"/>
    <n v="31"/>
    <n v="5.9"/>
    <n v="13"/>
    <n v="0.46"/>
    <n v="3.6"/>
    <n v="8.5"/>
    <n v="0.43"/>
    <n v="2.2999999999999998"/>
    <n v="4.5"/>
    <n v="0.52"/>
    <n v="0.6"/>
    <n v="1.3"/>
    <n v="1.6"/>
    <n v="0.82"/>
    <n v="0.8"/>
    <x v="18"/>
    <n v="5"/>
    <n v="2.8"/>
    <n v="1.2"/>
    <n v="0.3"/>
    <n v="1.7"/>
    <n v="2"/>
    <n v="16.8"/>
    <x v="2"/>
  </r>
  <r>
    <n v="210"/>
    <x v="209"/>
    <x v="4"/>
    <n v="26"/>
    <x v="2"/>
    <n v="54"/>
    <n v="11"/>
    <n v="17.899999999999999"/>
    <n v="1.7"/>
    <n v="4"/>
    <n v="0.43"/>
    <n v="0.7"/>
    <n v="2"/>
    <n v="0.34"/>
    <n v="1"/>
    <n v="2"/>
    <n v="0.52"/>
    <n v="0.52"/>
    <n v="0.2"/>
    <n v="0.5"/>
    <n v="0.46"/>
    <n v="1.1000000000000001"/>
    <x v="7"/>
    <n v="3.5"/>
    <n v="0.8"/>
    <n v="0.7"/>
    <n v="0.3"/>
    <n v="0.8"/>
    <n v="1.5"/>
    <n v="4.4000000000000004"/>
    <x v="1"/>
  </r>
  <r>
    <n v="211"/>
    <x v="210"/>
    <x v="3"/>
    <n v="36"/>
    <x v="5"/>
    <n v="35"/>
    <n v="0"/>
    <n v="19.100000000000001"/>
    <n v="1.7"/>
    <n v="3.8"/>
    <n v="0.45"/>
    <n v="0.7"/>
    <n v="2.1"/>
    <n v="0.31"/>
    <n v="1"/>
    <n v="1.7"/>
    <n v="0.62"/>
    <n v="0.53"/>
    <n v="1"/>
    <n v="1.3"/>
    <n v="0.74"/>
    <n v="0.4"/>
    <x v="6"/>
    <n v="1.9"/>
    <n v="2.5"/>
    <n v="0.5"/>
    <n v="0.1"/>
    <n v="0.8"/>
    <n v="1.2"/>
    <n v="5"/>
    <x v="2"/>
  </r>
  <r>
    <n v="211"/>
    <x v="210"/>
    <x v="3"/>
    <n v="36"/>
    <x v="24"/>
    <n v="11"/>
    <n v="1"/>
    <n v="15.1"/>
    <n v="1.7"/>
    <n v="3.1"/>
    <n v="0.56000000000000005"/>
    <n v="1"/>
    <n v="1.9"/>
    <n v="0.52"/>
    <n v="0.7"/>
    <n v="1.2"/>
    <n v="0.62"/>
    <n v="0.72"/>
    <n v="0.7"/>
    <n v="0.8"/>
    <n v="0.89"/>
    <n v="0.2"/>
    <x v="6"/>
    <n v="1.6"/>
    <n v="1.9"/>
    <n v="0.6"/>
    <n v="0.3"/>
    <n v="0.6"/>
    <n v="1.3"/>
    <n v="5.2"/>
    <x v="2"/>
  </r>
  <r>
    <n v="212"/>
    <x v="211"/>
    <x v="4"/>
    <n v="27"/>
    <x v="22"/>
    <n v="5"/>
    <n v="0"/>
    <n v="1.8"/>
    <n v="0.4"/>
    <n v="0.8"/>
    <n v="0.5"/>
    <n v="0.2"/>
    <n v="0.6"/>
    <n v="0.33"/>
    <n v="0.2"/>
    <n v="0.2"/>
    <n v="1"/>
    <n v="0.63"/>
    <n v="0"/>
    <n v="0"/>
    <n v="0"/>
    <n v="0"/>
    <x v="57"/>
    <n v="0.6"/>
    <n v="0"/>
    <n v="0"/>
    <n v="0"/>
    <n v="0"/>
    <n v="0.2"/>
    <n v="1"/>
    <x v="1"/>
  </r>
  <r>
    <n v="213"/>
    <x v="212"/>
    <x v="3"/>
    <n v="26"/>
    <x v="23"/>
    <n v="63"/>
    <n v="6"/>
    <n v="13.4"/>
    <n v="1.5"/>
    <n v="3.5"/>
    <n v="0.42"/>
    <n v="0.6"/>
    <n v="1.4"/>
    <n v="0.41"/>
    <n v="0.9"/>
    <n v="2.1"/>
    <n v="0.42"/>
    <n v="0.5"/>
    <n v="0.4"/>
    <n v="0.5"/>
    <n v="0.84"/>
    <n v="0.4"/>
    <x v="11"/>
    <n v="1.2"/>
    <n v="1.4"/>
    <n v="0.6"/>
    <n v="0.2"/>
    <n v="0.6"/>
    <n v="1.3"/>
    <n v="3.9"/>
    <x v="1"/>
  </r>
  <r>
    <n v="214"/>
    <x v="213"/>
    <x v="3"/>
    <n v="32"/>
    <x v="5"/>
    <n v="67"/>
    <n v="65"/>
    <n v="32.6"/>
    <n v="7.3"/>
    <n v="15.3"/>
    <n v="0.48"/>
    <n v="2.4"/>
    <n v="6.1"/>
    <n v="0.38"/>
    <n v="5"/>
    <n v="9.1"/>
    <n v="0.54"/>
    <n v="0.56000000000000005"/>
    <n v="2.2999999999999998"/>
    <n v="2.6"/>
    <n v="0.86"/>
    <n v="1.2"/>
    <x v="50"/>
    <n v="5.0999999999999996"/>
    <n v="7.4"/>
    <n v="1.2"/>
    <n v="0.4"/>
    <n v="2.9"/>
    <n v="1.7"/>
    <n v="19.3"/>
    <x v="2"/>
  </r>
  <r>
    <n v="215"/>
    <x v="214"/>
    <x v="1"/>
    <n v="33"/>
    <x v="23"/>
    <n v="28"/>
    <n v="0"/>
    <n v="14.7"/>
    <n v="1.7"/>
    <n v="4.5"/>
    <n v="0.38"/>
    <n v="1.1000000000000001"/>
    <n v="3.1"/>
    <n v="0.35"/>
    <n v="0.6"/>
    <n v="1.4"/>
    <n v="0.47"/>
    <n v="0.5"/>
    <n v="0"/>
    <n v="0"/>
    <n v="0"/>
    <n v="0.1"/>
    <x v="11"/>
    <n v="0.8"/>
    <n v="0.9"/>
    <n v="0.2"/>
    <n v="0.4"/>
    <n v="0.4"/>
    <n v="1.3"/>
    <n v="4.5"/>
    <x v="2"/>
  </r>
  <r>
    <n v="215"/>
    <x v="214"/>
    <x v="1"/>
    <n v="33"/>
    <x v="21"/>
    <n v="18"/>
    <n v="2"/>
    <n v="16.399999999999999"/>
    <n v="1.6"/>
    <n v="4.4000000000000004"/>
    <n v="0.37"/>
    <n v="0.9"/>
    <n v="3.1"/>
    <n v="0.28999999999999998"/>
    <n v="0.7"/>
    <n v="1.3"/>
    <n v="0.56999999999999995"/>
    <n v="0.47"/>
    <n v="0.3"/>
    <n v="0.4"/>
    <n v="0.63"/>
    <n v="0.2"/>
    <x v="30"/>
    <n v="1.8"/>
    <n v="0.9"/>
    <n v="0.8"/>
    <n v="0.5"/>
    <n v="0.6"/>
    <n v="1.7"/>
    <n v="4.4000000000000004"/>
    <x v="2"/>
  </r>
  <r>
    <n v="216"/>
    <x v="215"/>
    <x v="0"/>
    <n v="29"/>
    <x v="18"/>
    <n v="42"/>
    <n v="1"/>
    <n v="8.3000000000000007"/>
    <n v="1.3"/>
    <n v="2.1"/>
    <n v="0.62"/>
    <n v="0.1"/>
    <n v="0.2"/>
    <n v="0.63"/>
    <n v="1.2"/>
    <n v="1.9"/>
    <n v="0.62"/>
    <n v="0.65"/>
    <n v="0.4"/>
    <n v="0.5"/>
    <n v="0.79"/>
    <n v="0.7"/>
    <x v="15"/>
    <n v="1.9"/>
    <n v="0.2"/>
    <n v="0.1"/>
    <n v="0.3"/>
    <n v="0.3"/>
    <n v="1.2"/>
    <n v="3.1"/>
    <x v="1"/>
  </r>
  <r>
    <n v="217"/>
    <x v="216"/>
    <x v="0"/>
    <n v="36"/>
    <x v="27"/>
    <n v="63"/>
    <n v="63"/>
    <n v="30.5"/>
    <n v="3.6"/>
    <n v="7.6"/>
    <n v="0.48"/>
    <n v="2.2999999999999998"/>
    <n v="5.2"/>
    <n v="0.45"/>
    <n v="1.3"/>
    <n v="2.4"/>
    <n v="0.54"/>
    <n v="0.63"/>
    <n v="0.2"/>
    <n v="0.3"/>
    <n v="0.71"/>
    <n v="1.2"/>
    <x v="67"/>
    <n v="6.2"/>
    <n v="3"/>
    <n v="0.5"/>
    <n v="1"/>
    <n v="0.6"/>
    <n v="1.9"/>
    <n v="9.8000000000000007"/>
    <x v="2"/>
  </r>
  <r>
    <n v="218"/>
    <x v="217"/>
    <x v="1"/>
    <n v="22"/>
    <x v="3"/>
    <n v="65"/>
    <n v="20"/>
    <n v="20.2"/>
    <n v="4"/>
    <n v="9.4"/>
    <n v="0.42"/>
    <n v="0.9"/>
    <n v="3.1"/>
    <n v="0.28999999999999998"/>
    <n v="3.1"/>
    <n v="6.3"/>
    <n v="0.49"/>
    <n v="0.47"/>
    <n v="1.9"/>
    <n v="2.6"/>
    <n v="0.75"/>
    <n v="0.6"/>
    <x v="29"/>
    <n v="3.2"/>
    <n v="3.8"/>
    <n v="0.6"/>
    <n v="0.4"/>
    <n v="1.9"/>
    <n v="1.7"/>
    <n v="10.7"/>
    <x v="0"/>
  </r>
  <r>
    <n v="219"/>
    <x v="218"/>
    <x v="4"/>
    <n v="29"/>
    <x v="28"/>
    <n v="56"/>
    <n v="5"/>
    <n v="14.4"/>
    <n v="1.7"/>
    <n v="3.5"/>
    <n v="0.47"/>
    <n v="0.7"/>
    <n v="2"/>
    <n v="0.34"/>
    <n v="1"/>
    <n v="1.6"/>
    <n v="0.64"/>
    <n v="0.56999999999999995"/>
    <n v="0.8"/>
    <n v="1.1000000000000001"/>
    <n v="0.75"/>
    <n v="0.2"/>
    <x v="6"/>
    <n v="1.7"/>
    <n v="0.8"/>
    <n v="0.3"/>
    <n v="0.2"/>
    <n v="0.5"/>
    <n v="1.2"/>
    <n v="4.8"/>
    <x v="1"/>
  </r>
  <r>
    <n v="220"/>
    <x v="219"/>
    <x v="4"/>
    <n v="20"/>
    <x v="8"/>
    <n v="51"/>
    <n v="4"/>
    <n v="15.9"/>
    <n v="1.3"/>
    <n v="3.6"/>
    <n v="0.36"/>
    <n v="0.9"/>
    <n v="2.7"/>
    <n v="0.34"/>
    <n v="0.4"/>
    <n v="0.9"/>
    <n v="0.44"/>
    <n v="0.49"/>
    <n v="0.3"/>
    <n v="0.4"/>
    <n v="0.83"/>
    <n v="0.7"/>
    <x v="3"/>
    <n v="1.9"/>
    <n v="0.6"/>
    <n v="0.2"/>
    <n v="0.1"/>
    <n v="0.4"/>
    <n v="1.2"/>
    <n v="3.8"/>
    <x v="0"/>
  </r>
  <r>
    <n v="221"/>
    <x v="220"/>
    <x v="3"/>
    <n v="23"/>
    <x v="29"/>
    <n v="5"/>
    <n v="0"/>
    <n v="5.6"/>
    <n v="0.4"/>
    <n v="1.8"/>
    <n v="0.22"/>
    <n v="0.4"/>
    <n v="1.6"/>
    <n v="0.25"/>
    <n v="0"/>
    <n v="0.2"/>
    <n v="0"/>
    <n v="0.33"/>
    <n v="0.6"/>
    <n v="0.6"/>
    <n v="1"/>
    <n v="0"/>
    <x v="42"/>
    <n v="0"/>
    <n v="0.6"/>
    <n v="0"/>
    <n v="0"/>
    <n v="0.2"/>
    <n v="0.2"/>
    <n v="1.8"/>
    <x v="0"/>
  </r>
  <r>
    <n v="222"/>
    <x v="221"/>
    <x v="1"/>
    <n v="24"/>
    <x v="18"/>
    <n v="75"/>
    <n v="75"/>
    <n v="29.4"/>
    <n v="5.6"/>
    <n v="11.5"/>
    <n v="0.49"/>
    <n v="2.7"/>
    <n v="6.8"/>
    <n v="0.4"/>
    <n v="2.9"/>
    <n v="4.7"/>
    <n v="0.6"/>
    <n v="0.6"/>
    <n v="1.3"/>
    <n v="1.7"/>
    <n v="0.73"/>
    <n v="0.6"/>
    <x v="35"/>
    <n v="3.3"/>
    <n v="2.9"/>
    <n v="1.1000000000000001"/>
    <n v="0.3"/>
    <n v="1.3"/>
    <n v="2.4"/>
    <n v="15.2"/>
    <x v="0"/>
  </r>
  <r>
    <n v="223"/>
    <x v="222"/>
    <x v="0"/>
    <n v="24"/>
    <x v="11"/>
    <n v="7"/>
    <n v="0"/>
    <n v="13.6"/>
    <n v="2.1"/>
    <n v="3.6"/>
    <n v="0.6"/>
    <n v="0.9"/>
    <n v="1.7"/>
    <n v="0.5"/>
    <n v="1.3"/>
    <n v="1.9"/>
    <n v="0.69"/>
    <n v="0.72"/>
    <n v="2.1"/>
    <n v="2.2999999999999998"/>
    <n v="0.94"/>
    <n v="0.9"/>
    <x v="45"/>
    <n v="3"/>
    <n v="1.4"/>
    <n v="0.4"/>
    <n v="0.6"/>
    <n v="0.7"/>
    <n v="2.1"/>
    <n v="7.3"/>
    <x v="0"/>
  </r>
  <r>
    <n v="224"/>
    <x v="223"/>
    <x v="4"/>
    <n v="25"/>
    <x v="23"/>
    <n v="67"/>
    <n v="67"/>
    <n v="31.7"/>
    <n v="5.7"/>
    <n v="12.3"/>
    <n v="0.46"/>
    <n v="1.5"/>
    <n v="4.3"/>
    <n v="0.35"/>
    <n v="4.2"/>
    <n v="8"/>
    <n v="0.52"/>
    <n v="0.52"/>
    <n v="2.6"/>
    <n v="3.1"/>
    <n v="0.83"/>
    <n v="0.7"/>
    <x v="40"/>
    <n v="4.2"/>
    <n v="1.4"/>
    <n v="0.5"/>
    <n v="0.3"/>
    <n v="1.2"/>
    <n v="3"/>
    <n v="15.4"/>
    <x v="1"/>
  </r>
  <r>
    <n v="225"/>
    <x v="224"/>
    <x v="3"/>
    <n v="22"/>
    <x v="25"/>
    <n v="42"/>
    <n v="1"/>
    <n v="19.5"/>
    <n v="4.0999999999999996"/>
    <n v="10.3"/>
    <n v="0.4"/>
    <n v="2.2000000000000002"/>
    <n v="5.7"/>
    <n v="0.38"/>
    <n v="2"/>
    <n v="4.5999999999999996"/>
    <n v="0.43"/>
    <n v="0.5"/>
    <n v="1.7"/>
    <n v="2"/>
    <n v="0.87"/>
    <n v="0.2"/>
    <x v="39"/>
    <n v="2"/>
    <n v="3"/>
    <n v="0.7"/>
    <n v="0.3"/>
    <n v="1.6"/>
    <n v="1.6"/>
    <n v="12.1"/>
    <x v="0"/>
  </r>
  <r>
    <n v="225"/>
    <x v="224"/>
    <x v="3"/>
    <n v="22"/>
    <x v="19"/>
    <n v="14"/>
    <n v="0"/>
    <n v="18.899999999999999"/>
    <n v="3.9"/>
    <n v="9.8000000000000007"/>
    <n v="0.4"/>
    <n v="1.9"/>
    <n v="5.3"/>
    <n v="0.35"/>
    <n v="2.1"/>
    <n v="4.5"/>
    <n v="0.46"/>
    <n v="0.5"/>
    <n v="1.1000000000000001"/>
    <n v="1.4"/>
    <n v="0.75"/>
    <n v="0.7"/>
    <x v="35"/>
    <n v="3.5"/>
    <n v="3.4"/>
    <n v="0.8"/>
    <n v="0.1"/>
    <n v="1.1000000000000001"/>
    <n v="2.1"/>
    <n v="10.8"/>
    <x v="0"/>
  </r>
  <r>
    <n v="226"/>
    <x v="225"/>
    <x v="0"/>
    <n v="33"/>
    <x v="5"/>
    <n v="16"/>
    <n v="0"/>
    <n v="11.6"/>
    <n v="1.6"/>
    <n v="3.4"/>
    <n v="0.48"/>
    <n v="0.4"/>
    <n v="1.1000000000000001"/>
    <n v="0.33"/>
    <n v="1.3"/>
    <n v="2.2999999999999998"/>
    <n v="0.56000000000000005"/>
    <n v="0.54"/>
    <n v="0.5"/>
    <n v="0.8"/>
    <n v="0.62"/>
    <n v="0.9"/>
    <x v="39"/>
    <n v="2.8"/>
    <n v="0.3"/>
    <n v="0.1"/>
    <n v="0.4"/>
    <n v="0.7"/>
    <n v="1.4"/>
    <n v="4.0999999999999996"/>
    <x v="2"/>
  </r>
  <r>
    <n v="227"/>
    <x v="226"/>
    <x v="4"/>
    <n v="39"/>
    <x v="14"/>
    <n v="8"/>
    <n v="0"/>
    <n v="14.1"/>
    <n v="0.9"/>
    <n v="1.9"/>
    <n v="0.47"/>
    <n v="0.1"/>
    <n v="1.1000000000000001"/>
    <n v="0.11"/>
    <n v="0.8"/>
    <n v="0.8"/>
    <n v="1"/>
    <n v="0.5"/>
    <n v="0.3"/>
    <n v="0.4"/>
    <n v="0.67"/>
    <n v="0.4"/>
    <x v="39"/>
    <n v="2.1"/>
    <n v="2.4"/>
    <n v="0.5"/>
    <n v="0.4"/>
    <n v="1.1000000000000001"/>
    <n v="1.4"/>
    <n v="2.1"/>
    <x v="2"/>
  </r>
  <r>
    <n v="228"/>
    <x v="227"/>
    <x v="4"/>
    <n v="35"/>
    <x v="5"/>
    <n v="46"/>
    <n v="0"/>
    <n v="22.7"/>
    <n v="2.2999999999999998"/>
    <n v="5.4"/>
    <n v="0.44"/>
    <n v="1.8"/>
    <n v="4.4000000000000004"/>
    <n v="0.41"/>
    <n v="0.5"/>
    <n v="1"/>
    <n v="0.56000000000000005"/>
    <n v="0.6"/>
    <n v="0.4"/>
    <n v="0.5"/>
    <n v="0.86"/>
    <n v="0.3"/>
    <x v="26"/>
    <n v="2.8"/>
    <n v="3.3"/>
    <n v="0.7"/>
    <n v="0.1"/>
    <n v="1.2"/>
    <n v="1.6"/>
    <n v="6.9"/>
    <x v="2"/>
  </r>
  <r>
    <n v="229"/>
    <x v="228"/>
    <x v="4"/>
    <n v="25"/>
    <x v="7"/>
    <n v="45"/>
    <n v="45"/>
    <n v="34.200000000000003"/>
    <n v="9"/>
    <n v="18.600000000000001"/>
    <n v="0.48"/>
    <n v="1.4"/>
    <n v="3.6"/>
    <n v="0.39"/>
    <n v="7.6"/>
    <n v="14.9"/>
    <n v="0.51"/>
    <n v="0.52"/>
    <n v="5.3"/>
    <n v="6"/>
    <n v="0.88"/>
    <n v="0.5"/>
    <x v="67"/>
    <n v="5.5"/>
    <n v="5.8"/>
    <n v="0.7"/>
    <n v="0.4"/>
    <n v="3.3"/>
    <n v="2.6"/>
    <n v="24.7"/>
    <x v="1"/>
  </r>
  <r>
    <n v="230"/>
    <x v="229"/>
    <x v="3"/>
    <n v="30"/>
    <x v="26"/>
    <n v="40"/>
    <n v="40"/>
    <n v="37"/>
    <n v="10"/>
    <n v="20.5"/>
    <n v="0.49"/>
    <n v="3.3"/>
    <n v="8.6999999999999993"/>
    <n v="0.37"/>
    <n v="6.7"/>
    <n v="11.8"/>
    <n v="0.56999999999999995"/>
    <n v="0.56999999999999995"/>
    <n v="4"/>
    <n v="4.5"/>
    <n v="0.88"/>
    <n v="1"/>
    <x v="18"/>
    <n v="5.0999999999999996"/>
    <n v="5.3"/>
    <n v="1"/>
    <n v="0.8"/>
    <n v="2.2999999999999998"/>
    <n v="2.7"/>
    <n v="27.1"/>
    <x v="2"/>
  </r>
  <r>
    <n v="230"/>
    <x v="229"/>
    <x v="3"/>
    <n v="30"/>
    <x v="21"/>
    <n v="20"/>
    <n v="20"/>
    <n v="38.200000000000003"/>
    <n v="9.8000000000000007"/>
    <n v="19.2"/>
    <n v="0.51"/>
    <n v="2.9"/>
    <n v="7.4"/>
    <n v="0.39"/>
    <n v="6.9"/>
    <n v="11.8"/>
    <n v="0.59"/>
    <n v="0.59"/>
    <n v="4.5"/>
    <n v="4.7"/>
    <n v="0.95"/>
    <n v="1.1000000000000001"/>
    <x v="12"/>
    <n v="5"/>
    <n v="6"/>
    <n v="1.3"/>
    <n v="0.6"/>
    <n v="1.9"/>
    <n v="2.8"/>
    <n v="27"/>
    <x v="2"/>
  </r>
  <r>
    <n v="231"/>
    <x v="230"/>
    <x v="2"/>
    <n v="25"/>
    <x v="8"/>
    <n v="11"/>
    <n v="0"/>
    <n v="11.3"/>
    <n v="2"/>
    <n v="4.8"/>
    <n v="0.42"/>
    <n v="0.5"/>
    <n v="1.4"/>
    <n v="0.4"/>
    <n v="1.5"/>
    <n v="3.5"/>
    <n v="0.42"/>
    <n v="0.47"/>
    <n v="0.5"/>
    <n v="0.8"/>
    <n v="0.56000000000000005"/>
    <n v="1.4"/>
    <x v="29"/>
    <n v="4"/>
    <n v="0.5"/>
    <n v="1.3"/>
    <n v="0.4"/>
    <n v="0.4"/>
    <n v="0.5"/>
    <n v="5"/>
    <x v="1"/>
  </r>
  <r>
    <n v="232"/>
    <x v="231"/>
    <x v="1"/>
    <n v="20"/>
    <x v="13"/>
    <n v="74"/>
    <n v="73"/>
    <n v="31.1"/>
    <n v="5.5"/>
    <n v="13.3"/>
    <n v="0.42"/>
    <n v="1.6"/>
    <n v="4.7"/>
    <n v="0.34"/>
    <n v="3.9"/>
    <n v="8.6"/>
    <n v="0.46"/>
    <n v="0.48"/>
    <n v="3.6"/>
    <n v="4.8"/>
    <n v="0.75"/>
    <n v="1"/>
    <x v="51"/>
    <n v="3.9"/>
    <n v="5.2"/>
    <n v="0.8"/>
    <n v="0.2"/>
    <n v="3.2"/>
    <n v="3.3"/>
    <n v="16.3"/>
    <x v="0"/>
  </r>
  <r>
    <n v="233"/>
    <x v="232"/>
    <x v="3"/>
    <n v="24"/>
    <x v="3"/>
    <n v="1"/>
    <n v="0"/>
    <n v="5"/>
    <n v="0"/>
    <n v="3"/>
    <n v="0"/>
    <n v="0"/>
    <n v="1"/>
    <n v="0"/>
    <n v="0"/>
    <n v="2"/>
    <n v="0"/>
    <n v="0"/>
    <n v="0"/>
    <n v="0"/>
    <n v="0"/>
    <n v="1"/>
    <x v="32"/>
    <n v="2"/>
    <n v="1"/>
    <n v="0"/>
    <n v="0"/>
    <n v="0"/>
    <n v="0"/>
    <n v="0"/>
    <x v="0"/>
  </r>
  <r>
    <n v="234"/>
    <x v="233"/>
    <x v="0"/>
    <n v="21"/>
    <x v="24"/>
    <n v="63"/>
    <n v="12"/>
    <n v="16.5"/>
    <n v="2.8"/>
    <n v="5"/>
    <n v="0.56000000000000005"/>
    <n v="0"/>
    <n v="0.2"/>
    <n v="0.14000000000000001"/>
    <n v="2.8"/>
    <n v="4.8"/>
    <n v="0.57999999999999996"/>
    <n v="0.56999999999999995"/>
    <n v="1.5"/>
    <n v="2.2999999999999998"/>
    <n v="0.65"/>
    <n v="1.8"/>
    <x v="27"/>
    <n v="4.5"/>
    <n v="0.8"/>
    <n v="0.5"/>
    <n v="1.5"/>
    <n v="0.8"/>
    <n v="2.4"/>
    <n v="7.2"/>
    <x v="0"/>
  </r>
  <r>
    <n v="235"/>
    <x v="234"/>
    <x v="0"/>
    <n v="23"/>
    <x v="1"/>
    <n v="63"/>
    <n v="63"/>
    <n v="28.4"/>
    <n v="6.6"/>
    <n v="13"/>
    <n v="0.51"/>
    <n v="1.6"/>
    <n v="4.5"/>
    <n v="0.36"/>
    <n v="5"/>
    <n v="8.6"/>
    <n v="0.59"/>
    <n v="0.56999999999999995"/>
    <n v="3.8"/>
    <n v="4.9000000000000004"/>
    <n v="0.79"/>
    <n v="1.7"/>
    <x v="67"/>
    <n v="6.8"/>
    <n v="1"/>
    <n v="1"/>
    <n v="3"/>
    <n v="1.7"/>
    <n v="3.6"/>
    <n v="18.600000000000001"/>
    <x v="0"/>
  </r>
  <r>
    <n v="236"/>
    <x v="235"/>
    <x v="4"/>
    <n v="27"/>
    <x v="27"/>
    <n v="23"/>
    <n v="0"/>
    <n v="4.7"/>
    <n v="0.3"/>
    <n v="1.2"/>
    <n v="0.26"/>
    <n v="0.2"/>
    <n v="0.9"/>
    <n v="0.25"/>
    <n v="0.1"/>
    <n v="0.3"/>
    <n v="0.28999999999999998"/>
    <n v="0.35"/>
    <n v="0"/>
    <n v="0.1"/>
    <n v="0.5"/>
    <n v="0.1"/>
    <x v="41"/>
    <n v="0.7"/>
    <n v="0.4"/>
    <n v="0.2"/>
    <n v="0.2"/>
    <n v="0.1"/>
    <n v="0.3"/>
    <n v="0.9"/>
    <x v="1"/>
  </r>
  <r>
    <n v="237"/>
    <x v="236"/>
    <x v="3"/>
    <n v="24"/>
    <x v="11"/>
    <n v="9"/>
    <n v="0"/>
    <n v="15"/>
    <n v="2.1"/>
    <n v="4.7"/>
    <n v="0.45"/>
    <n v="0.1"/>
    <n v="1.3"/>
    <n v="0.08"/>
    <n v="2"/>
    <n v="3.3"/>
    <n v="0.6"/>
    <n v="0.46"/>
    <n v="1.9"/>
    <n v="2.4"/>
    <n v="0.77"/>
    <n v="0.2"/>
    <x v="41"/>
    <n v="0.9"/>
    <n v="1.7"/>
    <n v="0.4"/>
    <n v="0.1"/>
    <n v="0.4"/>
    <n v="1.1000000000000001"/>
    <n v="6.2"/>
    <x v="0"/>
  </r>
  <r>
    <n v="238"/>
    <x v="237"/>
    <x v="3"/>
    <n v="32"/>
    <x v="19"/>
    <n v="52"/>
    <n v="38"/>
    <n v="25.7"/>
    <n v="4.0999999999999996"/>
    <n v="9.8000000000000007"/>
    <n v="0.42"/>
    <n v="1.5"/>
    <n v="4.2"/>
    <n v="0.35"/>
    <n v="2.6"/>
    <n v="5.6"/>
    <n v="0.47"/>
    <n v="0.49"/>
    <n v="1.2"/>
    <n v="1.3"/>
    <n v="0.92"/>
    <n v="0.4"/>
    <x v="39"/>
    <n v="2.2000000000000002"/>
    <n v="3.5"/>
    <n v="0.7"/>
    <n v="0.1"/>
    <n v="1.8"/>
    <n v="1.8"/>
    <n v="10.9"/>
    <x v="2"/>
  </r>
  <r>
    <n v="238"/>
    <x v="237"/>
    <x v="3"/>
    <n v="32"/>
    <x v="25"/>
    <n v="16"/>
    <n v="2"/>
    <n v="19.899999999999999"/>
    <n v="3.1"/>
    <n v="8"/>
    <n v="0.38"/>
    <n v="1.2"/>
    <n v="4.3"/>
    <n v="0.28000000000000003"/>
    <n v="1.9"/>
    <n v="3.8"/>
    <n v="0.5"/>
    <n v="0.46"/>
    <n v="0.6"/>
    <n v="0.8"/>
    <n v="0.83"/>
    <n v="0.2"/>
    <x v="30"/>
    <n v="1.8"/>
    <n v="3.1"/>
    <n v="0.6"/>
    <n v="0.1"/>
    <n v="1.2"/>
    <n v="1.4"/>
    <n v="7.9"/>
    <x v="2"/>
  </r>
  <r>
    <n v="239"/>
    <x v="238"/>
    <x v="2"/>
    <n v="38"/>
    <x v="16"/>
    <n v="55"/>
    <n v="54"/>
    <n v="35.5"/>
    <n v="11.1"/>
    <n v="22.2"/>
    <n v="0.5"/>
    <n v="2.2000000000000002"/>
    <n v="6.9"/>
    <n v="0.32"/>
    <n v="8.9"/>
    <n v="15.3"/>
    <n v="0.57999999999999996"/>
    <n v="0.55000000000000004"/>
    <n v="4.5999999999999996"/>
    <n v="5.9"/>
    <n v="0.77"/>
    <n v="1.2"/>
    <x v="48"/>
    <n v="8.3000000000000007"/>
    <n v="6.8"/>
    <n v="0.9"/>
    <n v="0.6"/>
    <n v="3.2"/>
    <n v="1.6"/>
    <n v="28.9"/>
    <x v="2"/>
  </r>
  <r>
    <n v="240"/>
    <x v="239"/>
    <x v="1"/>
    <n v="25"/>
    <x v="14"/>
    <n v="45"/>
    <n v="2"/>
    <n v="18.100000000000001"/>
    <n v="2.6"/>
    <n v="5.4"/>
    <n v="0.49"/>
    <n v="0.8"/>
    <n v="2"/>
    <n v="0.39"/>
    <n v="1.8"/>
    <n v="3.4"/>
    <n v="0.55000000000000004"/>
    <n v="0.56000000000000005"/>
    <n v="0.8"/>
    <n v="0.9"/>
    <n v="0.93"/>
    <n v="0.2"/>
    <x v="30"/>
    <n v="1.7"/>
    <n v="3"/>
    <n v="0.5"/>
    <n v="0.1"/>
    <n v="0.7"/>
    <n v="1.4"/>
    <n v="6.9"/>
    <x v="1"/>
  </r>
  <r>
    <n v="241"/>
    <x v="240"/>
    <x v="1"/>
    <n v="23"/>
    <x v="20"/>
    <n v="73"/>
    <n v="10"/>
    <n v="19.100000000000001"/>
    <n v="3.1"/>
    <n v="7"/>
    <n v="0.44"/>
    <n v="2.2000000000000002"/>
    <n v="5.4"/>
    <n v="0.41"/>
    <n v="0.9"/>
    <n v="1.6"/>
    <n v="0.55000000000000004"/>
    <n v="0.6"/>
    <n v="1.1000000000000001"/>
    <n v="1.4"/>
    <n v="0.82"/>
    <n v="0.4"/>
    <x v="25"/>
    <n v="2.4"/>
    <n v="1.2"/>
    <n v="0.7"/>
    <n v="0.1"/>
    <n v="0.5"/>
    <n v="1.4"/>
    <n v="9.5"/>
    <x v="0"/>
  </r>
  <r>
    <n v="242"/>
    <x v="241"/>
    <x v="2"/>
    <n v="26"/>
    <x v="17"/>
    <n v="4"/>
    <n v="0"/>
    <n v="7.5"/>
    <n v="0.8"/>
    <n v="1.5"/>
    <n v="0.5"/>
    <n v="0"/>
    <n v="0.5"/>
    <n v="0"/>
    <n v="0.8"/>
    <n v="1"/>
    <n v="0.75"/>
    <n v="0.5"/>
    <n v="0.3"/>
    <n v="0.5"/>
    <n v="0.5"/>
    <n v="0.5"/>
    <x v="25"/>
    <n v="2.5"/>
    <n v="0.3"/>
    <n v="0.3"/>
    <n v="0"/>
    <n v="1"/>
    <n v="0.8"/>
    <n v="1.8"/>
    <x v="1"/>
  </r>
  <r>
    <n v="243"/>
    <x v="242"/>
    <x v="2"/>
    <n v="26"/>
    <x v="12"/>
    <n v="17"/>
    <n v="16"/>
    <n v="25.2"/>
    <n v="4.8"/>
    <n v="10.199999999999999"/>
    <n v="0.47"/>
    <n v="2.6"/>
    <n v="5.8"/>
    <n v="0.46"/>
    <n v="2.2000000000000002"/>
    <n v="4.4000000000000004"/>
    <n v="0.5"/>
    <n v="0.6"/>
    <n v="1.6"/>
    <n v="1.9"/>
    <n v="0.82"/>
    <n v="0.8"/>
    <x v="28"/>
    <n v="3.8"/>
    <n v="1.5"/>
    <n v="0.9"/>
    <n v="0.4"/>
    <n v="0.6"/>
    <n v="1.7"/>
    <n v="13.9"/>
    <x v="1"/>
  </r>
  <r>
    <n v="243"/>
    <x v="242"/>
    <x v="2"/>
    <n v="26"/>
    <x v="26"/>
    <n v="25"/>
    <n v="25"/>
    <n v="30.8"/>
    <n v="5.6"/>
    <n v="12"/>
    <n v="0.47"/>
    <n v="2.2999999999999998"/>
    <n v="6.2"/>
    <n v="0.37"/>
    <n v="3.3"/>
    <n v="5.8"/>
    <n v="0.56999999999999995"/>
    <n v="0.56999999999999995"/>
    <n v="3"/>
    <n v="3.5"/>
    <n v="0.85"/>
    <n v="0.8"/>
    <x v="12"/>
    <n v="4.8"/>
    <n v="2.1"/>
    <n v="1.4"/>
    <n v="0.3"/>
    <n v="1.1000000000000001"/>
    <n v="2.2000000000000002"/>
    <n v="16.600000000000001"/>
    <x v="1"/>
  </r>
  <r>
    <n v="244"/>
    <x v="243"/>
    <x v="4"/>
    <n v="21"/>
    <x v="23"/>
    <n v="70"/>
    <n v="6"/>
    <n v="14.9"/>
    <n v="2.2999999999999998"/>
    <n v="4.5999999999999996"/>
    <n v="0.49"/>
    <n v="0.4"/>
    <n v="1.5"/>
    <n v="0.28999999999999998"/>
    <n v="1.8"/>
    <n v="3.1"/>
    <n v="0.59"/>
    <n v="0.54"/>
    <n v="0.7"/>
    <n v="1.1000000000000001"/>
    <n v="0.63"/>
    <n v="0.7"/>
    <x v="21"/>
    <n v="4"/>
    <n v="1.2"/>
    <n v="0.5"/>
    <n v="0.5"/>
    <n v="0.6"/>
    <n v="1.6"/>
    <n v="5.6"/>
    <x v="0"/>
  </r>
  <r>
    <n v="245"/>
    <x v="244"/>
    <x v="2"/>
    <n v="35"/>
    <x v="24"/>
    <n v="18"/>
    <n v="1"/>
    <n v="9"/>
    <n v="1.2"/>
    <n v="2.7"/>
    <n v="0.45"/>
    <n v="0.2"/>
    <n v="0.8"/>
    <n v="0.2"/>
    <n v="1.1000000000000001"/>
    <n v="1.9"/>
    <n v="0.56000000000000005"/>
    <n v="0.48"/>
    <n v="0.2"/>
    <n v="0.4"/>
    <n v="0.5"/>
    <n v="0.2"/>
    <x v="5"/>
    <n v="1.7"/>
    <n v="0.8"/>
    <n v="0.4"/>
    <n v="0.3"/>
    <n v="0.4"/>
    <n v="1.8"/>
    <n v="2.8"/>
    <x v="2"/>
  </r>
  <r>
    <n v="246"/>
    <x v="245"/>
    <x v="4"/>
    <n v="23"/>
    <x v="17"/>
    <n v="63"/>
    <n v="63"/>
    <n v="32.700000000000003"/>
    <n v="8"/>
    <n v="17.7"/>
    <n v="0.45"/>
    <n v="2.1"/>
    <n v="6.5"/>
    <n v="0.33"/>
    <n v="5.9"/>
    <n v="11.2"/>
    <n v="0.52"/>
    <n v="0.51"/>
    <n v="3.9"/>
    <n v="5.2"/>
    <n v="0.75"/>
    <n v="0.9"/>
    <x v="18"/>
    <n v="5"/>
    <n v="2.9"/>
    <n v="0.7"/>
    <n v="0.2"/>
    <n v="2.1"/>
    <n v="2"/>
    <n v="22"/>
    <x v="0"/>
  </r>
  <r>
    <n v="247"/>
    <x v="246"/>
    <x v="1"/>
    <n v="20"/>
    <x v="10"/>
    <n v="40"/>
    <n v="0"/>
    <n v="10.4"/>
    <n v="1.7"/>
    <n v="4.5"/>
    <n v="0.38"/>
    <n v="0.7"/>
    <n v="2"/>
    <n v="0.35"/>
    <n v="1"/>
    <n v="2.4"/>
    <n v="0.4"/>
    <n v="0.46"/>
    <n v="0.7"/>
    <n v="1"/>
    <n v="0.66"/>
    <n v="0.3"/>
    <x v="11"/>
    <n v="1.1000000000000001"/>
    <n v="1.5"/>
    <n v="0.5"/>
    <n v="0.2"/>
    <n v="1.1000000000000001"/>
    <n v="1.1000000000000001"/>
    <n v="4.7"/>
    <x v="0"/>
  </r>
  <r>
    <n v="248"/>
    <x v="247"/>
    <x v="4"/>
    <n v="26"/>
    <x v="17"/>
    <n v="30"/>
    <n v="0"/>
    <n v="15.6"/>
    <n v="2.2000000000000002"/>
    <n v="4.0999999999999996"/>
    <n v="0.53"/>
    <n v="0.6"/>
    <n v="1.3"/>
    <n v="0.45"/>
    <n v="1.6"/>
    <n v="2.7"/>
    <n v="0.56999999999999995"/>
    <n v="0.61"/>
    <n v="0.9"/>
    <n v="1.3"/>
    <n v="0.67"/>
    <n v="0.7"/>
    <x v="7"/>
    <n v="3.2"/>
    <n v="2.2000000000000002"/>
    <n v="0.5"/>
    <n v="0.2"/>
    <n v="1.1000000000000001"/>
    <n v="1.6"/>
    <n v="5.8"/>
    <x v="1"/>
  </r>
  <r>
    <n v="249"/>
    <x v="248"/>
    <x v="0"/>
    <n v="27"/>
    <x v="25"/>
    <n v="69"/>
    <n v="69"/>
    <n v="33.700000000000003"/>
    <n v="9.4"/>
    <n v="14.8"/>
    <n v="0.63"/>
    <n v="0.8"/>
    <n v="2.2000000000000002"/>
    <n v="0.38"/>
    <n v="8.5"/>
    <n v="12.7"/>
    <n v="0.68"/>
    <n v="0.66"/>
    <n v="4.9000000000000004"/>
    <n v="6"/>
    <n v="0.82"/>
    <n v="2.4"/>
    <x v="68"/>
    <n v="11.8"/>
    <n v="9.8000000000000007"/>
    <n v="1.3"/>
    <n v="0.7"/>
    <n v="3.6"/>
    <n v="2.5"/>
    <n v="24.5"/>
    <x v="1"/>
  </r>
  <r>
    <n v="250"/>
    <x v="249"/>
    <x v="3"/>
    <n v="25"/>
    <x v="22"/>
    <n v="7"/>
    <n v="0"/>
    <n v="8"/>
    <n v="0.9"/>
    <n v="2.1"/>
    <n v="0.4"/>
    <n v="0.4"/>
    <n v="0.9"/>
    <n v="0.5"/>
    <n v="0.4"/>
    <n v="1.3"/>
    <n v="0.33"/>
    <n v="0.5"/>
    <n v="0.7"/>
    <n v="1.1000000000000001"/>
    <n v="0.63"/>
    <n v="0.1"/>
    <x v="57"/>
    <n v="0.7"/>
    <n v="0.9"/>
    <n v="0.3"/>
    <n v="0"/>
    <n v="0.3"/>
    <n v="0.3"/>
    <n v="2.9"/>
    <x v="1"/>
  </r>
  <r>
    <n v="251"/>
    <x v="250"/>
    <x v="0"/>
    <n v="27"/>
    <x v="16"/>
    <n v="22"/>
    <n v="1"/>
    <n v="8"/>
    <n v="0.9"/>
    <n v="1.7"/>
    <n v="0.54"/>
    <n v="0"/>
    <n v="0.1"/>
    <n v="0"/>
    <n v="0.9"/>
    <n v="1.5"/>
    <n v="0.59"/>
    <n v="0.54"/>
    <n v="0.7"/>
    <n v="0.9"/>
    <n v="0.75"/>
    <n v="0.8"/>
    <x v="47"/>
    <n v="2.5"/>
    <n v="0.2"/>
    <n v="0.1"/>
    <n v="0.5"/>
    <n v="0.4"/>
    <n v="0.8"/>
    <n v="2.5"/>
    <x v="1"/>
  </r>
  <r>
    <n v="251"/>
    <x v="250"/>
    <x v="0"/>
    <n v="27"/>
    <x v="3"/>
    <n v="19"/>
    <n v="0"/>
    <n v="15.8"/>
    <n v="1.8"/>
    <n v="2.6"/>
    <n v="0.71"/>
    <n v="0.5"/>
    <n v="0.7"/>
    <n v="0.71"/>
    <n v="1.3"/>
    <n v="1.8"/>
    <n v="0.71"/>
    <n v="0.82"/>
    <n v="0.4"/>
    <n v="0.5"/>
    <n v="0.78"/>
    <n v="1.3"/>
    <x v="38"/>
    <n v="3.5"/>
    <n v="0.6"/>
    <n v="0.3"/>
    <n v="0.5"/>
    <n v="0.7"/>
    <n v="2"/>
    <n v="4.5999999999999996"/>
    <x v="1"/>
  </r>
  <r>
    <n v="252"/>
    <x v="251"/>
    <x v="4"/>
    <n v="25"/>
    <x v="22"/>
    <n v="64"/>
    <n v="0"/>
    <n v="14"/>
    <n v="1.8"/>
    <n v="3.6"/>
    <n v="0.5"/>
    <n v="0.4"/>
    <n v="1.3"/>
    <n v="0.34"/>
    <n v="1.4"/>
    <n v="2.2999999999999998"/>
    <n v="0.59"/>
    <n v="0.56000000000000005"/>
    <n v="1"/>
    <n v="1.3"/>
    <n v="0.74"/>
    <n v="0.9"/>
    <x v="6"/>
    <n v="2.4"/>
    <n v="0.5"/>
    <n v="0.5"/>
    <n v="0.6"/>
    <n v="0.4"/>
    <n v="1.3"/>
    <n v="5"/>
    <x v="1"/>
  </r>
  <r>
    <n v="253"/>
    <x v="252"/>
    <x v="4"/>
    <n v="24"/>
    <x v="7"/>
    <n v="66"/>
    <n v="66"/>
    <n v="29.6"/>
    <n v="3.6"/>
    <n v="7.6"/>
    <n v="0.47"/>
    <n v="0.8"/>
    <n v="2.5"/>
    <n v="0.34"/>
    <n v="2.7"/>
    <n v="5.0999999999999996"/>
    <n v="0.54"/>
    <n v="0.53"/>
    <n v="1.9"/>
    <n v="2.4"/>
    <n v="0.76"/>
    <n v="1.5"/>
    <x v="29"/>
    <n v="4.0999999999999996"/>
    <n v="2.5"/>
    <n v="1.6"/>
    <n v="0.6"/>
    <n v="1.3"/>
    <n v="3.2"/>
    <n v="9.8000000000000007"/>
    <x v="0"/>
  </r>
  <r>
    <n v="254"/>
    <x v="253"/>
    <x v="0"/>
    <n v="22"/>
    <x v="15"/>
    <n v="46"/>
    <n v="0"/>
    <n v="12"/>
    <n v="1.5"/>
    <n v="2.6"/>
    <n v="0.56000000000000005"/>
    <n v="0.1"/>
    <n v="0.4"/>
    <n v="0.21"/>
    <n v="1.4"/>
    <n v="2.2000000000000002"/>
    <n v="0.62"/>
    <n v="0.57999999999999996"/>
    <n v="0.4"/>
    <n v="0.6"/>
    <n v="0.73"/>
    <n v="0.8"/>
    <x v="8"/>
    <n v="2.7"/>
    <n v="0.3"/>
    <n v="0.4"/>
    <n v="0.7"/>
    <n v="0.7"/>
    <n v="1.4"/>
    <n v="3.4"/>
    <x v="0"/>
  </r>
  <r>
    <n v="255"/>
    <x v="254"/>
    <x v="3"/>
    <n v="23"/>
    <x v="17"/>
    <n v="68"/>
    <n v="65"/>
    <n v="29.2"/>
    <n v="5"/>
    <n v="10.9"/>
    <n v="0.46"/>
    <n v="0.7"/>
    <n v="2.2999999999999998"/>
    <n v="0.28999999999999998"/>
    <n v="4.4000000000000004"/>
    <n v="8.6"/>
    <n v="0.51"/>
    <n v="0.49"/>
    <n v="2.2000000000000002"/>
    <n v="2.5"/>
    <n v="0.86"/>
    <n v="0.8"/>
    <x v="35"/>
    <n v="3.6"/>
    <n v="6.6"/>
    <n v="1.3"/>
    <n v="0.1"/>
    <n v="1.6"/>
    <n v="1.4"/>
    <n v="12.9"/>
    <x v="0"/>
  </r>
  <r>
    <n v="256"/>
    <x v="255"/>
    <x v="3"/>
    <n v="26"/>
    <x v="1"/>
    <n v="80"/>
    <n v="22"/>
    <n v="24.3"/>
    <n v="3.9"/>
    <n v="8.9"/>
    <n v="0.44"/>
    <n v="1.5"/>
    <n v="4.0999999999999996"/>
    <n v="0.37"/>
    <n v="2.4"/>
    <n v="4.8"/>
    <n v="0.5"/>
    <n v="0.52"/>
    <n v="1"/>
    <n v="1.3"/>
    <n v="0.8"/>
    <n v="0.4"/>
    <x v="55"/>
    <n v="2.5"/>
    <n v="5.2"/>
    <n v="1"/>
    <n v="0.1"/>
    <n v="0.9"/>
    <n v="0.4"/>
    <n v="10.3"/>
    <x v="1"/>
  </r>
  <r>
    <n v="257"/>
    <x v="256"/>
    <x v="0"/>
    <n v="34"/>
    <x v="25"/>
    <n v="39"/>
    <n v="8"/>
    <n v="15"/>
    <n v="2.2999999999999998"/>
    <n v="2.9"/>
    <n v="0.77"/>
    <n v="0"/>
    <n v="0"/>
    <n v="1"/>
    <n v="2.2000000000000002"/>
    <n v="2.9"/>
    <n v="0.76"/>
    <n v="0.77"/>
    <n v="0.6"/>
    <n v="1.2"/>
    <n v="0.46"/>
    <n v="1.3"/>
    <x v="54"/>
    <n v="5.2"/>
    <n v="0.9"/>
    <n v="0.3"/>
    <n v="0.6"/>
    <n v="1.2"/>
    <n v="1.8"/>
    <n v="5.0999999999999996"/>
    <x v="2"/>
  </r>
  <r>
    <n v="258"/>
    <x v="257"/>
    <x v="3"/>
    <n v="31"/>
    <x v="13"/>
    <n v="62"/>
    <n v="2"/>
    <n v="19.8"/>
    <n v="2.4"/>
    <n v="5.7"/>
    <n v="0.43"/>
    <n v="1.1000000000000001"/>
    <n v="2.9"/>
    <n v="0.39"/>
    <n v="1.3"/>
    <n v="2.8"/>
    <n v="0.47"/>
    <n v="0.53"/>
    <n v="0.9"/>
    <n v="1.2"/>
    <n v="0.79"/>
    <n v="0.3"/>
    <x v="5"/>
    <n v="1.7"/>
    <n v="3.5"/>
    <n v="0.5"/>
    <n v="0.1"/>
    <n v="0.9"/>
    <n v="1.4"/>
    <n v="6.9"/>
    <x v="2"/>
  </r>
  <r>
    <n v="259"/>
    <x v="258"/>
    <x v="2"/>
    <n v="19"/>
    <x v="2"/>
    <n v="15"/>
    <n v="8"/>
    <n v="13.6"/>
    <n v="1.9"/>
    <n v="4.5999999999999996"/>
    <n v="0.41"/>
    <n v="0.5"/>
    <n v="2.2999999999999998"/>
    <n v="0.23"/>
    <n v="1.3"/>
    <n v="2.2999999999999998"/>
    <n v="0.59"/>
    <n v="0.46"/>
    <n v="1.2"/>
    <n v="1.3"/>
    <n v="0.95"/>
    <n v="0.6"/>
    <x v="6"/>
    <n v="2.1"/>
    <n v="0.7"/>
    <n v="0.5"/>
    <n v="0.1"/>
    <n v="0.7"/>
    <n v="1.3"/>
    <n v="5.5"/>
    <x v="0"/>
  </r>
  <r>
    <n v="260"/>
    <x v="259"/>
    <x v="4"/>
    <n v="21"/>
    <x v="3"/>
    <n v="18"/>
    <n v="0"/>
    <n v="12.9"/>
    <n v="1.9"/>
    <n v="5.8"/>
    <n v="0.34"/>
    <n v="0.8"/>
    <n v="3.5"/>
    <n v="0.24"/>
    <n v="1.1000000000000001"/>
    <n v="2.2999999999999998"/>
    <n v="0.49"/>
    <n v="0.41"/>
    <n v="0.1"/>
    <n v="0.2"/>
    <n v="0.5"/>
    <n v="0.4"/>
    <x v="47"/>
    <n v="2.2000000000000002"/>
    <n v="0.4"/>
    <n v="0.2"/>
    <n v="0.2"/>
    <n v="0.2"/>
    <n v="0.7"/>
    <n v="4.8"/>
    <x v="0"/>
  </r>
  <r>
    <n v="261"/>
    <x v="260"/>
    <x v="2"/>
    <n v="25"/>
    <x v="27"/>
    <n v="4"/>
    <n v="0"/>
    <n v="9"/>
    <n v="0.5"/>
    <n v="1.8"/>
    <n v="0.28999999999999998"/>
    <n v="0"/>
    <n v="0.8"/>
    <n v="0"/>
    <n v="0.5"/>
    <n v="1"/>
    <n v="0.5"/>
    <n v="0.28999999999999998"/>
    <n v="0.5"/>
    <n v="0.5"/>
    <n v="1"/>
    <n v="1.3"/>
    <x v="3"/>
    <n v="2.5"/>
    <n v="0"/>
    <n v="0.5"/>
    <n v="0"/>
    <n v="0.3"/>
    <n v="0.8"/>
    <n v="1.5"/>
    <x v="1"/>
  </r>
  <r>
    <n v="262"/>
    <x v="261"/>
    <x v="0"/>
    <n v="29"/>
    <x v="23"/>
    <n v="26"/>
    <n v="0"/>
    <n v="6.8"/>
    <n v="1"/>
    <n v="1.7"/>
    <n v="0.56999999999999995"/>
    <n v="0.4"/>
    <n v="0.9"/>
    <n v="0.48"/>
    <n v="0.5"/>
    <n v="0.8"/>
    <n v="0.67"/>
    <n v="0.69"/>
    <n v="0.4"/>
    <n v="0.5"/>
    <n v="0.83"/>
    <n v="0.1"/>
    <x v="3"/>
    <n v="1.4"/>
    <n v="0.8"/>
    <n v="0.2"/>
    <n v="0"/>
    <n v="0.3"/>
    <n v="0.8"/>
    <n v="2.7"/>
    <x v="1"/>
  </r>
  <r>
    <n v="262"/>
    <x v="261"/>
    <x v="0"/>
    <n v="29"/>
    <x v="29"/>
    <n v="10"/>
    <n v="0"/>
    <n v="5.9"/>
    <n v="0.6"/>
    <n v="1.9"/>
    <n v="0.32"/>
    <n v="0.2"/>
    <n v="1"/>
    <n v="0.2"/>
    <n v="0.4"/>
    <n v="0.9"/>
    <n v="0.44"/>
    <n v="0.37"/>
    <n v="0.4"/>
    <n v="0.4"/>
    <n v="1"/>
    <n v="0.4"/>
    <x v="15"/>
    <n v="1.6"/>
    <n v="1.1000000000000001"/>
    <n v="0.1"/>
    <n v="0.3"/>
    <n v="0"/>
    <n v="0.1"/>
    <n v="1.8"/>
    <x v="1"/>
  </r>
  <r>
    <n v="263"/>
    <x v="262"/>
    <x v="1"/>
    <n v="19"/>
    <x v="9"/>
    <n v="3"/>
    <n v="0"/>
    <n v="2.7"/>
    <n v="0.3"/>
    <n v="1.3"/>
    <n v="0.25"/>
    <n v="0.3"/>
    <n v="1.3"/>
    <n v="0.25"/>
    <n v="0"/>
    <n v="0"/>
    <n v="0"/>
    <n v="0.38"/>
    <n v="0"/>
    <n v="0"/>
    <n v="0"/>
    <n v="0"/>
    <x v="41"/>
    <n v="0.7"/>
    <n v="0"/>
    <n v="0"/>
    <n v="0"/>
    <n v="0"/>
    <n v="0"/>
    <n v="1"/>
    <x v="0"/>
  </r>
  <r>
    <n v="264"/>
    <x v="263"/>
    <x v="1"/>
    <n v="26"/>
    <x v="19"/>
    <n v="35"/>
    <n v="11"/>
    <n v="20.7"/>
    <n v="2.8"/>
    <n v="6"/>
    <n v="0.46"/>
    <n v="1.7"/>
    <n v="3.8"/>
    <n v="0.45"/>
    <n v="1.1000000000000001"/>
    <n v="2.2999999999999998"/>
    <n v="0.49"/>
    <n v="0.6"/>
    <n v="0.5"/>
    <n v="0.6"/>
    <n v="0.95"/>
    <n v="0.2"/>
    <x v="55"/>
    <n v="2.4"/>
    <n v="1.1000000000000001"/>
    <n v="0.5"/>
    <n v="0.1"/>
    <n v="0.9"/>
    <n v="1.3"/>
    <n v="7.8"/>
    <x v="1"/>
  </r>
  <r>
    <n v="264"/>
    <x v="263"/>
    <x v="1"/>
    <n v="26"/>
    <x v="1"/>
    <n v="24"/>
    <n v="3"/>
    <n v="24.6"/>
    <n v="3.8"/>
    <n v="7.1"/>
    <n v="0.53"/>
    <n v="3.1"/>
    <n v="5.7"/>
    <n v="0.54"/>
    <n v="0.7"/>
    <n v="1.4"/>
    <n v="0.47"/>
    <n v="0.74"/>
    <n v="0.8"/>
    <n v="0.8"/>
    <n v="0.95"/>
    <n v="0.4"/>
    <x v="35"/>
    <n v="3.1"/>
    <n v="2.2999999999999998"/>
    <n v="0.5"/>
    <n v="0"/>
    <n v="0.7"/>
    <n v="1.5"/>
    <n v="11.3"/>
    <x v="1"/>
  </r>
  <r>
    <n v="265"/>
    <x v="264"/>
    <x v="0"/>
    <n v="21"/>
    <x v="3"/>
    <n v="74"/>
    <n v="40"/>
    <n v="23"/>
    <n v="4"/>
    <n v="5.6"/>
    <n v="0.72"/>
    <n v="0"/>
    <n v="0"/>
    <n v="0.33"/>
    <n v="4"/>
    <n v="5.6"/>
    <n v="0.72"/>
    <n v="0.72"/>
    <n v="1.1000000000000001"/>
    <n v="2.1"/>
    <n v="0.52"/>
    <n v="3.1"/>
    <x v="19"/>
    <n v="8.4"/>
    <n v="0.9"/>
    <n v="0.4"/>
    <n v="2.2999999999999998"/>
    <n v="0.8"/>
    <n v="2.2999999999999998"/>
    <n v="9.1999999999999993"/>
    <x v="0"/>
  </r>
  <r>
    <n v="266"/>
    <x v="265"/>
    <x v="4"/>
    <n v="25"/>
    <x v="13"/>
    <n v="3"/>
    <n v="0"/>
    <n v="3"/>
    <n v="0.3"/>
    <n v="0.3"/>
    <n v="1"/>
    <n v="0"/>
    <n v="0"/>
    <n v="0"/>
    <n v="0.3"/>
    <n v="0.3"/>
    <n v="1"/>
    <n v="1"/>
    <n v="0.7"/>
    <n v="0.7"/>
    <n v="1"/>
    <n v="0"/>
    <x v="46"/>
    <n v="0.3"/>
    <n v="0"/>
    <n v="0"/>
    <n v="0"/>
    <n v="0"/>
    <n v="0"/>
    <n v="1.3"/>
    <x v="1"/>
  </r>
  <r>
    <n v="267"/>
    <x v="266"/>
    <x v="4"/>
    <n v="23"/>
    <x v="28"/>
    <n v="1"/>
    <n v="0"/>
    <n v="29"/>
    <n v="8"/>
    <n v="13"/>
    <n v="0.62"/>
    <n v="4"/>
    <n v="8"/>
    <n v="0.5"/>
    <n v="4"/>
    <n v="5"/>
    <n v="0.8"/>
    <n v="0.77"/>
    <n v="0"/>
    <n v="1"/>
    <n v="0"/>
    <n v="2"/>
    <x v="25"/>
    <n v="4"/>
    <n v="2"/>
    <n v="1"/>
    <n v="0"/>
    <n v="2"/>
    <n v="4"/>
    <n v="20"/>
    <x v="0"/>
  </r>
  <r>
    <n v="268"/>
    <x v="267"/>
    <x v="4"/>
    <n v="23"/>
    <x v="11"/>
    <n v="74"/>
    <n v="45"/>
    <n v="28.3"/>
    <n v="3.9"/>
    <n v="7.9"/>
    <n v="0.5"/>
    <n v="2.2000000000000002"/>
    <n v="5.2"/>
    <n v="0.42"/>
    <n v="1.7"/>
    <n v="2.7"/>
    <n v="0.64"/>
    <n v="0.64"/>
    <n v="1"/>
    <n v="1.2"/>
    <n v="0.85"/>
    <n v="0.4"/>
    <x v="7"/>
    <n v="2.8"/>
    <n v="1.2"/>
    <n v="0.4"/>
    <n v="0.1"/>
    <n v="0.7"/>
    <n v="1.3"/>
    <n v="11.1"/>
    <x v="0"/>
  </r>
  <r>
    <n v="269"/>
    <x v="268"/>
    <x v="0"/>
    <n v="31"/>
    <x v="21"/>
    <n v="37"/>
    <n v="5"/>
    <n v="25.1"/>
    <n v="2.1"/>
    <n v="4.5999999999999996"/>
    <n v="0.46"/>
    <n v="1.1000000000000001"/>
    <n v="3"/>
    <n v="0.35"/>
    <n v="1"/>
    <n v="1.5"/>
    <n v="0.67"/>
    <n v="0.56999999999999995"/>
    <n v="0.7"/>
    <n v="1"/>
    <n v="0.71"/>
    <n v="0.8"/>
    <x v="35"/>
    <n v="3.6"/>
    <n v="1.4"/>
    <n v="0.3"/>
    <n v="0.8"/>
    <n v="0.7"/>
    <n v="2.2999999999999998"/>
    <n v="5.9"/>
    <x v="2"/>
  </r>
  <r>
    <n v="270"/>
    <x v="269"/>
    <x v="2"/>
    <n v="25"/>
    <x v="4"/>
    <n v="38"/>
    <n v="0"/>
    <n v="7.7"/>
    <n v="1.2"/>
    <n v="2.1"/>
    <n v="0.56999999999999995"/>
    <n v="0.2"/>
    <n v="0.6"/>
    <n v="0.36"/>
    <n v="1"/>
    <n v="1.6"/>
    <n v="0.64"/>
    <n v="0.62"/>
    <n v="1"/>
    <n v="1.5"/>
    <n v="0.68"/>
    <n v="0.6"/>
    <x v="34"/>
    <n v="1.5"/>
    <n v="0.3"/>
    <n v="0.3"/>
    <n v="0.2"/>
    <n v="0.6"/>
    <n v="1.1000000000000001"/>
    <n v="3.7"/>
    <x v="1"/>
  </r>
  <r>
    <n v="271"/>
    <x v="270"/>
    <x v="2"/>
    <n v="23"/>
    <x v="13"/>
    <n v="42"/>
    <n v="1"/>
    <n v="14.1"/>
    <n v="2"/>
    <n v="4.3"/>
    <n v="0.47"/>
    <n v="1"/>
    <n v="2.8"/>
    <n v="0.37"/>
    <n v="1"/>
    <n v="1.5"/>
    <n v="0.65"/>
    <n v="0.59"/>
    <n v="0.6"/>
    <n v="0.8"/>
    <n v="0.79"/>
    <n v="0.5"/>
    <x v="45"/>
    <n v="2.6"/>
    <n v="0.4"/>
    <n v="0.3"/>
    <n v="0.3"/>
    <n v="0.8"/>
    <n v="1.8"/>
    <n v="5.6"/>
    <x v="0"/>
  </r>
  <r>
    <n v="271"/>
    <x v="270"/>
    <x v="4"/>
    <n v="23"/>
    <x v="10"/>
    <n v="21"/>
    <n v="4"/>
    <n v="17.100000000000001"/>
    <n v="3.2"/>
    <n v="7.3"/>
    <n v="0.44"/>
    <n v="1"/>
    <n v="3.3"/>
    <n v="0.31"/>
    <n v="2.2000000000000002"/>
    <n v="4"/>
    <n v="0.55000000000000004"/>
    <n v="0.52"/>
    <n v="1"/>
    <n v="1.3"/>
    <n v="0.74"/>
    <n v="0.7"/>
    <x v="29"/>
    <n v="3.3"/>
    <n v="0.9"/>
    <n v="0.5"/>
    <n v="0"/>
    <n v="0.9"/>
    <n v="1"/>
    <n v="8.5"/>
    <x v="0"/>
  </r>
  <r>
    <n v="272"/>
    <x v="271"/>
    <x v="0"/>
    <n v="22"/>
    <x v="0"/>
    <n v="58"/>
    <n v="19"/>
    <n v="13.8"/>
    <n v="1.2"/>
    <n v="2.6"/>
    <n v="0.48"/>
    <n v="0"/>
    <n v="0.2"/>
    <n v="0.08"/>
    <n v="1.2"/>
    <n v="2.4"/>
    <n v="0.51"/>
    <n v="0.48"/>
    <n v="0.6"/>
    <n v="1"/>
    <n v="0.63"/>
    <n v="1.4"/>
    <x v="6"/>
    <n v="2.9"/>
    <n v="0.5"/>
    <n v="0.4"/>
    <n v="1"/>
    <n v="0.3"/>
    <n v="2.2000000000000002"/>
    <n v="3.1"/>
    <x v="0"/>
  </r>
  <r>
    <n v="273"/>
    <x v="272"/>
    <x v="1"/>
    <n v="26"/>
    <x v="1"/>
    <n v="72"/>
    <n v="23"/>
    <n v="20.8"/>
    <n v="1.9"/>
    <n v="4.4000000000000004"/>
    <n v="0.43"/>
    <n v="0.8"/>
    <n v="2.5"/>
    <n v="0.34"/>
    <n v="1.1000000000000001"/>
    <n v="2"/>
    <n v="0.55000000000000004"/>
    <n v="0.53"/>
    <n v="0.4"/>
    <n v="0.5"/>
    <n v="0.78"/>
    <n v="0.9"/>
    <x v="20"/>
    <n v="4.3"/>
    <n v="1.4"/>
    <n v="1.1000000000000001"/>
    <n v="0.3"/>
    <n v="0.5"/>
    <n v="1.6"/>
    <n v="5.0999999999999996"/>
    <x v="1"/>
  </r>
  <r>
    <n v="274"/>
    <x v="273"/>
    <x v="1"/>
    <n v="25"/>
    <x v="28"/>
    <n v="37"/>
    <n v="0"/>
    <n v="9.5"/>
    <n v="1.3"/>
    <n v="3"/>
    <n v="0.43"/>
    <n v="0.5"/>
    <n v="1.2"/>
    <n v="0.39"/>
    <n v="0.8"/>
    <n v="1.8"/>
    <n v="0.46"/>
    <n v="0.51"/>
    <n v="0.7"/>
    <n v="1"/>
    <n v="0.72"/>
    <n v="0.2"/>
    <x v="32"/>
    <n v="1.1000000000000001"/>
    <n v="0.6"/>
    <n v="0.3"/>
    <n v="0.1"/>
    <n v="0.6"/>
    <n v="0.5"/>
    <n v="3.8"/>
    <x v="1"/>
  </r>
  <r>
    <n v="275"/>
    <x v="274"/>
    <x v="0"/>
    <n v="27"/>
    <x v="27"/>
    <n v="69"/>
    <n v="0"/>
    <n v="11.7"/>
    <n v="1.6"/>
    <n v="2.5"/>
    <n v="0.67"/>
    <n v="0"/>
    <n v="0.2"/>
    <n v="0.23"/>
    <n v="1.6"/>
    <n v="2.2999999999999998"/>
    <n v="0.7"/>
    <n v="0.67"/>
    <n v="0.5"/>
    <n v="0.6"/>
    <n v="0.82"/>
    <n v="1.2"/>
    <x v="30"/>
    <n v="2.9"/>
    <n v="0.8"/>
    <n v="0.2"/>
    <n v="0.7"/>
    <n v="0.4"/>
    <n v="1.2"/>
    <n v="3.8"/>
    <x v="1"/>
  </r>
  <r>
    <n v="276"/>
    <x v="275"/>
    <x v="3"/>
    <n v="22"/>
    <x v="23"/>
    <n v="29"/>
    <n v="0"/>
    <n v="5.7"/>
    <n v="0.5"/>
    <n v="1.3"/>
    <n v="0.41"/>
    <n v="0.2"/>
    <n v="0.7"/>
    <n v="0.24"/>
    <n v="0.3"/>
    <n v="0.6"/>
    <n v="0.63"/>
    <n v="0.47"/>
    <n v="0"/>
    <n v="0.1"/>
    <n v="0.5"/>
    <n v="0.2"/>
    <x v="41"/>
    <n v="0.9"/>
    <n v="0.6"/>
    <n v="0.2"/>
    <n v="0"/>
    <n v="0.2"/>
    <n v="0.6"/>
    <n v="1.2"/>
    <x v="0"/>
  </r>
  <r>
    <n v="277"/>
    <x v="276"/>
    <x v="2"/>
    <n v="20"/>
    <x v="14"/>
    <n v="67"/>
    <n v="16"/>
    <n v="20.8"/>
    <n v="3.9"/>
    <n v="7.4"/>
    <n v="0.53"/>
    <n v="0.8"/>
    <n v="2.2000000000000002"/>
    <n v="0.37"/>
    <n v="3.1"/>
    <n v="5.2"/>
    <n v="0.59"/>
    <n v="0.57999999999999996"/>
    <n v="1.3"/>
    <n v="2.1"/>
    <n v="0.65"/>
    <n v="1"/>
    <x v="7"/>
    <n v="3.4"/>
    <n v="1.9"/>
    <n v="0.6"/>
    <n v="0.5"/>
    <n v="1.4"/>
    <n v="2.2999999999999998"/>
    <n v="9.9"/>
    <x v="0"/>
  </r>
  <r>
    <n v="278"/>
    <x v="277"/>
    <x v="2"/>
    <n v="27"/>
    <x v="11"/>
    <n v="64"/>
    <n v="64"/>
    <n v="35"/>
    <n v="8"/>
    <n v="17.8"/>
    <n v="0.45"/>
    <n v="2.5"/>
    <n v="7.5"/>
    <n v="0.33"/>
    <n v="5.5"/>
    <n v="10.3"/>
    <n v="0.53"/>
    <n v="0.52"/>
    <n v="2.7"/>
    <n v="3.7"/>
    <n v="0.73"/>
    <n v="0.9"/>
    <x v="60"/>
    <n v="7.2"/>
    <n v="3.7"/>
    <n v="0.6"/>
    <n v="0.5"/>
    <n v="3"/>
    <n v="2.2999999999999998"/>
    <n v="21.2"/>
    <x v="1"/>
  </r>
  <r>
    <n v="279"/>
    <x v="278"/>
    <x v="4"/>
    <n v="25"/>
    <x v="14"/>
    <n v="62"/>
    <n v="4"/>
    <n v="19.3"/>
    <n v="2.4"/>
    <n v="5.0999999999999996"/>
    <n v="0.47"/>
    <n v="1.2"/>
    <n v="3.2"/>
    <n v="0.37"/>
    <n v="1.2"/>
    <n v="1.9"/>
    <n v="0.65"/>
    <n v="0.59"/>
    <n v="0.7"/>
    <n v="1"/>
    <n v="0.77"/>
    <n v="0.9"/>
    <x v="29"/>
    <n v="3.5"/>
    <n v="1.5"/>
    <n v="0.5"/>
    <n v="0.3"/>
    <n v="0.9"/>
    <n v="2.2000000000000002"/>
    <n v="6.7"/>
    <x v="1"/>
  </r>
  <r>
    <n v="280"/>
    <x v="279"/>
    <x v="0"/>
    <n v="27"/>
    <x v="12"/>
    <n v="69"/>
    <n v="4"/>
    <n v="14.2"/>
    <n v="2.6"/>
    <n v="4.9000000000000004"/>
    <n v="0.53"/>
    <n v="0.3"/>
    <n v="1.2"/>
    <n v="0.25"/>
    <n v="2.2999999999999998"/>
    <n v="3.7"/>
    <n v="0.62"/>
    <n v="0.56000000000000005"/>
    <n v="1.1000000000000001"/>
    <n v="1.5"/>
    <n v="0.75"/>
    <n v="1.7"/>
    <x v="38"/>
    <n v="4.0999999999999996"/>
    <n v="1"/>
    <n v="0.2"/>
    <n v="0.4"/>
    <n v="0.9"/>
    <n v="1.8"/>
    <n v="6.6"/>
    <x v="1"/>
  </r>
  <r>
    <n v="281"/>
    <x v="280"/>
    <x v="1"/>
    <n v="23"/>
    <x v="17"/>
    <n v="43"/>
    <n v="21"/>
    <n v="19.600000000000001"/>
    <n v="2.8"/>
    <n v="6"/>
    <n v="0.47"/>
    <n v="0.4"/>
    <n v="1.4"/>
    <n v="0.26"/>
    <n v="2.4"/>
    <n v="4.5999999999999996"/>
    <n v="0.53"/>
    <n v="0.5"/>
    <n v="0.9"/>
    <n v="1.3"/>
    <n v="0.7"/>
    <n v="1.3"/>
    <x v="3"/>
    <n v="2.7"/>
    <n v="1.2"/>
    <n v="0.6"/>
    <n v="0.3"/>
    <n v="0.7"/>
    <n v="1.6"/>
    <n v="6.9"/>
    <x v="0"/>
  </r>
  <r>
    <n v="282"/>
    <x v="281"/>
    <x v="2"/>
    <n v="21"/>
    <x v="1"/>
    <n v="35"/>
    <n v="0"/>
    <n v="11.8"/>
    <n v="1.1000000000000001"/>
    <n v="2.7"/>
    <n v="0.39"/>
    <n v="0.7"/>
    <n v="2"/>
    <n v="0.34"/>
    <n v="0.4"/>
    <n v="0.7"/>
    <n v="0.54"/>
    <n v="0.52"/>
    <n v="0.2"/>
    <n v="0.3"/>
    <n v="0.78"/>
    <n v="0.5"/>
    <x v="3"/>
    <n v="1.8"/>
    <n v="0.6"/>
    <n v="0.3"/>
    <n v="0.1"/>
    <n v="0.5"/>
    <n v="1.4"/>
    <n v="3"/>
    <x v="0"/>
  </r>
  <r>
    <n v="283"/>
    <x v="282"/>
    <x v="1"/>
    <n v="27"/>
    <x v="22"/>
    <n v="77"/>
    <n v="77"/>
    <n v="35.9"/>
    <n v="8.6999999999999993"/>
    <n v="18"/>
    <n v="0.49"/>
    <n v="2.6"/>
    <n v="7.1"/>
    <n v="0.38"/>
    <n v="6.1"/>
    <n v="11"/>
    <n v="0.56000000000000005"/>
    <n v="0.56000000000000005"/>
    <n v="4.7"/>
    <n v="5.6"/>
    <n v="0.85"/>
    <n v="0.5"/>
    <x v="50"/>
    <n v="4.5"/>
    <n v="4.2"/>
    <n v="0.9"/>
    <n v="0.2"/>
    <n v="2.5"/>
    <n v="2.1"/>
    <n v="24.8"/>
    <x v="1"/>
  </r>
  <r>
    <n v="284"/>
    <x v="283"/>
    <x v="1"/>
    <n v="22"/>
    <x v="4"/>
    <n v="1"/>
    <n v="0"/>
    <n v="2"/>
    <n v="1"/>
    <n v="1"/>
    <n v="1"/>
    <n v="0"/>
    <n v="0"/>
    <n v="0"/>
    <n v="1"/>
    <n v="1"/>
    <n v="1"/>
    <n v="1"/>
    <n v="0"/>
    <n v="0"/>
    <n v="0"/>
    <n v="0"/>
    <x v="32"/>
    <n v="1"/>
    <n v="0"/>
    <n v="0"/>
    <n v="0"/>
    <n v="0"/>
    <n v="1"/>
    <n v="2"/>
    <x v="0"/>
  </r>
  <r>
    <n v="284"/>
    <x v="283"/>
    <x v="1"/>
    <n v="22"/>
    <x v="21"/>
    <n v="14"/>
    <n v="0"/>
    <n v="7.6"/>
    <n v="1.5"/>
    <n v="3.1"/>
    <n v="0.49"/>
    <n v="0.7"/>
    <n v="1.8"/>
    <n v="0.4"/>
    <n v="0.8"/>
    <n v="1.3"/>
    <n v="0.61"/>
    <n v="0.61"/>
    <n v="0.1"/>
    <n v="0.6"/>
    <n v="0.25"/>
    <n v="0.4"/>
    <x v="32"/>
    <n v="1.4"/>
    <n v="0.1"/>
    <n v="0.1"/>
    <n v="0"/>
    <n v="0.2"/>
    <n v="0.7"/>
    <n v="3.9"/>
    <x v="0"/>
  </r>
  <r>
    <n v="285"/>
    <x v="284"/>
    <x v="1"/>
    <n v="30"/>
    <x v="12"/>
    <n v="74"/>
    <n v="5"/>
    <n v="20.399999999999999"/>
    <n v="2.7"/>
    <n v="6.1"/>
    <n v="0.44"/>
    <n v="1.5"/>
    <n v="3.3"/>
    <n v="0.45"/>
    <n v="1.2"/>
    <n v="2.8"/>
    <n v="0.44"/>
    <n v="0.56000000000000005"/>
    <n v="1.3"/>
    <n v="1.4"/>
    <n v="0.9"/>
    <n v="0.5"/>
    <x v="26"/>
    <n v="3"/>
    <n v="1.3"/>
    <n v="0.4"/>
    <n v="0.1"/>
    <n v="1.1000000000000001"/>
    <n v="1.6"/>
    <n v="8.1999999999999993"/>
    <x v="2"/>
  </r>
  <r>
    <n v="286"/>
    <x v="285"/>
    <x v="3"/>
    <n v="23"/>
    <x v="28"/>
    <n v="2"/>
    <n v="0"/>
    <n v="5"/>
    <n v="1.5"/>
    <n v="2"/>
    <n v="0.75"/>
    <n v="0"/>
    <n v="0.5"/>
    <n v="0"/>
    <n v="1.5"/>
    <n v="1.5"/>
    <n v="1"/>
    <n v="0.75"/>
    <n v="0"/>
    <n v="0"/>
    <n v="0"/>
    <n v="0"/>
    <x v="42"/>
    <n v="0"/>
    <n v="1"/>
    <n v="0.5"/>
    <n v="0"/>
    <n v="1.5"/>
    <n v="0.5"/>
    <n v="3"/>
    <x v="0"/>
  </r>
  <r>
    <n v="286"/>
    <x v="285"/>
    <x v="3"/>
    <n v="23"/>
    <x v="12"/>
    <n v="23"/>
    <n v="1"/>
    <n v="15.8"/>
    <n v="2"/>
    <n v="5.0999999999999996"/>
    <n v="0.39"/>
    <n v="0.5"/>
    <n v="1.3"/>
    <n v="0.38"/>
    <n v="1.5"/>
    <n v="3.8"/>
    <n v="0.4"/>
    <n v="0.44"/>
    <n v="1.8"/>
    <n v="2.5"/>
    <n v="0.74"/>
    <n v="0.6"/>
    <x v="5"/>
    <n v="2"/>
    <n v="2.8"/>
    <n v="0.8"/>
    <n v="0"/>
    <n v="0.9"/>
    <n v="1.3"/>
    <n v="6.3"/>
    <x v="0"/>
  </r>
  <r>
    <n v="287"/>
    <x v="286"/>
    <x v="0"/>
    <n v="29"/>
    <x v="18"/>
    <n v="26"/>
    <n v="2"/>
    <n v="6.2"/>
    <n v="0.6"/>
    <n v="1.2"/>
    <n v="0.53"/>
    <n v="0"/>
    <n v="0.1"/>
    <n v="0"/>
    <n v="0.6"/>
    <n v="1.1000000000000001"/>
    <n v="0.56999999999999995"/>
    <n v="0.53"/>
    <n v="0.4"/>
    <n v="0.6"/>
    <n v="0.69"/>
    <n v="0.9"/>
    <x v="5"/>
    <n v="2.2999999999999998"/>
    <n v="0.5"/>
    <n v="0.2"/>
    <n v="0.4"/>
    <n v="0.6"/>
    <n v="1.1000000000000001"/>
    <n v="1.7"/>
    <x v="1"/>
  </r>
  <r>
    <n v="288"/>
    <x v="287"/>
    <x v="4"/>
    <n v="31"/>
    <x v="19"/>
    <n v="52"/>
    <n v="50"/>
    <n v="33.6"/>
    <n v="8.6"/>
    <n v="16.8"/>
    <n v="0.51"/>
    <n v="2"/>
    <n v="4.8"/>
    <n v="0.42"/>
    <n v="6.6"/>
    <n v="11.9"/>
    <n v="0.55000000000000004"/>
    <n v="0.56999999999999995"/>
    <n v="4.7"/>
    <n v="5.4"/>
    <n v="0.87"/>
    <n v="1.1000000000000001"/>
    <x v="16"/>
    <n v="6.5"/>
    <n v="3.9"/>
    <n v="1.4"/>
    <n v="0.5"/>
    <n v="1.7"/>
    <n v="1.6"/>
    <n v="23.8"/>
    <x v="2"/>
  </r>
  <r>
    <n v="289"/>
    <x v="288"/>
    <x v="0"/>
    <n v="30"/>
    <x v="5"/>
    <n v="9"/>
    <n v="2"/>
    <n v="12.7"/>
    <n v="1.6"/>
    <n v="3.2"/>
    <n v="0.48"/>
    <n v="0.8"/>
    <n v="2"/>
    <n v="0.39"/>
    <n v="0.8"/>
    <n v="1.2"/>
    <n v="0.64"/>
    <n v="0.6"/>
    <n v="0.9"/>
    <n v="1"/>
    <n v="0.89"/>
    <n v="1.3"/>
    <x v="7"/>
    <n v="3.8"/>
    <n v="0.1"/>
    <n v="0.2"/>
    <n v="0"/>
    <n v="0.7"/>
    <n v="1.8"/>
    <n v="4.8"/>
    <x v="2"/>
  </r>
  <r>
    <n v="290"/>
    <x v="289"/>
    <x v="1"/>
    <n v="28"/>
    <x v="6"/>
    <n v="74"/>
    <n v="30"/>
    <n v="30.2"/>
    <n v="4.3"/>
    <n v="10"/>
    <n v="0.43"/>
    <n v="1.7"/>
    <n v="4.4000000000000004"/>
    <n v="0.39"/>
    <n v="2.6"/>
    <n v="5.6"/>
    <n v="0.46"/>
    <n v="0.52"/>
    <n v="1.8"/>
    <n v="2.4"/>
    <n v="0.72"/>
    <n v="0.7"/>
    <x v="31"/>
    <n v="3.8"/>
    <n v="3.9"/>
    <n v="1"/>
    <n v="0.3"/>
    <n v="1.6"/>
    <n v="2.2999999999999998"/>
    <n v="12.1"/>
    <x v="1"/>
  </r>
  <r>
    <n v="291"/>
    <x v="290"/>
    <x v="3"/>
    <n v="21"/>
    <x v="7"/>
    <n v="25"/>
    <n v="0"/>
    <n v="9.4"/>
    <n v="1.6"/>
    <n v="3.5"/>
    <n v="0.46"/>
    <n v="0.6"/>
    <n v="1.4"/>
    <n v="0.44"/>
    <n v="1"/>
    <n v="2.2000000000000002"/>
    <n v="0.46"/>
    <n v="0.54"/>
    <n v="0.8"/>
    <n v="0.9"/>
    <n v="0.86"/>
    <n v="0.2"/>
    <x v="24"/>
    <n v="1.3"/>
    <n v="0.9"/>
    <n v="0.4"/>
    <n v="0.1"/>
    <n v="0.4"/>
    <n v="1"/>
    <n v="4.5999999999999996"/>
    <x v="0"/>
  </r>
  <r>
    <n v="292"/>
    <x v="291"/>
    <x v="3"/>
    <n v="32"/>
    <x v="10"/>
    <n v="58"/>
    <n v="58"/>
    <n v="36.299999999999997"/>
    <n v="9.6"/>
    <n v="20.7"/>
    <n v="0.46"/>
    <n v="4.2"/>
    <n v="11.3"/>
    <n v="0.37"/>
    <n v="5.4"/>
    <n v="9.4"/>
    <n v="0.56999999999999995"/>
    <n v="0.56000000000000005"/>
    <n v="8.8000000000000007"/>
    <n v="9.6"/>
    <n v="0.91"/>
    <n v="0.8"/>
    <x v="12"/>
    <n v="4.8"/>
    <n v="7.3"/>
    <n v="0.9"/>
    <n v="0.3"/>
    <n v="3.3"/>
    <n v="1.9"/>
    <n v="32.200000000000003"/>
    <x v="2"/>
  </r>
  <r>
    <n v="293"/>
    <x v="292"/>
    <x v="4"/>
    <n v="22"/>
    <x v="10"/>
    <n v="54"/>
    <n v="4"/>
    <n v="18.100000000000001"/>
    <n v="2.5"/>
    <n v="5.6"/>
    <n v="0.44"/>
    <n v="1.1000000000000001"/>
    <n v="2.9"/>
    <n v="0.37"/>
    <n v="1.4"/>
    <n v="2.7"/>
    <n v="0.52"/>
    <n v="0.54"/>
    <n v="0.6"/>
    <n v="0.9"/>
    <n v="0.72"/>
    <n v="0.5"/>
    <x v="45"/>
    <n v="2.6"/>
    <n v="0.9"/>
    <n v="0.4"/>
    <n v="0.4"/>
    <n v="0.7"/>
    <n v="1.2"/>
    <n v="6.6"/>
    <x v="0"/>
  </r>
  <r>
    <n v="294"/>
    <x v="293"/>
    <x v="2"/>
    <n v="24"/>
    <x v="13"/>
    <n v="52"/>
    <n v="22"/>
    <n v="23.1"/>
    <n v="2.2999999999999998"/>
    <n v="5.5"/>
    <n v="0.42"/>
    <n v="1.4"/>
    <n v="3.9"/>
    <n v="0.37"/>
    <n v="0.9"/>
    <n v="1.6"/>
    <n v="0.54"/>
    <n v="0.55000000000000004"/>
    <n v="0.6"/>
    <n v="0.8"/>
    <n v="0.82"/>
    <n v="0.5"/>
    <x v="55"/>
    <n v="2.8"/>
    <n v="0.8"/>
    <n v="0.5"/>
    <n v="0.5"/>
    <n v="0.6"/>
    <n v="2"/>
    <n v="6.7"/>
    <x v="0"/>
  </r>
  <r>
    <n v="295"/>
    <x v="294"/>
    <x v="2"/>
    <n v="20"/>
    <x v="1"/>
    <n v="24"/>
    <n v="1"/>
    <n v="7.3"/>
    <n v="2"/>
    <n v="3.9"/>
    <n v="0.53"/>
    <n v="0.3"/>
    <n v="0.7"/>
    <n v="0.35"/>
    <n v="1.8"/>
    <n v="3.2"/>
    <n v="0.56999999999999995"/>
    <n v="0.56000000000000005"/>
    <n v="0.7"/>
    <n v="1.1000000000000001"/>
    <n v="0.59"/>
    <n v="0.8"/>
    <x v="3"/>
    <n v="2.1"/>
    <n v="0.8"/>
    <n v="0.2"/>
    <n v="0.1"/>
    <n v="0.5"/>
    <n v="1.2"/>
    <n v="5"/>
    <x v="0"/>
  </r>
  <r>
    <n v="296"/>
    <x v="295"/>
    <x v="0"/>
    <n v="26"/>
    <x v="14"/>
    <n v="82"/>
    <n v="70"/>
    <n v="23.9"/>
    <n v="3"/>
    <n v="4.7"/>
    <n v="0.63"/>
    <n v="0"/>
    <n v="0"/>
    <n v="0"/>
    <n v="3"/>
    <n v="4.7"/>
    <n v="0.63"/>
    <n v="0.63"/>
    <n v="1.1000000000000001"/>
    <n v="1.9"/>
    <n v="0.61"/>
    <n v="3.3"/>
    <x v="64"/>
    <n v="9.3000000000000007"/>
    <n v="2.5"/>
    <n v="0.6"/>
    <n v="0.6"/>
    <n v="0.5"/>
    <n v="2.7"/>
    <n v="7"/>
    <x v="1"/>
  </r>
  <r>
    <n v="297"/>
    <x v="296"/>
    <x v="0"/>
    <n v="34"/>
    <x v="5"/>
    <n v="78"/>
    <n v="78"/>
    <n v="30.4"/>
    <n v="6.1"/>
    <n v="11.5"/>
    <n v="0.53"/>
    <n v="1.7"/>
    <n v="4.7"/>
    <n v="0.37"/>
    <n v="4.4000000000000004"/>
    <n v="6.9"/>
    <n v="0.64"/>
    <n v="0.61"/>
    <n v="1.9"/>
    <n v="2.4"/>
    <n v="0.78"/>
    <n v="2"/>
    <x v="69"/>
    <n v="6.7"/>
    <n v="1.3"/>
    <n v="0.5"/>
    <n v="2.5"/>
    <n v="1.4"/>
    <n v="2.6"/>
    <n v="15.9"/>
    <x v="2"/>
  </r>
  <r>
    <n v="298"/>
    <x v="297"/>
    <x v="0"/>
    <n v="34"/>
    <x v="6"/>
    <n v="37"/>
    <n v="2"/>
    <n v="8.1"/>
    <n v="1.3"/>
    <n v="2"/>
    <n v="0.64"/>
    <n v="0.1"/>
    <n v="0.1"/>
    <n v="0.5"/>
    <n v="1.2"/>
    <n v="1.9"/>
    <n v="0.65"/>
    <n v="0.65"/>
    <n v="0.4"/>
    <n v="0.5"/>
    <n v="0.78"/>
    <n v="0.6"/>
    <x v="11"/>
    <n v="1.4"/>
    <n v="0.5"/>
    <n v="0.1"/>
    <n v="0.2"/>
    <n v="0.7"/>
    <n v="1.2"/>
    <n v="3"/>
    <x v="2"/>
  </r>
  <r>
    <n v="299"/>
    <x v="298"/>
    <x v="2"/>
    <n v="34"/>
    <x v="6"/>
    <n v="41"/>
    <n v="3"/>
    <n v="20"/>
    <n v="2.7"/>
    <n v="7"/>
    <n v="0.39"/>
    <n v="1.7"/>
    <n v="4.8"/>
    <n v="0.35"/>
    <n v="1"/>
    <n v="2.2000000000000002"/>
    <n v="0.47"/>
    <n v="0.51"/>
    <n v="1.4"/>
    <n v="1.5"/>
    <n v="0.89"/>
    <n v="1"/>
    <x v="70"/>
    <n v="6.8"/>
    <n v="1.9"/>
    <n v="0.2"/>
    <n v="0.2"/>
    <n v="1.1000000000000001"/>
    <n v="1.6"/>
    <n v="8.5"/>
    <x v="2"/>
  </r>
  <r>
    <n v="299"/>
    <x v="298"/>
    <x v="2"/>
    <n v="34"/>
    <x v="2"/>
    <n v="21"/>
    <n v="17"/>
    <n v="20"/>
    <n v="2.6"/>
    <n v="6.6"/>
    <n v="0.39"/>
    <n v="1.4"/>
    <n v="4.8"/>
    <n v="0.3"/>
    <n v="1.1000000000000001"/>
    <n v="1.8"/>
    <n v="0.63"/>
    <n v="0.5"/>
    <n v="1.1000000000000001"/>
    <n v="1.3"/>
    <n v="0.86"/>
    <n v="0.8"/>
    <x v="71"/>
    <n v="5.7"/>
    <n v="1.9"/>
    <n v="0.4"/>
    <n v="0.2"/>
    <n v="1.1000000000000001"/>
    <n v="1.5"/>
    <n v="7.7"/>
    <x v="2"/>
  </r>
  <r>
    <n v="300"/>
    <x v="299"/>
    <x v="3"/>
    <n v="36"/>
    <x v="2"/>
    <n v="55"/>
    <n v="44"/>
    <n v="31.2"/>
    <n v="3.6"/>
    <n v="8.8000000000000007"/>
    <n v="0.4"/>
    <n v="1.9"/>
    <n v="5.6"/>
    <n v="0.35"/>
    <n v="1.6"/>
    <n v="3.2"/>
    <n v="0.51"/>
    <n v="0.51"/>
    <n v="2.1"/>
    <n v="2.5"/>
    <n v="0.86"/>
    <n v="0.8"/>
    <x v="21"/>
    <n v="4.0999999999999996"/>
    <n v="5.0999999999999996"/>
    <n v="1"/>
    <n v="0.4"/>
    <n v="1.9"/>
    <n v="2.6"/>
    <n v="11.2"/>
    <x v="2"/>
  </r>
  <r>
    <n v="301"/>
    <x v="300"/>
    <x v="2"/>
    <n v="27"/>
    <x v="18"/>
    <n v="74"/>
    <n v="0"/>
    <n v="16.899999999999999"/>
    <n v="2.5"/>
    <n v="5.5"/>
    <n v="0.46"/>
    <n v="1.2"/>
    <n v="3.2"/>
    <n v="0.36"/>
    <n v="1.4"/>
    <n v="2.2999999999999998"/>
    <n v="0.6"/>
    <n v="0.56999999999999995"/>
    <n v="1.4"/>
    <n v="1.7"/>
    <n v="0.82"/>
    <n v="0.9"/>
    <x v="31"/>
    <n v="4.0999999999999996"/>
    <n v="0.9"/>
    <n v="0.4"/>
    <n v="0.4"/>
    <n v="0.9"/>
    <n v="1.3"/>
    <n v="7.6"/>
    <x v="1"/>
  </r>
  <r>
    <n v="302"/>
    <x v="301"/>
    <x v="3"/>
    <n v="21"/>
    <x v="15"/>
    <n v="44"/>
    <n v="7"/>
    <n v="19.399999999999999"/>
    <n v="2.2999999999999998"/>
    <n v="5.8"/>
    <n v="0.4"/>
    <n v="0.6"/>
    <n v="2.2000000000000002"/>
    <n v="0.3"/>
    <n v="1.7"/>
    <n v="3.6"/>
    <n v="0.47"/>
    <n v="0.46"/>
    <n v="1.4"/>
    <n v="1.7"/>
    <n v="0.85"/>
    <n v="0.3"/>
    <x v="26"/>
    <n v="2.8"/>
    <n v="3.5"/>
    <n v="0.8"/>
    <n v="0.3"/>
    <n v="1.3"/>
    <n v="1.4"/>
    <n v="6.7"/>
    <x v="0"/>
  </r>
  <r>
    <n v="303"/>
    <x v="302"/>
    <x v="0"/>
    <n v="23"/>
    <x v="5"/>
    <n v="24"/>
    <n v="0"/>
    <n v="9"/>
    <n v="0.8"/>
    <n v="2.4"/>
    <n v="0.33"/>
    <n v="0.3"/>
    <n v="1.3"/>
    <n v="0.22"/>
    <n v="0.5"/>
    <n v="1.1000000000000001"/>
    <n v="0.46"/>
    <n v="0.39"/>
    <n v="0.5"/>
    <n v="0.8"/>
    <n v="0.67"/>
    <n v="0.8"/>
    <x v="30"/>
    <n v="2.2999999999999998"/>
    <n v="0.7"/>
    <n v="0.2"/>
    <n v="0.2"/>
    <n v="0.4"/>
    <n v="0.8"/>
    <n v="2.4"/>
    <x v="0"/>
  </r>
  <r>
    <n v="303"/>
    <x v="302"/>
    <x v="0"/>
    <n v="23"/>
    <x v="17"/>
    <n v="19"/>
    <n v="7"/>
    <n v="23.3"/>
    <n v="4.0999999999999996"/>
    <n v="9.1"/>
    <n v="0.45"/>
    <n v="1.2"/>
    <n v="3.5"/>
    <n v="0.34"/>
    <n v="2.9"/>
    <n v="5.5"/>
    <n v="0.52"/>
    <n v="0.52"/>
    <n v="1.4"/>
    <n v="2.1"/>
    <n v="0.69"/>
    <n v="2.7"/>
    <x v="0"/>
    <n v="6.8"/>
    <n v="2.4"/>
    <n v="0.5"/>
    <n v="0.4"/>
    <n v="1.4"/>
    <n v="1.7"/>
    <n v="10.8"/>
    <x v="0"/>
  </r>
  <r>
    <n v="304"/>
    <x v="303"/>
    <x v="1"/>
    <n v="26"/>
    <x v="19"/>
    <n v="81"/>
    <n v="36"/>
    <n v="23.1"/>
    <n v="3.4"/>
    <n v="6.5"/>
    <n v="0.52"/>
    <n v="1"/>
    <n v="2.4"/>
    <n v="0.39"/>
    <n v="2.4"/>
    <n v="4"/>
    <n v="0.6"/>
    <n v="0.59"/>
    <n v="1.1000000000000001"/>
    <n v="1.5"/>
    <n v="0.78"/>
    <n v="1"/>
    <x v="26"/>
    <n v="3.4"/>
    <n v="2.2999999999999998"/>
    <n v="0.5"/>
    <n v="0.3"/>
    <n v="1"/>
    <n v="1.8"/>
    <n v="8.8000000000000007"/>
    <x v="1"/>
  </r>
  <r>
    <n v="305"/>
    <x v="304"/>
    <x v="3"/>
    <n v="21"/>
    <x v="20"/>
    <n v="67"/>
    <n v="5"/>
    <n v="17.7"/>
    <n v="2.9"/>
    <n v="7.5"/>
    <n v="0.39"/>
    <n v="1.2"/>
    <n v="3.8"/>
    <n v="0.32"/>
    <n v="1.7"/>
    <n v="3.6"/>
    <n v="0.48"/>
    <n v="0.47"/>
    <n v="0.6"/>
    <n v="0.8"/>
    <n v="0.76"/>
    <n v="0.4"/>
    <x v="8"/>
    <n v="2.2999999999999998"/>
    <n v="1.8"/>
    <n v="0.6"/>
    <n v="0.2"/>
    <n v="0.9"/>
    <n v="1.5"/>
    <n v="7.7"/>
    <x v="0"/>
  </r>
  <r>
    <n v="306"/>
    <x v="305"/>
    <x v="0"/>
    <n v="34"/>
    <x v="29"/>
    <n v="31"/>
    <n v="0"/>
    <n v="5.5"/>
    <n v="1.3"/>
    <n v="1.9"/>
    <n v="0.68"/>
    <n v="0"/>
    <n v="0"/>
    <n v="0"/>
    <n v="1.3"/>
    <n v="1.9"/>
    <n v="0.7"/>
    <n v="0.68"/>
    <n v="0.6"/>
    <n v="0.9"/>
    <n v="0.74"/>
    <n v="0.6"/>
    <x v="3"/>
    <n v="1.9"/>
    <n v="0.3"/>
    <n v="0.2"/>
    <n v="0.1"/>
    <n v="0.5"/>
    <n v="0.3"/>
    <n v="3.3"/>
    <x v="2"/>
  </r>
  <r>
    <n v="307"/>
    <x v="306"/>
    <x v="4"/>
    <n v="25"/>
    <x v="3"/>
    <n v="66"/>
    <n v="66"/>
    <n v="34.4"/>
    <n v="8.6999999999999993"/>
    <n v="17.3"/>
    <n v="0.5"/>
    <n v="3"/>
    <n v="7.7"/>
    <n v="0.39"/>
    <n v="5.6"/>
    <n v="9.6"/>
    <n v="0.59"/>
    <n v="0.59"/>
    <n v="5.3"/>
    <n v="6"/>
    <n v="0.88"/>
    <n v="2"/>
    <x v="2"/>
    <n v="8.6"/>
    <n v="1.9"/>
    <n v="0.6"/>
    <n v="0.6"/>
    <n v="1.9"/>
    <n v="2.1"/>
    <n v="25.6"/>
    <x v="1"/>
  </r>
  <r>
    <n v="308"/>
    <x v="307"/>
    <x v="4"/>
    <n v="25"/>
    <x v="7"/>
    <n v="77"/>
    <n v="21"/>
    <n v="23.3"/>
    <n v="3.2"/>
    <n v="7.4"/>
    <n v="0.43"/>
    <n v="0.9"/>
    <n v="2.8"/>
    <n v="0.3"/>
    <n v="2.4"/>
    <n v="4.5999999999999996"/>
    <n v="0.51"/>
    <n v="0.49"/>
    <n v="1.8"/>
    <n v="2.2999999999999998"/>
    <n v="0.79"/>
    <n v="0.6"/>
    <x v="28"/>
    <n v="3.6"/>
    <n v="2.5"/>
    <n v="0.7"/>
    <n v="0.2"/>
    <n v="1.3"/>
    <n v="1.5"/>
    <n v="9.1"/>
    <x v="1"/>
  </r>
  <r>
    <n v="309"/>
    <x v="308"/>
    <x v="2"/>
    <n v="27"/>
    <x v="2"/>
    <n v="71"/>
    <n v="49"/>
    <n v="29.3"/>
    <n v="3.6"/>
    <n v="7.7"/>
    <n v="0.46"/>
    <n v="1.2"/>
    <n v="3.3"/>
    <n v="0.36"/>
    <n v="2.4"/>
    <n v="4.4000000000000004"/>
    <n v="0.55000000000000004"/>
    <n v="0.54"/>
    <n v="1.3"/>
    <n v="1.6"/>
    <n v="0.81"/>
    <n v="1.2"/>
    <x v="40"/>
    <n v="4.8"/>
    <n v="1.6"/>
    <n v="1"/>
    <n v="0.4"/>
    <n v="1.1000000000000001"/>
    <n v="2"/>
    <n v="9.6"/>
    <x v="1"/>
  </r>
  <r>
    <n v="310"/>
    <x v="309"/>
    <x v="4"/>
    <n v="27"/>
    <x v="15"/>
    <n v="7"/>
    <n v="0"/>
    <n v="19.100000000000001"/>
    <n v="2"/>
    <n v="5.0999999999999996"/>
    <n v="0.39"/>
    <n v="0.4"/>
    <n v="2"/>
    <n v="0.21"/>
    <n v="1.6"/>
    <n v="3.1"/>
    <n v="0.5"/>
    <n v="0.43"/>
    <n v="0.6"/>
    <n v="1"/>
    <n v="0.56999999999999995"/>
    <n v="1.1000000000000001"/>
    <x v="38"/>
    <n v="3.4"/>
    <n v="1.6"/>
    <n v="0.6"/>
    <n v="0.1"/>
    <n v="0.3"/>
    <n v="1.9"/>
    <n v="5"/>
    <x v="1"/>
  </r>
  <r>
    <n v="311"/>
    <x v="310"/>
    <x v="4"/>
    <n v="22"/>
    <x v="29"/>
    <n v="82"/>
    <n v="49"/>
    <n v="28"/>
    <n v="5"/>
    <n v="8.8000000000000007"/>
    <n v="0.56999999999999995"/>
    <n v="0.8"/>
    <n v="2.6"/>
    <n v="0.32"/>
    <n v="4.2"/>
    <n v="6.1"/>
    <n v="0.68"/>
    <n v="0.62"/>
    <n v="1.8"/>
    <n v="2.7"/>
    <n v="0.68"/>
    <n v="1.5"/>
    <x v="12"/>
    <n v="5.5"/>
    <n v="1.5"/>
    <n v="0.5"/>
    <n v="0.4"/>
    <n v="1.1000000000000001"/>
    <n v="1.8"/>
    <n v="12.7"/>
    <x v="0"/>
  </r>
  <r>
    <n v="312"/>
    <x v="311"/>
    <x v="1"/>
    <n v="23"/>
    <x v="23"/>
    <n v="16"/>
    <n v="0"/>
    <n v="4.0999999999999996"/>
    <n v="0.6"/>
    <n v="1.4"/>
    <n v="0.39"/>
    <n v="0.1"/>
    <n v="0.4"/>
    <n v="0.14000000000000001"/>
    <n v="0.5"/>
    <n v="1"/>
    <n v="0.5"/>
    <n v="0.41"/>
    <n v="0.1"/>
    <n v="0.1"/>
    <n v="1"/>
    <n v="0.3"/>
    <x v="14"/>
    <n v="0.8"/>
    <n v="0.1"/>
    <n v="0.1"/>
    <n v="0"/>
    <n v="0.1"/>
    <n v="0.1"/>
    <n v="1.3"/>
    <x v="0"/>
  </r>
  <r>
    <n v="313"/>
    <x v="312"/>
    <x v="1"/>
    <n v="26"/>
    <x v="29"/>
    <n v="45"/>
    <n v="0"/>
    <n v="13.4"/>
    <n v="1.3"/>
    <n v="3.8"/>
    <n v="0.35"/>
    <n v="1.2"/>
    <n v="3.4"/>
    <n v="0.34"/>
    <n v="0.2"/>
    <n v="0.3"/>
    <n v="0.47"/>
    <n v="0.51"/>
    <n v="0.9"/>
    <n v="1"/>
    <n v="0.91"/>
    <n v="0.2"/>
    <x v="15"/>
    <n v="1.4"/>
    <n v="0.5"/>
    <n v="0.5"/>
    <n v="0.1"/>
    <n v="0.4"/>
    <n v="1.2"/>
    <n v="4.8"/>
    <x v="1"/>
  </r>
  <r>
    <n v="313"/>
    <x v="312"/>
    <x v="1"/>
    <n v="26"/>
    <x v="23"/>
    <n v="9"/>
    <n v="0"/>
    <n v="9.3000000000000007"/>
    <n v="1.4"/>
    <n v="3.4"/>
    <n v="0.42"/>
    <n v="1.1000000000000001"/>
    <n v="2.8"/>
    <n v="0.4"/>
    <n v="0.3"/>
    <n v="0.7"/>
    <n v="0.5"/>
    <n v="0.57999999999999996"/>
    <n v="0.8"/>
    <n v="0.9"/>
    <n v="0.88"/>
    <n v="0.1"/>
    <x v="24"/>
    <n v="1.2"/>
    <n v="0.3"/>
    <n v="0.1"/>
    <n v="0.1"/>
    <n v="0.1"/>
    <n v="0.7"/>
    <n v="4.8"/>
    <x v="1"/>
  </r>
  <r>
    <n v="314"/>
    <x v="313"/>
    <x v="4"/>
    <n v="20"/>
    <x v="24"/>
    <n v="78"/>
    <n v="17"/>
    <n v="28.5"/>
    <n v="5.3"/>
    <n v="12.2"/>
    <n v="0.43"/>
    <n v="1.3"/>
    <n v="4"/>
    <n v="0.32"/>
    <n v="4"/>
    <n v="8.1999999999999993"/>
    <n v="0.49"/>
    <n v="0.49"/>
    <n v="4.8"/>
    <n v="5.8"/>
    <n v="0.83"/>
    <n v="1.1000000000000001"/>
    <x v="28"/>
    <n v="4.0999999999999996"/>
    <n v="1.5"/>
    <n v="0.6"/>
    <n v="0.2"/>
    <n v="1.9"/>
    <n v="2.1"/>
    <n v="16.7"/>
    <x v="0"/>
  </r>
  <r>
    <n v="315"/>
    <x v="314"/>
    <x v="1"/>
    <n v="36"/>
    <x v="5"/>
    <n v="52"/>
    <n v="0"/>
    <n v="15.8"/>
    <n v="1.1000000000000001"/>
    <n v="3.1"/>
    <n v="0.36"/>
    <n v="0.8"/>
    <n v="2.4"/>
    <n v="0.32"/>
    <n v="0.4"/>
    <n v="0.7"/>
    <n v="0.53"/>
    <n v="0.48"/>
    <n v="0.5"/>
    <n v="0.5"/>
    <n v="0.86"/>
    <n v="0.7"/>
    <x v="6"/>
    <n v="2.2000000000000002"/>
    <n v="0.7"/>
    <n v="0.4"/>
    <n v="0.3"/>
    <n v="0.3"/>
    <n v="1.4"/>
    <n v="3.4"/>
    <x v="2"/>
  </r>
  <r>
    <n v="316"/>
    <x v="315"/>
    <x v="1"/>
    <n v="22"/>
    <x v="28"/>
    <n v="60"/>
    <n v="41"/>
    <n v="33.6"/>
    <n v="7.3"/>
    <n v="15.2"/>
    <n v="0.48"/>
    <n v="2.7"/>
    <n v="6.2"/>
    <n v="0.43"/>
    <n v="4.7"/>
    <n v="9.1"/>
    <n v="0.51"/>
    <n v="0.56999999999999995"/>
    <n v="3"/>
    <n v="3.6"/>
    <n v="0.85"/>
    <n v="0.4"/>
    <x v="29"/>
    <n v="2.9"/>
    <n v="3.5"/>
    <n v="0.8"/>
    <n v="0.1"/>
    <n v="1.3"/>
    <n v="2.2000000000000002"/>
    <n v="20.3"/>
    <x v="0"/>
  </r>
  <r>
    <n v="317"/>
    <x v="316"/>
    <x v="1"/>
    <n v="25"/>
    <x v="10"/>
    <n v="6"/>
    <n v="6"/>
    <n v="31.5"/>
    <n v="5.7"/>
    <n v="11.3"/>
    <n v="0.5"/>
    <n v="2"/>
    <n v="4.3"/>
    <n v="0.46"/>
    <n v="3.7"/>
    <n v="7"/>
    <n v="0.52"/>
    <n v="0.59"/>
    <n v="2"/>
    <n v="2.2000000000000002"/>
    <n v="0.92"/>
    <n v="0.3"/>
    <x v="35"/>
    <n v="3.2"/>
    <n v="8.3000000000000007"/>
    <n v="1"/>
    <n v="0.2"/>
    <n v="1.7"/>
    <n v="1.8"/>
    <n v="15.3"/>
    <x v="1"/>
  </r>
  <r>
    <n v="318"/>
    <x v="317"/>
    <x v="3"/>
    <n v="22"/>
    <x v="9"/>
    <n v="64"/>
    <n v="2"/>
    <n v="11.9"/>
    <n v="1.2"/>
    <n v="3.4"/>
    <n v="0.36"/>
    <n v="0.6"/>
    <n v="2.1"/>
    <n v="0.3"/>
    <n v="0.6"/>
    <n v="1.3"/>
    <n v="0.46"/>
    <n v="0.45"/>
    <n v="0.4"/>
    <n v="0.7"/>
    <n v="0.67"/>
    <n v="0.2"/>
    <x v="57"/>
    <n v="0.8"/>
    <n v="1.1000000000000001"/>
    <n v="0.6"/>
    <n v="0.1"/>
    <n v="0.4"/>
    <n v="0.9"/>
    <n v="3.5"/>
    <x v="0"/>
  </r>
  <r>
    <n v="319"/>
    <x v="318"/>
    <x v="1"/>
    <n v="24"/>
    <x v="28"/>
    <n v="2"/>
    <n v="0"/>
    <n v="20.5"/>
    <n v="4.5"/>
    <n v="10"/>
    <n v="0.45"/>
    <n v="2"/>
    <n v="5.5"/>
    <n v="0.36"/>
    <n v="2.5"/>
    <n v="4.5"/>
    <n v="0.56000000000000005"/>
    <n v="0.55000000000000004"/>
    <n v="1.5"/>
    <n v="2.5"/>
    <n v="0.6"/>
    <n v="1.5"/>
    <x v="13"/>
    <n v="5"/>
    <n v="4.5"/>
    <n v="0"/>
    <n v="0"/>
    <n v="1.5"/>
    <n v="1.5"/>
    <n v="12.5"/>
    <x v="0"/>
  </r>
  <r>
    <n v="320"/>
    <x v="319"/>
    <x v="1"/>
    <n v="31"/>
    <x v="7"/>
    <n v="75"/>
    <n v="75"/>
    <n v="35.299999999999997"/>
    <n v="7.8"/>
    <n v="17.899999999999999"/>
    <n v="0.44"/>
    <n v="2.8"/>
    <n v="7.2"/>
    <n v="0.39"/>
    <n v="5"/>
    <n v="10.7"/>
    <n v="0.47"/>
    <n v="0.52"/>
    <n v="2.4"/>
    <n v="3.2"/>
    <n v="0.77"/>
    <n v="0.7"/>
    <x v="40"/>
    <n v="4.4000000000000004"/>
    <n v="5.7"/>
    <n v="0.9"/>
    <n v="0.5"/>
    <n v="2.4"/>
    <n v="2"/>
    <n v="20.9"/>
    <x v="2"/>
  </r>
  <r>
    <n v="321"/>
    <x v="320"/>
    <x v="3"/>
    <n v="30"/>
    <x v="24"/>
    <n v="75"/>
    <n v="6"/>
    <n v="20.3"/>
    <n v="3.8"/>
    <n v="6.9"/>
    <n v="0.54"/>
    <n v="0.3"/>
    <n v="0.8"/>
    <n v="0.44"/>
    <n v="3.4"/>
    <n v="6.2"/>
    <n v="0.56000000000000005"/>
    <n v="0.56999999999999995"/>
    <n v="0.8"/>
    <n v="0.9"/>
    <n v="0.85"/>
    <n v="0.6"/>
    <x v="26"/>
    <n v="3.1"/>
    <n v="5.3"/>
    <n v="1.1000000000000001"/>
    <n v="0.1"/>
    <n v="1.9"/>
    <n v="1.4"/>
    <n v="8.6999999999999993"/>
    <x v="2"/>
  </r>
  <r>
    <n v="322"/>
    <x v="321"/>
    <x v="4"/>
    <n v="22"/>
    <x v="4"/>
    <n v="79"/>
    <n v="79"/>
    <n v="30.6"/>
    <n v="4.7"/>
    <n v="9.1"/>
    <n v="0.52"/>
    <n v="1.4"/>
    <n v="3.4"/>
    <n v="0.4"/>
    <n v="3.3"/>
    <n v="5.7"/>
    <n v="0.59"/>
    <n v="0.59"/>
    <n v="1.3"/>
    <n v="1.8"/>
    <n v="0.74"/>
    <n v="1.2"/>
    <x v="27"/>
    <n v="3.9"/>
    <n v="1.9"/>
    <n v="0.9"/>
    <n v="1"/>
    <n v="1.4"/>
    <n v="3.4"/>
    <n v="12.1"/>
    <x v="0"/>
  </r>
  <r>
    <n v="323"/>
    <x v="322"/>
    <x v="4"/>
    <n v="25"/>
    <x v="15"/>
    <n v="56"/>
    <n v="21"/>
    <n v="26.7"/>
    <n v="3.9"/>
    <n v="8.8000000000000007"/>
    <n v="0.45"/>
    <n v="1.2"/>
    <n v="3.6"/>
    <n v="0.32"/>
    <n v="2.8"/>
    <n v="5.2"/>
    <n v="0.53"/>
    <n v="0.51"/>
    <n v="1.6"/>
    <n v="1.9"/>
    <n v="0.85"/>
    <n v="0.8"/>
    <x v="12"/>
    <n v="4.8"/>
    <n v="2"/>
    <n v="1.2"/>
    <n v="0.5"/>
    <n v="1.4"/>
    <n v="2.8"/>
    <n v="10.6"/>
    <x v="1"/>
  </r>
  <r>
    <n v="323"/>
    <x v="322"/>
    <x v="4"/>
    <n v="25"/>
    <x v="28"/>
    <n v="24"/>
    <n v="3"/>
    <n v="17.5"/>
    <n v="2.5"/>
    <n v="5.0999999999999996"/>
    <n v="0.49"/>
    <n v="0.5"/>
    <n v="1.3"/>
    <n v="0.4"/>
    <n v="2"/>
    <n v="3.9"/>
    <n v="0.52"/>
    <n v="0.54"/>
    <n v="1.2"/>
    <n v="1.4"/>
    <n v="0.82"/>
    <n v="0.8"/>
    <x v="7"/>
    <n v="3.2"/>
    <n v="0.8"/>
    <n v="0.7"/>
    <n v="0.2"/>
    <n v="0.5"/>
    <n v="2.1"/>
    <n v="6.7"/>
    <x v="1"/>
  </r>
  <r>
    <n v="324"/>
    <x v="323"/>
    <x v="4"/>
    <n v="31"/>
    <x v="17"/>
    <n v="64"/>
    <n v="0"/>
    <n v="20.5"/>
    <n v="3.7"/>
    <n v="8.1999999999999993"/>
    <n v="0.46"/>
    <n v="1.9"/>
    <n v="4.7"/>
    <n v="0.41"/>
    <n v="1.8"/>
    <n v="3.5"/>
    <n v="0.52"/>
    <n v="0.57999999999999996"/>
    <n v="0.8"/>
    <n v="1.1000000000000001"/>
    <n v="0.76"/>
    <n v="0.4"/>
    <x v="39"/>
    <n v="2.2000000000000002"/>
    <n v="1.4"/>
    <n v="0.2"/>
    <n v="0.1"/>
    <n v="0.9"/>
    <n v="1.8"/>
    <n v="10.199999999999999"/>
    <x v="2"/>
  </r>
  <r>
    <n v="325"/>
    <x v="324"/>
    <x v="0"/>
    <n v="35"/>
    <x v="21"/>
    <n v="42"/>
    <n v="7"/>
    <n v="8.5"/>
    <n v="1.9"/>
    <n v="3"/>
    <n v="0.64"/>
    <n v="0"/>
    <n v="0.1"/>
    <n v="0.4"/>
    <n v="1.9"/>
    <n v="2.9"/>
    <n v="0.65"/>
    <n v="0.65"/>
    <n v="0.6"/>
    <n v="1"/>
    <n v="0.59"/>
    <n v="0.7"/>
    <x v="39"/>
    <n v="2.5"/>
    <n v="0.3"/>
    <n v="0.1"/>
    <n v="0.6"/>
    <n v="0.9"/>
    <n v="1.3"/>
    <n v="4.4000000000000004"/>
    <x v="2"/>
  </r>
  <r>
    <n v="326"/>
    <x v="325"/>
    <x v="1"/>
    <n v="20"/>
    <x v="15"/>
    <n v="46"/>
    <n v="7"/>
    <n v="17.100000000000001"/>
    <n v="1.7"/>
    <n v="4.4000000000000004"/>
    <n v="0.4"/>
    <n v="0.6"/>
    <n v="1.7"/>
    <n v="0.33"/>
    <n v="1.2"/>
    <n v="2.7"/>
    <n v="0.44"/>
    <n v="0.46"/>
    <n v="1.3"/>
    <n v="1.7"/>
    <n v="0.75"/>
    <n v="0.4"/>
    <x v="30"/>
    <n v="2"/>
    <n v="1.2"/>
    <n v="0.3"/>
    <n v="0.1"/>
    <n v="0.9"/>
    <n v="1"/>
    <n v="5.3"/>
    <x v="0"/>
  </r>
  <r>
    <n v="327"/>
    <x v="326"/>
    <x v="1"/>
    <n v="31"/>
    <x v="13"/>
    <n v="32"/>
    <n v="12"/>
    <n v="16.399999999999999"/>
    <n v="1.9"/>
    <n v="4.8"/>
    <n v="0.41"/>
    <n v="1.3"/>
    <n v="3"/>
    <n v="0.42"/>
    <n v="0.7"/>
    <n v="1.7"/>
    <n v="0.38"/>
    <n v="0.54"/>
    <n v="0.6"/>
    <n v="0.7"/>
    <n v="0.82"/>
    <n v="0.6"/>
    <x v="47"/>
    <n v="2.2999999999999998"/>
    <n v="0.9"/>
    <n v="0.5"/>
    <n v="0"/>
    <n v="0.3"/>
    <n v="1.2"/>
    <n v="5.7"/>
    <x v="2"/>
  </r>
  <r>
    <n v="328"/>
    <x v="327"/>
    <x v="3"/>
    <n v="26"/>
    <x v="4"/>
    <n v="43"/>
    <n v="0"/>
    <n v="15.8"/>
    <n v="1.4"/>
    <n v="3.4"/>
    <n v="0.42"/>
    <n v="0.6"/>
    <n v="1.8"/>
    <n v="0.31"/>
    <n v="0.9"/>
    <n v="1.6"/>
    <n v="0.55000000000000004"/>
    <n v="0.5"/>
    <n v="0.3"/>
    <n v="0.4"/>
    <n v="0.83"/>
    <n v="0.3"/>
    <x v="24"/>
    <n v="1.4"/>
    <n v="3.4"/>
    <n v="0.7"/>
    <n v="0.1"/>
    <n v="0.8"/>
    <n v="0.7"/>
    <n v="3.7"/>
    <x v="1"/>
  </r>
  <r>
    <n v="329"/>
    <x v="328"/>
    <x v="3"/>
    <n v="24"/>
    <x v="28"/>
    <n v="77"/>
    <n v="58"/>
    <n v="27.9"/>
    <n v="3.6"/>
    <n v="8.5"/>
    <n v="0.43"/>
    <n v="2"/>
    <n v="5.2"/>
    <n v="0.39"/>
    <n v="1.6"/>
    <n v="3.2"/>
    <n v="0.48"/>
    <n v="0.55000000000000004"/>
    <n v="0.9"/>
    <n v="1.1000000000000001"/>
    <n v="0.79"/>
    <n v="0.9"/>
    <x v="33"/>
    <n v="4.0999999999999996"/>
    <n v="2.6"/>
    <n v="1.6"/>
    <n v="0.5"/>
    <n v="1.3"/>
    <n v="2.5"/>
    <n v="10.1"/>
    <x v="0"/>
  </r>
  <r>
    <n v="330"/>
    <x v="329"/>
    <x v="1"/>
    <n v="26"/>
    <x v="6"/>
    <n v="5"/>
    <n v="0"/>
    <n v="11.8"/>
    <n v="1.8"/>
    <n v="4.4000000000000004"/>
    <n v="0.41"/>
    <n v="1"/>
    <n v="3.6"/>
    <n v="0.28000000000000003"/>
    <n v="0.8"/>
    <n v="0.8"/>
    <n v="1"/>
    <n v="0.52"/>
    <n v="0.4"/>
    <n v="0.4"/>
    <n v="1"/>
    <n v="0"/>
    <x v="39"/>
    <n v="1.8"/>
    <n v="1"/>
    <n v="0.8"/>
    <n v="0"/>
    <n v="0"/>
    <n v="0.6"/>
    <n v="5"/>
    <x v="1"/>
  </r>
  <r>
    <n v="331"/>
    <x v="330"/>
    <x v="0"/>
    <n v="25"/>
    <x v="18"/>
    <n v="66"/>
    <n v="0"/>
    <n v="10.4"/>
    <n v="2"/>
    <n v="3.3"/>
    <n v="0.59"/>
    <n v="0.1"/>
    <n v="0.6"/>
    <n v="0.24"/>
    <n v="1.8"/>
    <n v="2.7"/>
    <n v="0.66"/>
    <n v="0.61"/>
    <n v="0.8"/>
    <n v="1.1000000000000001"/>
    <n v="0.74"/>
    <n v="0.7"/>
    <x v="38"/>
    <n v="3"/>
    <n v="0.6"/>
    <n v="0.3"/>
    <n v="0.3"/>
    <n v="0.5"/>
    <n v="1.2"/>
    <n v="4.9000000000000004"/>
    <x v="1"/>
  </r>
  <r>
    <n v="332"/>
    <x v="331"/>
    <x v="4"/>
    <n v="31"/>
    <x v="5"/>
    <n v="33"/>
    <n v="19"/>
    <n v="24.3"/>
    <n v="5.4"/>
    <n v="12.3"/>
    <n v="0.44"/>
    <n v="1.5"/>
    <n v="4.9000000000000004"/>
    <n v="0.32"/>
    <n v="3.8"/>
    <n v="7.4"/>
    <n v="0.52"/>
    <n v="0.5"/>
    <n v="2.8"/>
    <n v="3.1"/>
    <n v="0.9"/>
    <n v="0.8"/>
    <x v="20"/>
    <n v="4.2"/>
    <n v="4.9000000000000004"/>
    <n v="0.7"/>
    <n v="0.2"/>
    <n v="2.2000000000000002"/>
    <n v="2.1"/>
    <n v="15.1"/>
    <x v="2"/>
  </r>
  <r>
    <n v="333"/>
    <x v="332"/>
    <x v="3"/>
    <n v="34"/>
    <x v="26"/>
    <n v="40"/>
    <n v="2"/>
    <n v="14.2"/>
    <n v="2.2000000000000002"/>
    <n v="5.2"/>
    <n v="0.41"/>
    <n v="1.2"/>
    <n v="3.4"/>
    <n v="0.37"/>
    <n v="0.9"/>
    <n v="1.9"/>
    <n v="0.49"/>
    <n v="0.53"/>
    <n v="0.6"/>
    <n v="0.8"/>
    <n v="0.83"/>
    <n v="0.2"/>
    <x v="34"/>
    <n v="1.1000000000000001"/>
    <n v="1.4"/>
    <n v="0.4"/>
    <n v="0.1"/>
    <n v="0.8"/>
    <n v="0.8"/>
    <n v="6.2"/>
    <x v="2"/>
  </r>
  <r>
    <n v="334"/>
    <x v="333"/>
    <x v="1"/>
    <n v="26"/>
    <x v="28"/>
    <n v="76"/>
    <n v="11"/>
    <n v="20.6"/>
    <n v="3.2"/>
    <n v="6.6"/>
    <n v="0.48"/>
    <n v="0.7"/>
    <n v="1.9"/>
    <n v="0.38"/>
    <n v="2.4"/>
    <n v="4.7"/>
    <n v="0.52"/>
    <n v="0.54"/>
    <n v="1.3"/>
    <n v="1.5"/>
    <n v="0.85"/>
    <n v="0.5"/>
    <x v="25"/>
    <n v="2.5"/>
    <n v="3.2"/>
    <n v="0.3"/>
    <n v="0.2"/>
    <n v="1.2"/>
    <n v="1.6"/>
    <n v="8.4"/>
    <x v="1"/>
  </r>
  <r>
    <n v="335"/>
    <x v="334"/>
    <x v="4"/>
    <n v="23"/>
    <x v="10"/>
    <n v="4"/>
    <n v="0"/>
    <n v="22.3"/>
    <n v="1.8"/>
    <n v="5.8"/>
    <n v="0.3"/>
    <n v="0.8"/>
    <n v="3"/>
    <n v="0.25"/>
    <n v="1"/>
    <n v="2.8"/>
    <n v="0.36"/>
    <n v="0.37"/>
    <n v="0"/>
    <n v="0.3"/>
    <n v="0"/>
    <n v="0.8"/>
    <x v="28"/>
    <n v="3.8"/>
    <n v="1"/>
    <n v="0.5"/>
    <n v="1.3"/>
    <n v="1"/>
    <n v="2.2999999999999998"/>
    <n v="4.3"/>
    <x v="0"/>
  </r>
  <r>
    <n v="336"/>
    <x v="335"/>
    <x v="4"/>
    <n v="20"/>
    <x v="4"/>
    <n v="15"/>
    <n v="0"/>
    <n v="6.4"/>
    <n v="1.2"/>
    <n v="2.4"/>
    <n v="0.5"/>
    <n v="0.1"/>
    <n v="0.4"/>
    <n v="0.33"/>
    <n v="1.1000000000000001"/>
    <n v="2"/>
    <n v="0.53"/>
    <n v="0.53"/>
    <n v="0.5"/>
    <n v="0.5"/>
    <n v="1"/>
    <n v="0.3"/>
    <x v="3"/>
    <n v="1.7"/>
    <n v="0.3"/>
    <n v="0.3"/>
    <n v="0.4"/>
    <n v="0.2"/>
    <n v="0.7"/>
    <n v="3.1"/>
    <x v="0"/>
  </r>
  <r>
    <n v="337"/>
    <x v="336"/>
    <x v="3"/>
    <n v="24"/>
    <x v="18"/>
    <n v="80"/>
    <n v="9"/>
    <n v="18.100000000000001"/>
    <n v="2.2999999999999998"/>
    <n v="5"/>
    <n v="0.45"/>
    <n v="0.8"/>
    <n v="2.5"/>
    <n v="0.32"/>
    <n v="1.5"/>
    <n v="2.5"/>
    <n v="0.57999999999999996"/>
    <n v="0.53"/>
    <n v="0.3"/>
    <n v="0.4"/>
    <n v="0.81"/>
    <n v="0.2"/>
    <x v="24"/>
    <n v="1.3"/>
    <n v="2.2999999999999998"/>
    <n v="0.6"/>
    <n v="0.2"/>
    <n v="0.8"/>
    <n v="1.4"/>
    <n v="5.6"/>
    <x v="0"/>
  </r>
  <r>
    <n v="338"/>
    <x v="337"/>
    <x v="1"/>
    <n v="26"/>
    <x v="6"/>
    <n v="68"/>
    <n v="68"/>
    <n v="35.799999999999997"/>
    <n v="10"/>
    <n v="20.6"/>
    <n v="0.48"/>
    <n v="3.6"/>
    <n v="9.3000000000000007"/>
    <n v="0.39"/>
    <n v="6.4"/>
    <n v="11.3"/>
    <n v="0.56999999999999995"/>
    <n v="0.56999999999999995"/>
    <n v="4.7"/>
    <n v="5.4"/>
    <n v="0.87"/>
    <n v="0.9"/>
    <x v="21"/>
    <n v="4.3"/>
    <n v="4.4000000000000004"/>
    <n v="1.5"/>
    <n v="0.4"/>
    <n v="2.6"/>
    <n v="2.5"/>
    <n v="28.3"/>
    <x v="1"/>
  </r>
  <r>
    <n v="339"/>
    <x v="338"/>
    <x v="2"/>
    <n v="21"/>
    <x v="6"/>
    <n v="79"/>
    <n v="79"/>
    <n v="34.4"/>
    <n v="6.6"/>
    <n v="12"/>
    <n v="0.55000000000000004"/>
    <n v="0.3"/>
    <n v="1.3"/>
    <n v="0.22"/>
    <n v="6.4"/>
    <n v="10.7"/>
    <n v="0.6"/>
    <n v="0.56999999999999995"/>
    <n v="2.6"/>
    <n v="3.8"/>
    <n v="0.67"/>
    <n v="2.4"/>
    <x v="49"/>
    <n v="9"/>
    <n v="2.8"/>
    <n v="0.8"/>
    <n v="1.5"/>
    <n v="1.8"/>
    <n v="2.8"/>
    <n v="16.2"/>
    <x v="0"/>
  </r>
  <r>
    <n v="340"/>
    <x v="339"/>
    <x v="2"/>
    <n v="23"/>
    <x v="6"/>
    <n v="13"/>
    <n v="0"/>
    <n v="6.5"/>
    <n v="0.9"/>
    <n v="2.2000000000000002"/>
    <n v="0.43"/>
    <n v="0.2"/>
    <n v="0.6"/>
    <n v="0.38"/>
    <n v="0.7"/>
    <n v="1.5"/>
    <n v="0.45"/>
    <n v="0.48"/>
    <n v="0.3"/>
    <n v="0.3"/>
    <n v="1"/>
    <n v="0.3"/>
    <x v="15"/>
    <n v="1.5"/>
    <n v="0.2"/>
    <n v="0.3"/>
    <n v="0.2"/>
    <n v="0.1"/>
    <n v="0.6"/>
    <n v="2.4"/>
    <x v="0"/>
  </r>
  <r>
    <n v="341"/>
    <x v="340"/>
    <x v="4"/>
    <n v="27"/>
    <x v="18"/>
    <n v="2"/>
    <n v="0"/>
    <n v="4"/>
    <n v="0.5"/>
    <n v="1"/>
    <n v="0.5"/>
    <n v="0"/>
    <n v="0"/>
    <n v="0"/>
    <n v="0.5"/>
    <n v="1"/>
    <n v="0.5"/>
    <n v="0.5"/>
    <n v="0"/>
    <n v="1"/>
    <n v="0"/>
    <n v="1"/>
    <x v="42"/>
    <n v="1"/>
    <n v="0.5"/>
    <n v="0"/>
    <n v="0"/>
    <n v="1"/>
    <n v="1"/>
    <n v="1"/>
    <x v="1"/>
  </r>
  <r>
    <n v="342"/>
    <x v="341"/>
    <x v="1"/>
    <n v="24"/>
    <x v="18"/>
    <n v="77"/>
    <n v="0"/>
    <n v="22.3"/>
    <n v="4.5999999999999996"/>
    <n v="10.3"/>
    <n v="0.45"/>
    <n v="1.9"/>
    <n v="5.2"/>
    <n v="0.36"/>
    <n v="2.8"/>
    <n v="5.2"/>
    <n v="0.54"/>
    <n v="0.54"/>
    <n v="2.4"/>
    <n v="2.7"/>
    <n v="0.89"/>
    <n v="0.4"/>
    <x v="55"/>
    <n v="2.6"/>
    <n v="3.9"/>
    <n v="0.6"/>
    <n v="0.3"/>
    <n v="1.9"/>
    <n v="1.6"/>
    <n v="13.5"/>
    <x v="0"/>
  </r>
  <r>
    <n v="343"/>
    <x v="342"/>
    <x v="1"/>
    <n v="20"/>
    <x v="14"/>
    <n v="63"/>
    <n v="3"/>
    <n v="13"/>
    <n v="1.7"/>
    <n v="3.6"/>
    <n v="0.48"/>
    <n v="0.8"/>
    <n v="2.1"/>
    <n v="0.36"/>
    <n v="0.9"/>
    <n v="1.5"/>
    <n v="0.64"/>
    <n v="0.57999999999999996"/>
    <n v="0.6"/>
    <n v="0.8"/>
    <n v="0.7"/>
    <n v="0.4"/>
    <x v="15"/>
    <n v="1.7"/>
    <n v="0.8"/>
    <n v="0.3"/>
    <n v="0.1"/>
    <n v="0.5"/>
    <n v="0.9"/>
    <n v="4.8"/>
    <x v="0"/>
  </r>
  <r>
    <n v="344"/>
    <x v="343"/>
    <x v="1"/>
    <n v="28"/>
    <x v="19"/>
    <n v="4"/>
    <n v="0"/>
    <n v="5"/>
    <n v="0.8"/>
    <n v="2.2999999999999998"/>
    <n v="0.33"/>
    <n v="0.3"/>
    <n v="0.8"/>
    <n v="0.33"/>
    <n v="0.5"/>
    <n v="1.5"/>
    <n v="0.33"/>
    <n v="0.39"/>
    <n v="0"/>
    <n v="0"/>
    <n v="0"/>
    <n v="0"/>
    <x v="11"/>
    <n v="0.8"/>
    <n v="1.3"/>
    <n v="0"/>
    <n v="0"/>
    <n v="0.3"/>
    <n v="0.5"/>
    <n v="1.8"/>
    <x v="1"/>
  </r>
  <r>
    <n v="345"/>
    <x v="344"/>
    <x v="1"/>
    <n v="21"/>
    <x v="4"/>
    <n v="29"/>
    <n v="2"/>
    <n v="5.3"/>
    <n v="0.6"/>
    <n v="1.5"/>
    <n v="0.42"/>
    <n v="0.1"/>
    <n v="0.6"/>
    <n v="0.12"/>
    <n v="0.6"/>
    <n v="0.9"/>
    <n v="0.62"/>
    <n v="0.44"/>
    <n v="0.1"/>
    <n v="0.2"/>
    <n v="0.8"/>
    <n v="0.1"/>
    <x v="44"/>
    <n v="0.6"/>
    <n v="0.6"/>
    <n v="0.3"/>
    <n v="0.2"/>
    <n v="0.3"/>
    <n v="0.4"/>
    <n v="1.4"/>
    <x v="0"/>
  </r>
  <r>
    <n v="346"/>
    <x v="345"/>
    <x v="3"/>
    <n v="23"/>
    <x v="1"/>
    <n v="61"/>
    <n v="59"/>
    <n v="31.9"/>
    <n v="9.3000000000000007"/>
    <n v="19.899999999999999"/>
    <n v="0.47"/>
    <n v="1.5"/>
    <n v="4.9000000000000004"/>
    <n v="0.31"/>
    <n v="7.8"/>
    <n v="15"/>
    <n v="0.52"/>
    <n v="0.5"/>
    <n v="6.1"/>
    <n v="8.1"/>
    <n v="0.75"/>
    <n v="1"/>
    <x v="71"/>
    <n v="5.9"/>
    <n v="8.1"/>
    <n v="1.1000000000000001"/>
    <n v="0.3"/>
    <n v="3.4"/>
    <n v="1.6"/>
    <n v="26.2"/>
    <x v="0"/>
  </r>
  <r>
    <n v="347"/>
    <x v="346"/>
    <x v="2"/>
    <n v="33"/>
    <x v="19"/>
    <n v="65"/>
    <n v="65"/>
    <n v="28.1"/>
    <n v="4.2"/>
    <n v="9.9"/>
    <n v="0.43"/>
    <n v="1.7"/>
    <n v="4.7"/>
    <n v="0.36"/>
    <n v="2.5"/>
    <n v="5.2"/>
    <n v="0.48"/>
    <n v="0.51"/>
    <n v="1"/>
    <n v="1.3"/>
    <n v="0.78"/>
    <n v="0.4"/>
    <x v="13"/>
    <n v="4"/>
    <n v="1.8"/>
    <n v="0.6"/>
    <n v="0.3"/>
    <n v="0.9"/>
    <n v="2.1"/>
    <n v="11.2"/>
    <x v="2"/>
  </r>
  <r>
    <n v="348"/>
    <x v="347"/>
    <x v="2"/>
    <n v="33"/>
    <x v="26"/>
    <n v="27"/>
    <n v="1"/>
    <n v="10.6"/>
    <n v="1.2"/>
    <n v="3"/>
    <n v="0.4"/>
    <n v="0.7"/>
    <n v="1.8"/>
    <n v="0.41"/>
    <n v="0.5"/>
    <n v="1.2"/>
    <n v="0.39"/>
    <n v="0.52"/>
    <n v="0.4"/>
    <n v="0.4"/>
    <n v="1"/>
    <n v="0.5"/>
    <x v="47"/>
    <n v="2.2000000000000002"/>
    <n v="0.9"/>
    <n v="0.3"/>
    <n v="0.2"/>
    <n v="0.5"/>
    <n v="1.2"/>
    <n v="3.6"/>
    <x v="2"/>
  </r>
  <r>
    <n v="348"/>
    <x v="347"/>
    <x v="2"/>
    <n v="33"/>
    <x v="21"/>
    <n v="8"/>
    <n v="1"/>
    <n v="8.8000000000000007"/>
    <n v="1.8"/>
    <n v="4.0999999999999996"/>
    <n v="0.42"/>
    <n v="1"/>
    <n v="2.8"/>
    <n v="0.36"/>
    <n v="0.8"/>
    <n v="1.4"/>
    <n v="0.55000000000000004"/>
    <n v="0.55000000000000004"/>
    <n v="0"/>
    <n v="0"/>
    <n v="0"/>
    <n v="0"/>
    <x v="6"/>
    <n v="1.5"/>
    <n v="0.8"/>
    <n v="0.1"/>
    <n v="0"/>
    <n v="0.5"/>
    <n v="1.9"/>
    <n v="4.5"/>
    <x v="2"/>
  </r>
  <r>
    <n v="349"/>
    <x v="348"/>
    <x v="3"/>
    <n v="27"/>
    <x v="11"/>
    <n v="62"/>
    <n v="61"/>
    <n v="27.3"/>
    <n v="4"/>
    <n v="8.3000000000000007"/>
    <n v="0.48"/>
    <n v="1.3"/>
    <n v="3.3"/>
    <n v="0.38"/>
    <n v="2.7"/>
    <n v="5"/>
    <n v="0.54"/>
    <n v="0.56000000000000005"/>
    <n v="1"/>
    <n v="1.2"/>
    <n v="0.83"/>
    <n v="0.4"/>
    <x v="28"/>
    <n v="3.4"/>
    <n v="5.3"/>
    <n v="0.7"/>
    <n v="0.2"/>
    <n v="1"/>
    <n v="1.2"/>
    <n v="10.3"/>
    <x v="1"/>
  </r>
  <r>
    <n v="350"/>
    <x v="349"/>
    <x v="4"/>
    <n v="22"/>
    <x v="7"/>
    <n v="79"/>
    <n v="65"/>
    <n v="31"/>
    <n v="4.9000000000000004"/>
    <n v="10.1"/>
    <n v="0.48"/>
    <n v="2.6"/>
    <n v="6.3"/>
    <n v="0.41"/>
    <n v="2.2999999999999998"/>
    <n v="3.8"/>
    <n v="0.61"/>
    <n v="0.61"/>
    <n v="2.2000000000000002"/>
    <n v="2.4"/>
    <n v="0.91"/>
    <n v="0.7"/>
    <x v="35"/>
    <n v="3.6"/>
    <n v="1.4"/>
    <n v="1.1000000000000001"/>
    <n v="0.5"/>
    <n v="0.8"/>
    <n v="2"/>
    <n v="14.5"/>
    <x v="0"/>
  </r>
  <r>
    <n v="351"/>
    <x v="350"/>
    <x v="1"/>
    <n v="26"/>
    <x v="23"/>
    <n v="74"/>
    <n v="74"/>
    <n v="36.4"/>
    <n v="8.3000000000000007"/>
    <n v="17.8"/>
    <n v="0.46"/>
    <n v="1.8"/>
    <n v="5.2"/>
    <n v="0.34"/>
    <n v="6.5"/>
    <n v="12.6"/>
    <n v="0.51"/>
    <n v="0.51"/>
    <n v="2.1"/>
    <n v="2.6"/>
    <n v="0.83"/>
    <n v="0.7"/>
    <x v="53"/>
    <n v="5.3"/>
    <n v="6.1"/>
    <n v="1.5"/>
    <n v="0.3"/>
    <n v="2.2000000000000002"/>
    <n v="1.4"/>
    <n v="20.5"/>
    <x v="1"/>
  </r>
  <r>
    <n v="352"/>
    <x v="351"/>
    <x v="3"/>
    <n v="25"/>
    <x v="25"/>
    <n v="65"/>
    <n v="65"/>
    <n v="32.799999999999997"/>
    <n v="7.3"/>
    <n v="16"/>
    <n v="0.45"/>
    <n v="2.6"/>
    <n v="6.6"/>
    <n v="0.4"/>
    <n v="4.5999999999999996"/>
    <n v="9.4"/>
    <n v="0.49"/>
    <n v="0.54"/>
    <n v="2.8"/>
    <n v="3.3"/>
    <n v="0.83"/>
    <n v="0.7"/>
    <x v="33"/>
    <n v="4"/>
    <n v="6.2"/>
    <n v="1"/>
    <n v="0.2"/>
    <n v="2.2000000000000002"/>
    <n v="1.6"/>
    <n v="20"/>
    <x v="1"/>
  </r>
  <r>
    <n v="353"/>
    <x v="352"/>
    <x v="4"/>
    <n v="22"/>
    <x v="18"/>
    <n v="80"/>
    <n v="78"/>
    <n v="29.8"/>
    <n v="4.4000000000000004"/>
    <n v="9.8000000000000007"/>
    <n v="0.45"/>
    <n v="2.6"/>
    <n v="6.3"/>
    <n v="0.41"/>
    <n v="1.9"/>
    <n v="3.5"/>
    <n v="0.53"/>
    <n v="0.57999999999999996"/>
    <n v="0.8"/>
    <n v="1"/>
    <n v="0.77"/>
    <n v="1.1000000000000001"/>
    <x v="13"/>
    <n v="4.5999999999999996"/>
    <n v="1.2"/>
    <n v="0.8"/>
    <n v="0.5"/>
    <n v="0.8"/>
    <n v="2"/>
    <n v="12.2"/>
    <x v="0"/>
  </r>
  <r>
    <n v="354"/>
    <x v="353"/>
    <x v="0"/>
    <n v="31"/>
    <x v="20"/>
    <n v="43"/>
    <n v="5"/>
    <n v="14.5"/>
    <n v="2.1"/>
    <n v="4.7"/>
    <n v="0.44"/>
    <n v="1.3"/>
    <n v="3.3"/>
    <n v="0.39"/>
    <n v="0.8"/>
    <n v="1.4"/>
    <n v="0.54"/>
    <n v="0.57999999999999996"/>
    <n v="0.7"/>
    <n v="0.9"/>
    <n v="0.8"/>
    <n v="0.5"/>
    <x v="29"/>
    <n v="3.1"/>
    <n v="0.9"/>
    <n v="0.3"/>
    <n v="0.4"/>
    <n v="0.3"/>
    <n v="1.6"/>
    <n v="6.2"/>
    <x v="2"/>
  </r>
  <r>
    <n v="354"/>
    <x v="353"/>
    <x v="0"/>
    <n v="31"/>
    <x v="27"/>
    <n v="20"/>
    <n v="4"/>
    <n v="16.2"/>
    <n v="2.1"/>
    <n v="4.5"/>
    <n v="0.47"/>
    <n v="1.3"/>
    <n v="3.3"/>
    <n v="0.39"/>
    <n v="0.9"/>
    <n v="1.2"/>
    <n v="0.71"/>
    <n v="0.61"/>
    <n v="0.5"/>
    <n v="0.7"/>
    <n v="0.69"/>
    <n v="0.7"/>
    <x v="27"/>
    <n v="3.4"/>
    <n v="0.6"/>
    <n v="0.2"/>
    <n v="0.3"/>
    <n v="0.5"/>
    <n v="1.4"/>
    <n v="5.9"/>
    <x v="2"/>
  </r>
  <r>
    <n v="355"/>
    <x v="354"/>
    <x v="4"/>
    <n v="25"/>
    <x v="9"/>
    <n v="13"/>
    <n v="0"/>
    <n v="3.1"/>
    <n v="0.5"/>
    <n v="0.9"/>
    <n v="0.5"/>
    <n v="0.5"/>
    <n v="0.8"/>
    <n v="0.6"/>
    <n v="0"/>
    <n v="0.2"/>
    <n v="0"/>
    <n v="0.75"/>
    <n v="0.2"/>
    <n v="0.4"/>
    <n v="0.6"/>
    <n v="0"/>
    <x v="44"/>
    <n v="0.5"/>
    <n v="0.1"/>
    <n v="0.1"/>
    <n v="0"/>
    <n v="0.2"/>
    <n v="0.1"/>
    <n v="1.6"/>
    <x v="1"/>
  </r>
  <r>
    <n v="355"/>
    <x v="354"/>
    <x v="4"/>
    <n v="25"/>
    <x v="15"/>
    <n v="19"/>
    <n v="8"/>
    <n v="22.5"/>
    <n v="3.7"/>
    <n v="8.5"/>
    <n v="0.44"/>
    <n v="1.9"/>
    <n v="4.7"/>
    <n v="0.4"/>
    <n v="1.8"/>
    <n v="3.8"/>
    <n v="0.49"/>
    <n v="0.55000000000000004"/>
    <n v="1.2"/>
    <n v="1.8"/>
    <n v="0.68"/>
    <n v="0.8"/>
    <x v="30"/>
    <n v="2.4"/>
    <n v="2.7"/>
    <n v="0.7"/>
    <n v="0.2"/>
    <n v="1.2"/>
    <n v="1.2"/>
    <n v="10.6"/>
    <x v="1"/>
  </r>
  <r>
    <n v="356"/>
    <x v="355"/>
    <x v="2"/>
    <n v="30"/>
    <x v="7"/>
    <n v="65"/>
    <n v="1"/>
    <n v="21.2"/>
    <n v="2.9"/>
    <n v="4.7"/>
    <n v="0.61"/>
    <n v="0.2"/>
    <n v="0.6"/>
    <n v="0.33"/>
    <n v="2.6"/>
    <n v="4"/>
    <n v="0.65"/>
    <n v="0.63"/>
    <n v="0.8"/>
    <n v="1.2"/>
    <n v="0.7"/>
    <n v="1.6"/>
    <x v="54"/>
    <n v="5.4"/>
    <n v="1.8"/>
    <n v="0.9"/>
    <n v="0.6"/>
    <n v="0.6"/>
    <n v="2"/>
    <n v="6.8"/>
    <x v="2"/>
  </r>
  <r>
    <n v="357"/>
    <x v="356"/>
    <x v="1"/>
    <n v="23"/>
    <x v="24"/>
    <n v="75"/>
    <n v="63"/>
    <n v="27.6"/>
    <n v="3.8"/>
    <n v="8.6"/>
    <n v="0.44"/>
    <n v="1.2"/>
    <n v="3.5"/>
    <n v="0.35"/>
    <n v="2.6"/>
    <n v="5.0999999999999996"/>
    <n v="0.5"/>
    <n v="0.51"/>
    <n v="0.7"/>
    <n v="0.8"/>
    <n v="0.79"/>
    <n v="0.5"/>
    <x v="55"/>
    <n v="2.7"/>
    <n v="4.5"/>
    <n v="0.9"/>
    <n v="0.2"/>
    <n v="1.7"/>
    <n v="2.4"/>
    <n v="9.5"/>
    <x v="0"/>
  </r>
  <r>
    <n v="358"/>
    <x v="357"/>
    <x v="4"/>
    <n v="23"/>
    <x v="24"/>
    <n v="73"/>
    <n v="60"/>
    <n v="24.9"/>
    <n v="3.5"/>
    <n v="8.1"/>
    <n v="0.43"/>
    <n v="1.6"/>
    <n v="4.3"/>
    <n v="0.37"/>
    <n v="1.9"/>
    <n v="3.8"/>
    <n v="0.5"/>
    <n v="0.53"/>
    <n v="1.6"/>
    <n v="1.9"/>
    <n v="0.84"/>
    <n v="0.8"/>
    <x v="51"/>
    <n v="3.8"/>
    <n v="1.3"/>
    <n v="0.8"/>
    <n v="0.5"/>
    <n v="1"/>
    <n v="3.2"/>
    <n v="10.1"/>
    <x v="0"/>
  </r>
  <r>
    <n v="359"/>
    <x v="358"/>
    <x v="3"/>
    <n v="30"/>
    <x v="6"/>
    <n v="48"/>
    <n v="1"/>
    <n v="10.5"/>
    <n v="1.2"/>
    <n v="2.2999999999999998"/>
    <n v="0.52"/>
    <n v="0.3"/>
    <n v="0.9"/>
    <n v="0.28999999999999998"/>
    <n v="0.9"/>
    <n v="1.4"/>
    <n v="0.66"/>
    <n v="0.56999999999999995"/>
    <n v="0.6"/>
    <n v="0.7"/>
    <n v="0.91"/>
    <n v="0.2"/>
    <x v="11"/>
    <n v="1"/>
    <n v="1.6"/>
    <n v="0.4"/>
    <n v="0.1"/>
    <n v="0.5"/>
    <n v="1"/>
    <n v="3.3"/>
    <x v="2"/>
  </r>
  <r>
    <n v="360"/>
    <x v="359"/>
    <x v="2"/>
    <n v="29"/>
    <x v="28"/>
    <n v="78"/>
    <n v="1"/>
    <n v="19.399999999999999"/>
    <n v="2.8"/>
    <n v="6.4"/>
    <n v="0.44"/>
    <n v="2"/>
    <n v="4.9000000000000004"/>
    <n v="0.4"/>
    <n v="0.9"/>
    <n v="1.5"/>
    <n v="0.57999999999999996"/>
    <n v="0.6"/>
    <n v="0.5"/>
    <n v="0.6"/>
    <n v="0.87"/>
    <n v="0.2"/>
    <x v="45"/>
    <n v="2.4"/>
    <n v="1"/>
    <n v="0.4"/>
    <n v="0.2"/>
    <n v="0.7"/>
    <n v="1.9"/>
    <n v="8.1999999999999993"/>
    <x v="1"/>
  </r>
  <r>
    <n v="361"/>
    <x v="360"/>
    <x v="3"/>
    <n v="20"/>
    <x v="29"/>
    <n v="57"/>
    <n v="7"/>
    <n v="16"/>
    <n v="1.4"/>
    <n v="4.2"/>
    <n v="0.34"/>
    <n v="0.7"/>
    <n v="2.5"/>
    <n v="0.28999999999999998"/>
    <n v="0.7"/>
    <n v="1.7"/>
    <n v="0.42"/>
    <n v="0.43"/>
    <n v="0.4"/>
    <n v="0.6"/>
    <n v="0.67"/>
    <n v="0.3"/>
    <x v="5"/>
    <n v="1.7"/>
    <n v="2.2999999999999998"/>
    <n v="0.5"/>
    <n v="0.1"/>
    <n v="1.5"/>
    <n v="1"/>
    <n v="4"/>
    <x v="0"/>
  </r>
  <r>
    <n v="362"/>
    <x v="361"/>
    <x v="2"/>
    <n v="22"/>
    <x v="25"/>
    <n v="53"/>
    <n v="5"/>
    <n v="13.7"/>
    <n v="2.1"/>
    <n v="3.7"/>
    <n v="0.56000000000000005"/>
    <n v="0.3"/>
    <n v="1.2"/>
    <n v="0.26"/>
    <n v="1.8"/>
    <n v="2.5"/>
    <n v="0.71"/>
    <n v="0.61"/>
    <n v="0.8"/>
    <n v="1.2"/>
    <n v="0.65"/>
    <n v="1.2"/>
    <x v="5"/>
    <n v="2.6"/>
    <n v="0.3"/>
    <n v="0.3"/>
    <n v="0.4"/>
    <n v="0.6"/>
    <n v="2"/>
    <n v="5.2"/>
    <x v="0"/>
  </r>
  <r>
    <n v="363"/>
    <x v="362"/>
    <x v="0"/>
    <n v="28"/>
    <x v="13"/>
    <n v="14"/>
    <n v="3"/>
    <n v="10.9"/>
    <n v="0.9"/>
    <n v="2.1"/>
    <n v="0.4"/>
    <n v="0.1"/>
    <n v="0.1"/>
    <n v="0.5"/>
    <n v="0.8"/>
    <n v="2"/>
    <n v="0.39"/>
    <n v="0.42"/>
    <n v="0.5"/>
    <n v="0.7"/>
    <n v="0.7"/>
    <n v="0.5"/>
    <x v="45"/>
    <n v="2.6"/>
    <n v="0.5"/>
    <n v="0.9"/>
    <n v="0.6"/>
    <n v="0.6"/>
    <n v="1.8"/>
    <n v="2.2999999999999998"/>
    <x v="1"/>
  </r>
  <r>
    <n v="363"/>
    <x v="362"/>
    <x v="0"/>
    <n v="28"/>
    <x v="26"/>
    <n v="3"/>
    <n v="1"/>
    <n v="14.3"/>
    <n v="0.3"/>
    <n v="2"/>
    <n v="0.17"/>
    <n v="0"/>
    <n v="0"/>
    <n v="0"/>
    <n v="0.3"/>
    <n v="2"/>
    <n v="0.17"/>
    <n v="0.17"/>
    <n v="0.3"/>
    <n v="0.7"/>
    <n v="0.5"/>
    <n v="1"/>
    <x v="25"/>
    <n v="3"/>
    <n v="1"/>
    <n v="1"/>
    <n v="0.3"/>
    <n v="1.7"/>
    <n v="2.2999999999999998"/>
    <n v="1"/>
    <x v="1"/>
  </r>
  <r>
    <n v="364"/>
    <x v="363"/>
    <x v="1"/>
    <n v="23"/>
    <x v="4"/>
    <n v="65"/>
    <n v="2"/>
    <n v="19.3"/>
    <n v="4.3"/>
    <n v="9.6"/>
    <n v="0.45"/>
    <n v="1"/>
    <n v="3.6"/>
    <n v="0.28999999999999998"/>
    <n v="3.3"/>
    <n v="6"/>
    <n v="0.54"/>
    <n v="0.5"/>
    <n v="1.2"/>
    <n v="1.5"/>
    <n v="0.78"/>
    <n v="0.6"/>
    <x v="45"/>
    <n v="2.6"/>
    <n v="2"/>
    <n v="0.6"/>
    <n v="0.1"/>
    <n v="1"/>
    <n v="1.6"/>
    <n v="10.8"/>
    <x v="0"/>
  </r>
  <r>
    <n v="365"/>
    <x v="364"/>
    <x v="3"/>
    <n v="24"/>
    <x v="21"/>
    <n v="47"/>
    <n v="5"/>
    <n v="12.9"/>
    <n v="1"/>
    <n v="2.8"/>
    <n v="0.36"/>
    <n v="0.4"/>
    <n v="1.4"/>
    <n v="0.25"/>
    <n v="0.7"/>
    <n v="1.4"/>
    <n v="0.48"/>
    <n v="0.43"/>
    <n v="0.5"/>
    <n v="0.7"/>
    <n v="0.67"/>
    <n v="0.1"/>
    <x v="15"/>
    <n v="1.3"/>
    <n v="1.2"/>
    <n v="0.3"/>
    <n v="0.1"/>
    <n v="0.6"/>
    <n v="1.4"/>
    <n v="2.9"/>
    <x v="0"/>
  </r>
  <r>
    <n v="366"/>
    <x v="365"/>
    <x v="1"/>
    <n v="27"/>
    <x v="16"/>
    <n v="39"/>
    <n v="2"/>
    <n v="13.5"/>
    <n v="2.6"/>
    <n v="6.4"/>
    <n v="0.41"/>
    <n v="1.1000000000000001"/>
    <n v="3.2"/>
    <n v="0.33"/>
    <n v="1.6"/>
    <n v="3.2"/>
    <n v="0.49"/>
    <n v="0.49"/>
    <n v="0.4"/>
    <n v="0.5"/>
    <n v="0.81"/>
    <n v="0.1"/>
    <x v="3"/>
    <n v="1.4"/>
    <n v="0.9"/>
    <n v="0.3"/>
    <n v="0.1"/>
    <n v="0.8"/>
    <n v="0.9"/>
    <n v="6.7"/>
    <x v="1"/>
  </r>
  <r>
    <n v="366"/>
    <x v="365"/>
    <x v="3"/>
    <n v="27"/>
    <x v="11"/>
    <n v="31"/>
    <n v="0"/>
    <n v="14.1"/>
    <n v="2.9"/>
    <n v="6.4"/>
    <n v="0.45"/>
    <n v="1.2"/>
    <n v="3.1"/>
    <n v="0.39"/>
    <n v="1.6"/>
    <n v="3.3"/>
    <n v="0.5"/>
    <n v="0.54"/>
    <n v="0.6"/>
    <n v="0.6"/>
    <n v="0.9"/>
    <n v="0.3"/>
    <x v="5"/>
    <n v="1.7"/>
    <n v="1.8"/>
    <n v="0.5"/>
    <n v="0.1"/>
    <n v="1.1000000000000001"/>
    <n v="1"/>
    <n v="7.5"/>
    <x v="1"/>
  </r>
  <r>
    <n v="367"/>
    <x v="366"/>
    <x v="0"/>
    <n v="28"/>
    <x v="10"/>
    <n v="52"/>
    <n v="52"/>
    <n v="26.8"/>
    <n v="5"/>
    <n v="9.6999999999999993"/>
    <n v="0.52"/>
    <n v="0.8"/>
    <n v="2.2999999999999998"/>
    <n v="0.36"/>
    <n v="4.2"/>
    <n v="7.4"/>
    <n v="0.56999999999999995"/>
    <n v="0.56000000000000005"/>
    <n v="2.4"/>
    <n v="3.7"/>
    <n v="0.66"/>
    <n v="2.2000000000000002"/>
    <x v="72"/>
    <n v="9.1"/>
    <n v="2.9"/>
    <n v="0.8"/>
    <n v="0.8"/>
    <n v="2.2999999999999998"/>
    <n v="3.6"/>
    <n v="13.3"/>
    <x v="1"/>
  </r>
  <r>
    <n v="368"/>
    <x v="367"/>
    <x v="4"/>
    <n v="24"/>
    <x v="5"/>
    <n v="38"/>
    <n v="3"/>
    <n v="15.7"/>
    <n v="2"/>
    <n v="5.2"/>
    <n v="0.39"/>
    <n v="1.1000000000000001"/>
    <n v="2.7"/>
    <n v="0.39"/>
    <n v="0.9"/>
    <n v="2.5"/>
    <n v="0.38"/>
    <n v="0.49"/>
    <n v="1"/>
    <n v="1.1000000000000001"/>
    <n v="0.86"/>
    <n v="0.8"/>
    <x v="38"/>
    <n v="3.1"/>
    <n v="1"/>
    <n v="0.3"/>
    <n v="0.2"/>
    <n v="0.9"/>
    <n v="0.9"/>
    <n v="6"/>
    <x v="0"/>
  </r>
  <r>
    <n v="368"/>
    <x v="367"/>
    <x v="4"/>
    <n v="24"/>
    <x v="24"/>
    <n v="24"/>
    <n v="11"/>
    <n v="24.6"/>
    <n v="4.9000000000000004"/>
    <n v="10.3"/>
    <n v="0.48"/>
    <n v="1.9"/>
    <n v="4.5"/>
    <n v="0.42"/>
    <n v="3"/>
    <n v="5.8"/>
    <n v="0.52"/>
    <n v="0.56999999999999995"/>
    <n v="1.3"/>
    <n v="1.8"/>
    <n v="0.72"/>
    <n v="0.9"/>
    <x v="54"/>
    <n v="4.7"/>
    <n v="2.1"/>
    <n v="0.5"/>
    <n v="0.3"/>
    <n v="1.3"/>
    <n v="1.7"/>
    <n v="13"/>
    <x v="0"/>
  </r>
  <r>
    <n v="369"/>
    <x v="368"/>
    <x v="4"/>
    <n v="29"/>
    <x v="26"/>
    <n v="76"/>
    <n v="53"/>
    <n v="31.7"/>
    <n v="3"/>
    <n v="7.8"/>
    <n v="0.39"/>
    <n v="2.1"/>
    <n v="5.5"/>
    <n v="0.39"/>
    <n v="0.9"/>
    <n v="2.2999999999999998"/>
    <n v="0.38"/>
    <n v="0.52"/>
    <n v="0.7"/>
    <n v="0.9"/>
    <n v="0.73"/>
    <n v="0.7"/>
    <x v="23"/>
    <n v="5.0999999999999996"/>
    <n v="3.7"/>
    <n v="0.9"/>
    <n v="0.6"/>
    <n v="1.5"/>
    <n v="3.1"/>
    <n v="8.8000000000000007"/>
    <x v="1"/>
  </r>
  <r>
    <n v="370"/>
    <x v="369"/>
    <x v="4"/>
    <n v="24"/>
    <x v="8"/>
    <n v="27"/>
    <n v="8"/>
    <n v="19.2"/>
    <n v="1.6"/>
    <n v="4.5"/>
    <n v="0.35"/>
    <n v="1"/>
    <n v="3.2"/>
    <n v="0.3"/>
    <n v="0.6"/>
    <n v="1.3"/>
    <n v="0.47"/>
    <n v="0.46"/>
    <n v="0.6"/>
    <n v="0.8"/>
    <n v="0.76"/>
    <n v="1"/>
    <x v="29"/>
    <n v="3.6"/>
    <n v="1.4"/>
    <n v="0.7"/>
    <n v="0.4"/>
    <n v="0.6"/>
    <n v="1.5"/>
    <n v="4.7"/>
    <x v="0"/>
  </r>
  <r>
    <n v="371"/>
    <x v="370"/>
    <x v="1"/>
    <n v="24"/>
    <x v="12"/>
    <n v="72"/>
    <n v="26"/>
    <n v="18.8"/>
    <n v="2.2999999999999998"/>
    <n v="5.8"/>
    <n v="0.39"/>
    <n v="0.9"/>
    <n v="2.7"/>
    <n v="0.34"/>
    <n v="1.3"/>
    <n v="3"/>
    <n v="0.44"/>
    <n v="0.47"/>
    <n v="1.9"/>
    <n v="2.7"/>
    <n v="0.72"/>
    <n v="1.5"/>
    <x v="25"/>
    <n v="3.5"/>
    <n v="1.5"/>
    <n v="0.8"/>
    <n v="0.5"/>
    <n v="0.9"/>
    <n v="1.6"/>
    <n v="7.3"/>
    <x v="0"/>
  </r>
  <r>
    <n v="372"/>
    <x v="371"/>
    <x v="0"/>
    <n v="22"/>
    <x v="23"/>
    <n v="80"/>
    <n v="18"/>
    <n v="23.1"/>
    <n v="4"/>
    <n v="6.2"/>
    <n v="0.64"/>
    <n v="0.1"/>
    <n v="0.2"/>
    <n v="0.31"/>
    <n v="3.9"/>
    <n v="6.1"/>
    <n v="0.65"/>
    <n v="0.64"/>
    <n v="1.9"/>
    <n v="2.5"/>
    <n v="0.78"/>
    <n v="2.7"/>
    <x v="53"/>
    <n v="7.2"/>
    <n v="1"/>
    <n v="0.7"/>
    <n v="1.3"/>
    <n v="1"/>
    <n v="3.1"/>
    <n v="9.9"/>
    <x v="0"/>
  </r>
  <r>
    <n v="373"/>
    <x v="372"/>
    <x v="4"/>
    <n v="22"/>
    <x v="6"/>
    <n v="76"/>
    <n v="46"/>
    <n v="21.7"/>
    <n v="2.2999999999999998"/>
    <n v="4.7"/>
    <n v="0.49"/>
    <n v="0.8"/>
    <n v="2.2999999999999998"/>
    <n v="0.36"/>
    <n v="1.5"/>
    <n v="2.4"/>
    <n v="0.62"/>
    <n v="0.57999999999999996"/>
    <n v="1"/>
    <n v="1.4"/>
    <n v="0.76"/>
    <n v="0.7"/>
    <x v="39"/>
    <n v="2.5"/>
    <n v="1.1000000000000001"/>
    <n v="0.7"/>
    <n v="0.4"/>
    <n v="0.6"/>
    <n v="2.1"/>
    <n v="6.4"/>
    <x v="0"/>
  </r>
  <r>
    <n v="374"/>
    <x v="373"/>
    <x v="2"/>
    <n v="23"/>
    <x v="18"/>
    <n v="35"/>
    <n v="3"/>
    <n v="7.1"/>
    <n v="0.5"/>
    <n v="1.1000000000000001"/>
    <n v="0.42"/>
    <n v="0.2"/>
    <n v="0.6"/>
    <n v="0.33"/>
    <n v="0.3"/>
    <n v="0.5"/>
    <n v="0.53"/>
    <n v="0.51"/>
    <n v="0.2"/>
    <n v="0.2"/>
    <n v="0.88"/>
    <n v="0.2"/>
    <x v="11"/>
    <n v="1"/>
    <n v="0.4"/>
    <n v="0.2"/>
    <n v="0.2"/>
    <n v="0.2"/>
    <n v="1.1000000000000001"/>
    <n v="1.3"/>
    <x v="0"/>
  </r>
  <r>
    <n v="375"/>
    <x v="374"/>
    <x v="1"/>
    <n v="30"/>
    <x v="2"/>
    <n v="42"/>
    <n v="2"/>
    <n v="26.3"/>
    <n v="3.8"/>
    <n v="9.6"/>
    <n v="0.4"/>
    <n v="1.7"/>
    <n v="5"/>
    <n v="0.33"/>
    <n v="2.1"/>
    <n v="4.5"/>
    <n v="0.47"/>
    <n v="0.48"/>
    <n v="1.4"/>
    <n v="1.9"/>
    <n v="0.75"/>
    <n v="0.4"/>
    <x v="27"/>
    <n v="3"/>
    <n v="3.5"/>
    <n v="1.4"/>
    <n v="0.3"/>
    <n v="2.1"/>
    <n v="2.4"/>
    <n v="10.7"/>
    <x v="2"/>
  </r>
  <r>
    <n v="376"/>
    <x v="375"/>
    <x v="0"/>
    <n v="31"/>
    <x v="3"/>
    <n v="68"/>
    <n v="68"/>
    <n v="28.6"/>
    <n v="4.0999999999999996"/>
    <n v="8.1999999999999993"/>
    <n v="0.5"/>
    <n v="1.4"/>
    <n v="3.5"/>
    <n v="0.39"/>
    <n v="2.7"/>
    <n v="4.7"/>
    <n v="0.57999999999999996"/>
    <n v="0.57999999999999996"/>
    <n v="2.9"/>
    <n v="3.4"/>
    <n v="0.85"/>
    <n v="1.2"/>
    <x v="67"/>
    <n v="6.2"/>
    <n v="3.7"/>
    <n v="0.9"/>
    <n v="0.5"/>
    <n v="2.5"/>
    <n v="3.4"/>
    <n v="12.5"/>
    <x v="2"/>
  </r>
  <r>
    <n v="377"/>
    <x v="376"/>
    <x v="4"/>
    <n v="25"/>
    <x v="20"/>
    <n v="23"/>
    <n v="2"/>
    <n v="11.8"/>
    <n v="1.9"/>
    <n v="4.0999999999999996"/>
    <n v="0.47"/>
    <n v="0.3"/>
    <n v="1.3"/>
    <n v="0.26"/>
    <n v="1.6"/>
    <n v="2.7"/>
    <n v="0.56999999999999995"/>
    <n v="0.51"/>
    <n v="0.7"/>
    <n v="1.2"/>
    <n v="0.61"/>
    <n v="1"/>
    <x v="3"/>
    <n v="2.2999999999999998"/>
    <n v="0.5"/>
    <n v="0.6"/>
    <n v="0"/>
    <n v="0.7"/>
    <n v="2"/>
    <n v="4.9000000000000004"/>
    <x v="1"/>
  </r>
  <r>
    <n v="377"/>
    <x v="376"/>
    <x v="4"/>
    <n v="25"/>
    <x v="13"/>
    <n v="17"/>
    <n v="4"/>
    <n v="21.9"/>
    <n v="3.4"/>
    <n v="7.9"/>
    <n v="0.43"/>
    <n v="1"/>
    <n v="3.4"/>
    <n v="0.28999999999999998"/>
    <n v="2.4"/>
    <n v="4.5"/>
    <n v="0.53"/>
    <n v="0.49"/>
    <n v="2"/>
    <n v="2.8"/>
    <n v="0.72"/>
    <n v="1.2"/>
    <x v="55"/>
    <n v="3.5"/>
    <n v="1"/>
    <n v="0.8"/>
    <n v="0.2"/>
    <n v="1.1000000000000001"/>
    <n v="2.6"/>
    <n v="9.6999999999999993"/>
    <x v="1"/>
  </r>
  <r>
    <n v="378"/>
    <x v="377"/>
    <x v="4"/>
    <n v="27"/>
    <x v="6"/>
    <n v="77"/>
    <n v="2"/>
    <n v="20.100000000000001"/>
    <n v="3.1"/>
    <n v="6.9"/>
    <n v="0.45"/>
    <n v="1.5"/>
    <n v="4.0999999999999996"/>
    <n v="0.37"/>
    <n v="1.6"/>
    <n v="2.8"/>
    <n v="0.56000000000000005"/>
    <n v="0.56000000000000005"/>
    <n v="1"/>
    <n v="1.4"/>
    <n v="0.69"/>
    <n v="0.3"/>
    <x v="25"/>
    <n v="2.2999999999999998"/>
    <n v="1.5"/>
    <n v="0.5"/>
    <n v="0.1"/>
    <n v="0.7"/>
    <n v="1.6"/>
    <n v="8.6999999999999993"/>
    <x v="1"/>
  </r>
  <r>
    <n v="379"/>
    <x v="378"/>
    <x v="4"/>
    <n v="27"/>
    <x v="15"/>
    <n v="48"/>
    <n v="40"/>
    <n v="32.299999999999997"/>
    <n v="7.4"/>
    <n v="17.100000000000001"/>
    <n v="0.43"/>
    <n v="2.2999999999999998"/>
    <n v="7.1"/>
    <n v="0.32"/>
    <n v="5.0999999999999996"/>
    <n v="10"/>
    <n v="0.51"/>
    <n v="0.5"/>
    <n v="3.3"/>
    <n v="4.3"/>
    <n v="0.76"/>
    <n v="1.4"/>
    <x v="54"/>
    <n v="5.2"/>
    <n v="1.1000000000000001"/>
    <n v="1.4"/>
    <n v="0.4"/>
    <n v="1.3"/>
    <n v="2.9"/>
    <n v="20.3"/>
    <x v="1"/>
  </r>
  <r>
    <n v="380"/>
    <x v="379"/>
    <x v="3"/>
    <n v="37"/>
    <x v="12"/>
    <n v="59"/>
    <n v="59"/>
    <n v="32"/>
    <n v="5"/>
    <n v="11.3"/>
    <n v="0.44"/>
    <n v="1.7"/>
    <n v="4.4000000000000004"/>
    <n v="0.38"/>
    <n v="3.3"/>
    <n v="6.9"/>
    <n v="0.48"/>
    <n v="0.51"/>
    <n v="2.2999999999999998"/>
    <n v="2.7"/>
    <n v="0.83"/>
    <n v="0.5"/>
    <x v="54"/>
    <n v="4.3"/>
    <n v="8.9"/>
    <n v="1.5"/>
    <n v="0.4"/>
    <n v="1.9"/>
    <n v="2.1"/>
    <n v="13.9"/>
    <x v="2"/>
  </r>
  <r>
    <n v="381"/>
    <x v="380"/>
    <x v="3"/>
    <n v="28"/>
    <x v="12"/>
    <n v="48"/>
    <n v="15"/>
    <n v="20.2"/>
    <n v="3.9"/>
    <n v="9.4"/>
    <n v="0.42"/>
    <n v="1.4"/>
    <n v="3.9"/>
    <n v="0.37"/>
    <n v="2.5"/>
    <n v="5.6"/>
    <n v="0.45"/>
    <n v="0.49"/>
    <n v="1"/>
    <n v="1.3"/>
    <n v="0.77"/>
    <n v="0.3"/>
    <x v="25"/>
    <n v="2.2000000000000002"/>
    <n v="4.5"/>
    <n v="0.7"/>
    <n v="0.2"/>
    <n v="1.7"/>
    <n v="1.8"/>
    <n v="10.3"/>
    <x v="1"/>
  </r>
  <r>
    <n v="382"/>
    <x v="381"/>
    <x v="3"/>
    <n v="30"/>
    <x v="10"/>
    <n v="15"/>
    <n v="1"/>
    <n v="17"/>
    <n v="1.6"/>
    <n v="2.7"/>
    <n v="0.59"/>
    <n v="0.6"/>
    <n v="1.1000000000000001"/>
    <n v="0.53"/>
    <n v="1"/>
    <n v="1.6"/>
    <n v="0.63"/>
    <n v="0.7"/>
    <n v="0.3"/>
    <n v="0.3"/>
    <n v="1"/>
    <n v="0.7"/>
    <x v="8"/>
    <n v="2.6"/>
    <n v="1.5"/>
    <n v="1.1000000000000001"/>
    <n v="0.1"/>
    <n v="0.8"/>
    <n v="1.9"/>
    <n v="4.0999999999999996"/>
    <x v="2"/>
  </r>
  <r>
    <n v="382"/>
    <x v="381"/>
    <x v="3"/>
    <n v="30"/>
    <x v="14"/>
    <n v="7"/>
    <n v="0"/>
    <n v="16"/>
    <n v="2.4"/>
    <n v="4"/>
    <n v="0.61"/>
    <n v="0.6"/>
    <n v="1.3"/>
    <n v="0.44"/>
    <n v="1.9"/>
    <n v="2.7"/>
    <n v="0.68"/>
    <n v="0.68"/>
    <n v="0.3"/>
    <n v="0.4"/>
    <n v="0.67"/>
    <n v="2"/>
    <x v="38"/>
    <n v="4.3"/>
    <n v="1.1000000000000001"/>
    <n v="0.9"/>
    <n v="0.6"/>
    <n v="0.6"/>
    <n v="2"/>
    <n v="5.7"/>
    <x v="2"/>
  </r>
  <r>
    <n v="383"/>
    <x v="382"/>
    <x v="1"/>
    <n v="27"/>
    <x v="21"/>
    <n v="40"/>
    <n v="1"/>
    <n v="8.1"/>
    <n v="0.8"/>
    <n v="2.2000000000000002"/>
    <n v="0.36"/>
    <n v="0.6"/>
    <n v="1.6"/>
    <n v="0.36"/>
    <n v="0.2"/>
    <n v="0.6"/>
    <n v="0.36"/>
    <n v="0.48"/>
    <n v="0.3"/>
    <n v="0.3"/>
    <n v="0.85"/>
    <n v="0.3"/>
    <x v="3"/>
    <n v="1.6"/>
    <n v="1.2"/>
    <n v="0.2"/>
    <n v="0"/>
    <n v="0.3"/>
    <n v="0.9"/>
    <n v="2.4"/>
    <x v="1"/>
  </r>
  <r>
    <n v="384"/>
    <x v="383"/>
    <x v="3"/>
    <n v="22"/>
    <x v="16"/>
    <n v="6"/>
    <n v="0"/>
    <n v="5.3"/>
    <n v="0.7"/>
    <n v="2"/>
    <n v="0.33"/>
    <n v="0.2"/>
    <n v="0.5"/>
    <n v="0.33"/>
    <n v="0.5"/>
    <n v="1.5"/>
    <n v="0.33"/>
    <n v="0.38"/>
    <n v="0.8"/>
    <n v="1.5"/>
    <n v="0.56000000000000005"/>
    <n v="0.3"/>
    <x v="46"/>
    <n v="0.7"/>
    <n v="0.3"/>
    <n v="0.3"/>
    <n v="0.2"/>
    <n v="0.3"/>
    <n v="0.5"/>
    <n v="2.2999999999999998"/>
    <x v="0"/>
  </r>
  <r>
    <n v="385"/>
    <x v="384"/>
    <x v="0"/>
    <n v="32"/>
    <x v="15"/>
    <n v="56"/>
    <n v="56"/>
    <n v="28.5"/>
    <n v="4.7"/>
    <n v="7.1"/>
    <n v="0.67"/>
    <n v="0"/>
    <n v="0"/>
    <n v="0"/>
    <n v="4.7"/>
    <n v="7.1"/>
    <n v="0.67"/>
    <n v="0.67"/>
    <n v="2.8"/>
    <n v="4.5999999999999996"/>
    <n v="0.61"/>
    <n v="3.3"/>
    <x v="66"/>
    <n v="9.6999999999999993"/>
    <n v="3.7"/>
    <n v="0.6"/>
    <n v="0.6"/>
    <n v="1.6"/>
    <n v="2.9"/>
    <n v="12.2"/>
    <x v="2"/>
  </r>
  <r>
    <n v="385"/>
    <x v="384"/>
    <x v="0"/>
    <n v="32"/>
    <x v="19"/>
    <n v="23"/>
    <n v="4"/>
    <n v="19.899999999999999"/>
    <n v="2.8"/>
    <n v="3.8"/>
    <n v="0.73"/>
    <n v="0"/>
    <n v="0"/>
    <n v="0"/>
    <n v="2.8"/>
    <n v="3.8"/>
    <n v="0.73"/>
    <n v="0.73"/>
    <n v="1.9"/>
    <n v="2.5"/>
    <n v="0.77"/>
    <n v="1.8"/>
    <x v="73"/>
    <n v="6.9"/>
    <n v="1.7"/>
    <n v="0.5"/>
    <n v="0.5"/>
    <n v="1.3"/>
    <n v="2.4"/>
    <n v="7.5"/>
    <x v="2"/>
  </r>
  <r>
    <n v="386"/>
    <x v="385"/>
    <x v="0"/>
    <n v="27"/>
    <x v="17"/>
    <n v="46"/>
    <n v="46"/>
    <n v="26.1"/>
    <n v="5.2"/>
    <n v="8.4"/>
    <n v="0.62"/>
    <n v="0"/>
    <n v="0"/>
    <n v="0"/>
    <n v="5.2"/>
    <n v="8.4"/>
    <n v="0.62"/>
    <n v="0.62"/>
    <n v="1.7"/>
    <n v="2.8"/>
    <n v="0.61"/>
    <n v="3.3"/>
    <x v="22"/>
    <n v="9"/>
    <n v="3.1"/>
    <n v="0.8"/>
    <n v="1.1000000000000001"/>
    <n v="2.1"/>
    <n v="2.6"/>
    <n v="12.1"/>
    <x v="1"/>
  </r>
  <r>
    <n v="386"/>
    <x v="385"/>
    <x v="0"/>
    <n v="27"/>
    <x v="0"/>
    <n v="26"/>
    <n v="25"/>
    <n v="27.2"/>
    <n v="5.8"/>
    <n v="8.8000000000000007"/>
    <n v="0.65"/>
    <n v="0"/>
    <n v="0"/>
    <n v="0"/>
    <n v="5.8"/>
    <n v="8.8000000000000007"/>
    <n v="0.65"/>
    <n v="0.65"/>
    <n v="1.6"/>
    <n v="2.8"/>
    <n v="0.56999999999999995"/>
    <n v="3.2"/>
    <x v="64"/>
    <n v="9.1"/>
    <n v="2.2000000000000002"/>
    <n v="1.2"/>
    <n v="1.3"/>
    <n v="1.1000000000000001"/>
    <n v="3"/>
    <n v="13.1"/>
    <x v="1"/>
  </r>
  <r>
    <n v="387"/>
    <x v="386"/>
    <x v="2"/>
    <n v="21"/>
    <x v="20"/>
    <n v="34"/>
    <n v="25"/>
    <n v="20.6"/>
    <n v="3.2"/>
    <n v="7.3"/>
    <n v="0.43"/>
    <n v="1.1000000000000001"/>
    <n v="3.1"/>
    <n v="0.37"/>
    <n v="2.1"/>
    <n v="4.3"/>
    <n v="0.48"/>
    <n v="0.51"/>
    <n v="0.6"/>
    <n v="1"/>
    <n v="0.63"/>
    <n v="1.3"/>
    <x v="20"/>
    <n v="4.7"/>
    <n v="1.9"/>
    <n v="0.6"/>
    <n v="1.3"/>
    <n v="1.3"/>
    <n v="1.7"/>
    <n v="8.1"/>
    <x v="0"/>
  </r>
  <r>
    <n v="388"/>
    <x v="387"/>
    <x v="3"/>
    <n v="23"/>
    <x v="14"/>
    <n v="82"/>
    <n v="43"/>
    <n v="30"/>
    <n v="6.7"/>
    <n v="15.6"/>
    <n v="0.43"/>
    <n v="2.6"/>
    <n v="7.8"/>
    <n v="0.34"/>
    <n v="4.0999999999999996"/>
    <n v="7.8"/>
    <n v="0.52"/>
    <n v="0.51"/>
    <n v="4.4000000000000004"/>
    <n v="5.0999999999999996"/>
    <n v="0.87"/>
    <n v="0.4"/>
    <x v="7"/>
    <n v="2.7"/>
    <n v="4.5"/>
    <n v="0.8"/>
    <n v="0.3"/>
    <n v="3.1"/>
    <n v="2.6"/>
    <n v="20.399999999999999"/>
    <x v="0"/>
  </r>
  <r>
    <n v="389"/>
    <x v="388"/>
    <x v="3"/>
    <n v="22"/>
    <x v="29"/>
    <n v="59"/>
    <n v="59"/>
    <n v="34.299999999999997"/>
    <n v="6.6"/>
    <n v="15"/>
    <n v="0.44"/>
    <n v="2.4"/>
    <n v="6.5"/>
    <n v="0.37"/>
    <n v="4.2"/>
    <n v="8.5"/>
    <n v="0.5"/>
    <n v="0.52"/>
    <n v="3.5"/>
    <n v="4.5"/>
    <n v="0.78"/>
    <n v="1.3"/>
    <x v="12"/>
    <n v="5.3"/>
    <n v="5.7"/>
    <n v="1.4"/>
    <n v="0.3"/>
    <n v="3.2"/>
    <n v="2.6"/>
    <n v="19.2"/>
    <x v="0"/>
  </r>
  <r>
    <n v="390"/>
    <x v="389"/>
    <x v="4"/>
    <n v="24"/>
    <x v="25"/>
    <n v="62"/>
    <n v="62"/>
    <n v="29"/>
    <n v="6.4"/>
    <n v="13.2"/>
    <n v="0.49"/>
    <n v="3"/>
    <n v="7.3"/>
    <n v="0.41"/>
    <n v="3.4"/>
    <n v="5.9"/>
    <n v="0.57999999999999996"/>
    <n v="0.6"/>
    <n v="1.5"/>
    <n v="1.9"/>
    <n v="0.8"/>
    <n v="1"/>
    <x v="53"/>
    <n v="5.5"/>
    <n v="1"/>
    <n v="0.6"/>
    <n v="0.5"/>
    <n v="1.1000000000000001"/>
    <n v="1.9"/>
    <n v="17.399999999999999"/>
    <x v="0"/>
  </r>
  <r>
    <n v="391"/>
    <x v="390"/>
    <x v="4"/>
    <n v="29"/>
    <x v="0"/>
    <n v="8"/>
    <n v="2"/>
    <n v="18.3"/>
    <n v="1.9"/>
    <n v="3.8"/>
    <n v="0.5"/>
    <n v="0.8"/>
    <n v="2.1"/>
    <n v="0.35"/>
    <n v="1.1000000000000001"/>
    <n v="1.6"/>
    <n v="0.69"/>
    <n v="0.6"/>
    <n v="1"/>
    <n v="1"/>
    <n v="1"/>
    <n v="0.8"/>
    <x v="30"/>
    <n v="2.4"/>
    <n v="1"/>
    <n v="1.4"/>
    <n v="0"/>
    <n v="0.5"/>
    <n v="0.9"/>
    <n v="5.5"/>
    <x v="1"/>
  </r>
  <r>
    <n v="392"/>
    <x v="391"/>
    <x v="2"/>
    <n v="27"/>
    <x v="5"/>
    <n v="70"/>
    <n v="22"/>
    <n v="26"/>
    <n v="5.7"/>
    <n v="11.5"/>
    <n v="0.5"/>
    <n v="1.4"/>
    <n v="3.7"/>
    <n v="0.37"/>
    <n v="4.3"/>
    <n v="7.8"/>
    <n v="0.56000000000000005"/>
    <n v="0.56000000000000005"/>
    <n v="1.4"/>
    <n v="1.8"/>
    <n v="0.77"/>
    <n v="2.2000000000000002"/>
    <x v="17"/>
    <n v="9.6"/>
    <n v="1.5"/>
    <n v="0.4"/>
    <n v="0.2"/>
    <n v="1.2"/>
    <n v="1.6"/>
    <n v="14.1"/>
    <x v="1"/>
  </r>
  <r>
    <n v="393"/>
    <x v="392"/>
    <x v="0"/>
    <n v="27"/>
    <x v="11"/>
    <n v="65"/>
    <n v="65"/>
    <n v="32.6"/>
    <n v="7.8"/>
    <n v="15.7"/>
    <n v="0.5"/>
    <n v="2.1"/>
    <n v="5.5"/>
    <n v="0.39"/>
    <n v="5.7"/>
    <n v="10.199999999999999"/>
    <n v="0.56000000000000005"/>
    <n v="0.56999999999999995"/>
    <n v="5.4"/>
    <n v="6.4"/>
    <n v="0.85"/>
    <n v="1.8"/>
    <x v="49"/>
    <n v="8.4"/>
    <n v="2.7"/>
    <n v="0.9"/>
    <n v="1.5"/>
    <n v="2.1"/>
    <n v="3"/>
    <n v="23.2"/>
    <x v="1"/>
  </r>
  <r>
    <n v="394"/>
    <x v="393"/>
    <x v="2"/>
    <n v="24"/>
    <x v="3"/>
    <n v="7"/>
    <n v="0"/>
    <n v="7.4"/>
    <n v="1.4"/>
    <n v="2.1"/>
    <n v="0.67"/>
    <n v="0.6"/>
    <n v="1"/>
    <n v="0.56999999999999995"/>
    <n v="0.9"/>
    <n v="1.1000000000000001"/>
    <n v="0.75"/>
    <n v="0.8"/>
    <n v="0"/>
    <n v="0"/>
    <n v="0"/>
    <n v="0.4"/>
    <x v="8"/>
    <n v="2.2999999999999998"/>
    <n v="0.6"/>
    <n v="0.1"/>
    <n v="0"/>
    <n v="0.3"/>
    <n v="0.7"/>
    <n v="3.4"/>
    <x v="0"/>
  </r>
  <r>
    <n v="395"/>
    <x v="394"/>
    <x v="0"/>
    <n v="31"/>
    <x v="21"/>
    <n v="76"/>
    <n v="64"/>
    <n v="19.2"/>
    <n v="2.6"/>
    <n v="3.5"/>
    <n v="0.73"/>
    <n v="0"/>
    <n v="0.1"/>
    <n v="0"/>
    <n v="2.6"/>
    <n v="3.5"/>
    <n v="0.75"/>
    <n v="0.73"/>
    <n v="1.5"/>
    <n v="2.2000000000000002"/>
    <n v="0.67"/>
    <n v="2"/>
    <x v="55"/>
    <n v="4.0999999999999996"/>
    <n v="0.9"/>
    <n v="0.6"/>
    <n v="0.3"/>
    <n v="0.9"/>
    <n v="2.8"/>
    <n v="6.7"/>
    <x v="2"/>
  </r>
  <r>
    <n v="396"/>
    <x v="395"/>
    <x v="1"/>
    <n v="29"/>
    <x v="19"/>
    <n v="60"/>
    <n v="8"/>
    <n v="26.1"/>
    <n v="5.7"/>
    <n v="11.8"/>
    <n v="0.48"/>
    <n v="1.9"/>
    <n v="4.8"/>
    <n v="0.4"/>
    <n v="3.8"/>
    <n v="7.1"/>
    <n v="0.53"/>
    <n v="0.56000000000000005"/>
    <n v="3.8"/>
    <n v="4.5999999999999996"/>
    <n v="0.81"/>
    <n v="0.4"/>
    <x v="26"/>
    <n v="2.9"/>
    <n v="1.8"/>
    <n v="0.8"/>
    <n v="0.3"/>
    <n v="1.7"/>
    <n v="2.1"/>
    <n v="17"/>
    <x v="1"/>
  </r>
  <r>
    <n v="397"/>
    <x v="396"/>
    <x v="3"/>
    <n v="23"/>
    <x v="19"/>
    <n v="14"/>
    <n v="0"/>
    <n v="8.9"/>
    <n v="1.3"/>
    <n v="2.9"/>
    <n v="0.44"/>
    <n v="0.4"/>
    <n v="1.3"/>
    <n v="0.28000000000000003"/>
    <n v="0.9"/>
    <n v="1.6"/>
    <n v="0.56999999999999995"/>
    <n v="0.5"/>
    <n v="0"/>
    <n v="0.1"/>
    <n v="0"/>
    <n v="0.1"/>
    <x v="5"/>
    <n v="1.6"/>
    <n v="1.9"/>
    <n v="0.1"/>
    <n v="0"/>
    <n v="0.7"/>
    <n v="0.5"/>
    <n v="2.9"/>
    <x v="0"/>
  </r>
  <r>
    <n v="398"/>
    <x v="397"/>
    <x v="1"/>
    <n v="20"/>
    <x v="17"/>
    <n v="4"/>
    <n v="0"/>
    <n v="23.3"/>
    <n v="2.2999999999999998"/>
    <n v="6.5"/>
    <n v="0.35"/>
    <n v="0.8"/>
    <n v="3"/>
    <n v="0.25"/>
    <n v="1.5"/>
    <n v="3.5"/>
    <n v="0.43"/>
    <n v="0.4"/>
    <n v="1.8"/>
    <n v="2.2999999999999998"/>
    <n v="0.78"/>
    <n v="0.5"/>
    <x v="35"/>
    <n v="3.3"/>
    <n v="4.5"/>
    <n v="0.3"/>
    <n v="0.5"/>
    <n v="2.8"/>
    <n v="2"/>
    <n v="7"/>
    <x v="0"/>
  </r>
  <r>
    <n v="399"/>
    <x v="398"/>
    <x v="4"/>
    <n v="28"/>
    <x v="4"/>
    <n v="54"/>
    <n v="4"/>
    <n v="22.1"/>
    <n v="3.3"/>
    <n v="7"/>
    <n v="0.47"/>
    <n v="1.4"/>
    <n v="3.6"/>
    <n v="0.38"/>
    <n v="1.9"/>
    <n v="3.4"/>
    <n v="0.56000000000000005"/>
    <n v="0.56999999999999995"/>
    <n v="1.2"/>
    <n v="1.4"/>
    <n v="0.84"/>
    <n v="0.3"/>
    <x v="55"/>
    <n v="2.4"/>
    <n v="1.6"/>
    <n v="0.5"/>
    <n v="0.3"/>
    <n v="1.3"/>
    <n v="2.2999999999999998"/>
    <n v="9.1"/>
    <x v="1"/>
  </r>
  <r>
    <n v="400"/>
    <x v="399"/>
    <x v="3"/>
    <n v="25"/>
    <x v="27"/>
    <n v="48"/>
    <n v="3"/>
    <n v="13.4"/>
    <n v="2.1"/>
    <n v="5.0999999999999996"/>
    <n v="0.41"/>
    <n v="1.2"/>
    <n v="3.2"/>
    <n v="0.36"/>
    <n v="0.9"/>
    <n v="1.9"/>
    <n v="0.5"/>
    <n v="0.53"/>
    <n v="0.3"/>
    <n v="0.3"/>
    <n v="0.75"/>
    <n v="0.5"/>
    <x v="3"/>
    <n v="1.8"/>
    <n v="1.3"/>
    <n v="0.3"/>
    <n v="0"/>
    <n v="0.8"/>
    <n v="0.8"/>
    <n v="5.6"/>
    <x v="1"/>
  </r>
  <r>
    <n v="401"/>
    <x v="400"/>
    <x v="1"/>
    <n v="25"/>
    <x v="24"/>
    <n v="7"/>
    <n v="0"/>
    <n v="10"/>
    <n v="1"/>
    <n v="4.0999999999999996"/>
    <n v="0.24"/>
    <n v="0.3"/>
    <n v="2.1"/>
    <n v="0.13"/>
    <n v="0.7"/>
    <n v="2"/>
    <n v="0.36"/>
    <n v="0.28000000000000003"/>
    <n v="0.7"/>
    <n v="0.7"/>
    <n v="1"/>
    <n v="1.1000000000000001"/>
    <x v="3"/>
    <n v="2.4"/>
    <n v="0.9"/>
    <n v="0.3"/>
    <n v="0.7"/>
    <n v="1"/>
    <n v="0.6"/>
    <n v="3"/>
    <x v="1"/>
  </r>
  <r>
    <n v="402"/>
    <x v="401"/>
    <x v="0"/>
    <n v="23"/>
    <x v="18"/>
    <n v="5"/>
    <n v="0"/>
    <n v="5.8"/>
    <n v="1.2"/>
    <n v="1.8"/>
    <n v="0.67"/>
    <n v="0"/>
    <n v="0"/>
    <n v="0"/>
    <n v="1.2"/>
    <n v="1.8"/>
    <n v="0.67"/>
    <n v="0.67"/>
    <n v="0"/>
    <n v="0.4"/>
    <n v="0"/>
    <n v="1"/>
    <x v="15"/>
    <n v="2.2000000000000002"/>
    <n v="0.2"/>
    <n v="0"/>
    <n v="0.4"/>
    <n v="0.2"/>
    <n v="1.4"/>
    <n v="2.4"/>
    <x v="0"/>
  </r>
  <r>
    <n v="403"/>
    <x v="402"/>
    <x v="3"/>
    <n v="23"/>
    <x v="9"/>
    <n v="81"/>
    <n v="21"/>
    <n v="28.9"/>
    <n v="5.2"/>
    <n v="11.6"/>
    <n v="0.45"/>
    <n v="2.1"/>
    <n v="5.6"/>
    <n v="0.37"/>
    <n v="3.1"/>
    <n v="6"/>
    <n v="0.52"/>
    <n v="0.54"/>
    <n v="2.5"/>
    <n v="3.1"/>
    <n v="0.82"/>
    <n v="0.7"/>
    <x v="20"/>
    <n v="4.2"/>
    <n v="3.4"/>
    <n v="1"/>
    <n v="0.2"/>
    <n v="1.2"/>
    <n v="2"/>
    <n v="14.9"/>
    <x v="0"/>
  </r>
  <r>
    <n v="404"/>
    <x v="403"/>
    <x v="1"/>
    <n v="22"/>
    <x v="14"/>
    <n v="4"/>
    <n v="0"/>
    <n v="4.5"/>
    <n v="0.5"/>
    <n v="1.3"/>
    <n v="0.4"/>
    <n v="0.5"/>
    <n v="1"/>
    <n v="0.5"/>
    <n v="0"/>
    <n v="0.3"/>
    <n v="0"/>
    <n v="0.6"/>
    <n v="1"/>
    <n v="1.5"/>
    <n v="0.67"/>
    <n v="0.3"/>
    <x v="44"/>
    <n v="0.8"/>
    <n v="0.5"/>
    <n v="0.3"/>
    <n v="0"/>
    <n v="1.3"/>
    <n v="0"/>
    <n v="2.5"/>
    <x v="0"/>
  </r>
  <r>
    <n v="405"/>
    <x v="404"/>
    <x v="2"/>
    <n v="28"/>
    <x v="9"/>
    <n v="77"/>
    <n v="77"/>
    <n v="35.5"/>
    <n v="8.5"/>
    <n v="18.600000000000001"/>
    <n v="0.46"/>
    <n v="2.8"/>
    <n v="8.3000000000000007"/>
    <n v="0.34"/>
    <n v="5.7"/>
    <n v="10.3"/>
    <n v="0.55000000000000004"/>
    <n v="0.54"/>
    <n v="5.2"/>
    <n v="6.9"/>
    <n v="0.76"/>
    <n v="1.8"/>
    <x v="74"/>
    <n v="10"/>
    <n v="4.0999999999999996"/>
    <n v="0.6"/>
    <n v="0.3"/>
    <n v="2.8"/>
    <n v="3"/>
    <n v="25.1"/>
    <x v="1"/>
  </r>
  <r>
    <n v="406"/>
    <x v="405"/>
    <x v="1"/>
    <n v="24"/>
    <x v="16"/>
    <n v="64"/>
    <n v="22"/>
    <n v="28.8"/>
    <n v="4"/>
    <n v="7.7"/>
    <n v="0.53"/>
    <n v="1.3"/>
    <n v="3.4"/>
    <n v="0.4"/>
    <n v="2.7"/>
    <n v="4.3"/>
    <n v="0.63"/>
    <n v="0.62"/>
    <n v="3.6"/>
    <n v="4.0999999999999996"/>
    <n v="0.86"/>
    <n v="0.5"/>
    <x v="26"/>
    <n v="3"/>
    <n v="3.4"/>
    <n v="0.5"/>
    <n v="0.3"/>
    <n v="1.5"/>
    <n v="1.7"/>
    <n v="13"/>
    <x v="0"/>
  </r>
  <r>
    <n v="407"/>
    <x v="406"/>
    <x v="4"/>
    <n v="23"/>
    <x v="9"/>
    <n v="20"/>
    <n v="8"/>
    <n v="21.9"/>
    <n v="3.1"/>
    <n v="6.8"/>
    <n v="0.45"/>
    <n v="0.9"/>
    <n v="2.8"/>
    <n v="0.3"/>
    <n v="2.2000000000000002"/>
    <n v="4"/>
    <n v="0.55000000000000004"/>
    <n v="0.51"/>
    <n v="1.5"/>
    <n v="1.7"/>
    <n v="0.88"/>
    <n v="0.4"/>
    <x v="15"/>
    <n v="1.6"/>
    <n v="1"/>
    <n v="0.8"/>
    <n v="0.4"/>
    <n v="0.8"/>
    <n v="1.6"/>
    <n v="8.4"/>
    <x v="0"/>
  </r>
  <r>
    <n v="407"/>
    <x v="406"/>
    <x v="4"/>
    <n v="23"/>
    <x v="10"/>
    <n v="20"/>
    <n v="12"/>
    <n v="27.6"/>
    <n v="3.9"/>
    <n v="8.8000000000000007"/>
    <n v="0.44"/>
    <n v="1.4"/>
    <n v="4.4000000000000004"/>
    <n v="0.32"/>
    <n v="2.5"/>
    <n v="4.4000000000000004"/>
    <n v="0.56999999999999995"/>
    <n v="0.52"/>
    <n v="1.8"/>
    <n v="2.1"/>
    <n v="0.83"/>
    <n v="0.6"/>
    <x v="38"/>
    <n v="2.9"/>
    <n v="1.9"/>
    <n v="1.2"/>
    <n v="0.3"/>
    <n v="1.6"/>
    <n v="2"/>
    <n v="11"/>
    <x v="0"/>
  </r>
  <r>
    <n v="408"/>
    <x v="407"/>
    <x v="1"/>
    <n v="27"/>
    <x v="25"/>
    <n v="35"/>
    <n v="1"/>
    <n v="9"/>
    <n v="0.7"/>
    <n v="2.2999999999999998"/>
    <n v="0.31"/>
    <n v="0.5"/>
    <n v="1.3"/>
    <n v="0.36"/>
    <n v="0.3"/>
    <n v="1"/>
    <n v="0.25"/>
    <n v="0.41"/>
    <n v="0.4"/>
    <n v="0.6"/>
    <n v="0.75"/>
    <n v="0.3"/>
    <x v="3"/>
    <n v="1.6"/>
    <n v="0.5"/>
    <n v="0.4"/>
    <n v="0.1"/>
    <n v="0.6"/>
    <n v="1"/>
    <n v="2.2999999999999998"/>
    <x v="1"/>
  </r>
  <r>
    <n v="408"/>
    <x v="407"/>
    <x v="1"/>
    <n v="27"/>
    <x v="16"/>
    <n v="8"/>
    <n v="0"/>
    <n v="3.4"/>
    <n v="0.4"/>
    <n v="0.5"/>
    <n v="0.75"/>
    <n v="0.1"/>
    <n v="0.3"/>
    <n v="0.5"/>
    <n v="0.3"/>
    <n v="0.3"/>
    <n v="1"/>
    <n v="0.88"/>
    <n v="0.1"/>
    <n v="0.5"/>
    <n v="0.25"/>
    <n v="0.1"/>
    <x v="14"/>
    <n v="0.5"/>
    <n v="0.5"/>
    <n v="0.3"/>
    <n v="0"/>
    <n v="0"/>
    <n v="0.4"/>
    <n v="1"/>
    <x v="1"/>
  </r>
  <r>
    <n v="409"/>
    <x v="408"/>
    <x v="0"/>
    <n v="23"/>
    <x v="28"/>
    <n v="69"/>
    <n v="2"/>
    <n v="10.9"/>
    <n v="1.8"/>
    <n v="3"/>
    <n v="0.59"/>
    <n v="0"/>
    <n v="0.1"/>
    <n v="0.17"/>
    <n v="1.8"/>
    <n v="2.9"/>
    <n v="0.61"/>
    <n v="0.6"/>
    <n v="0.6"/>
    <n v="0.7"/>
    <n v="0.75"/>
    <n v="1.6"/>
    <x v="55"/>
    <n v="3.8"/>
    <n v="0.4"/>
    <n v="0.7"/>
    <n v="0.7"/>
    <n v="0.7"/>
    <n v="1.8"/>
    <n v="4.2"/>
    <x v="0"/>
  </r>
  <r>
    <n v="410"/>
    <x v="409"/>
    <x v="0"/>
    <n v="23"/>
    <x v="4"/>
    <n v="68"/>
    <n v="11"/>
    <n v="18.399999999999999"/>
    <n v="4.5999999999999996"/>
    <n v="8.5"/>
    <n v="0.54"/>
    <n v="1.1000000000000001"/>
    <n v="3.2"/>
    <n v="0.35"/>
    <n v="3.5"/>
    <n v="5.3"/>
    <n v="0.65"/>
    <n v="0.6"/>
    <n v="1.3"/>
    <n v="1.9"/>
    <n v="0.68"/>
    <n v="1.1000000000000001"/>
    <x v="54"/>
    <n v="4.9000000000000004"/>
    <n v="1.1000000000000001"/>
    <n v="0.6"/>
    <n v="0.8"/>
    <n v="1.4"/>
    <n v="2.6"/>
    <n v="11.5"/>
    <x v="0"/>
  </r>
  <r>
    <n v="411"/>
    <x v="410"/>
    <x v="1"/>
    <n v="23"/>
    <x v="13"/>
    <n v="14"/>
    <n v="0"/>
    <n v="14.1"/>
    <n v="1.2"/>
    <n v="3.1"/>
    <n v="0.39"/>
    <n v="0.4"/>
    <n v="1.4"/>
    <n v="0.25"/>
    <n v="0.9"/>
    <n v="1.7"/>
    <n v="0.5"/>
    <n v="0.44"/>
    <n v="0.4"/>
    <n v="0.4"/>
    <n v="1"/>
    <n v="0.8"/>
    <x v="8"/>
    <n v="2.6"/>
    <n v="0.3"/>
    <n v="0.3"/>
    <n v="0.1"/>
    <n v="0.2"/>
    <n v="1.6"/>
    <n v="3.2"/>
    <x v="0"/>
  </r>
  <r>
    <n v="412"/>
    <x v="411"/>
    <x v="0"/>
    <n v="25"/>
    <x v="15"/>
    <n v="65"/>
    <n v="9"/>
    <n v="18.7"/>
    <n v="3"/>
    <n v="4.8"/>
    <n v="0.63"/>
    <n v="0"/>
    <n v="0"/>
    <n v="1"/>
    <n v="3"/>
    <n v="4.8"/>
    <n v="0.63"/>
    <n v="0.63"/>
    <n v="2.1"/>
    <n v="2.8"/>
    <n v="0.75"/>
    <n v="2.2999999999999998"/>
    <x v="0"/>
    <n v="6.4"/>
    <n v="0.6"/>
    <n v="0.2"/>
    <n v="1.1000000000000001"/>
    <n v="0.9"/>
    <n v="2.4"/>
    <n v="8.1999999999999993"/>
    <x v="1"/>
  </r>
  <r>
    <n v="413"/>
    <x v="412"/>
    <x v="1"/>
    <n v="29"/>
    <x v="17"/>
    <n v="42"/>
    <n v="6"/>
    <n v="23.7"/>
    <n v="4.2"/>
    <n v="9.6999999999999993"/>
    <n v="0.44"/>
    <n v="1.8"/>
    <n v="4.9000000000000004"/>
    <n v="0.36"/>
    <n v="2.5"/>
    <n v="4.7"/>
    <n v="0.52"/>
    <n v="0.53"/>
    <n v="1.3"/>
    <n v="1.4"/>
    <n v="0.88"/>
    <n v="0.7"/>
    <x v="45"/>
    <n v="2.8"/>
    <n v="3.3"/>
    <n v="1"/>
    <n v="0.3"/>
    <n v="1.5"/>
    <n v="1.7"/>
    <n v="11.5"/>
    <x v="1"/>
  </r>
  <r>
    <n v="413"/>
    <x v="412"/>
    <x v="1"/>
    <n v="29"/>
    <x v="7"/>
    <n v="23"/>
    <n v="4"/>
    <n v="23.2"/>
    <n v="2.7"/>
    <n v="6.4"/>
    <n v="0.42"/>
    <n v="1.4"/>
    <n v="3.7"/>
    <n v="0.38"/>
    <n v="1.3"/>
    <n v="2.7"/>
    <n v="0.47"/>
    <n v="0.53"/>
    <n v="0.7"/>
    <n v="0.9"/>
    <n v="0.76"/>
    <n v="0.5"/>
    <x v="25"/>
    <n v="2.4"/>
    <n v="1.6"/>
    <n v="1.3"/>
    <n v="0.4"/>
    <n v="1"/>
    <n v="2"/>
    <n v="7.5"/>
    <x v="1"/>
  </r>
  <r>
    <n v="414"/>
    <x v="413"/>
    <x v="1"/>
    <n v="30"/>
    <x v="4"/>
    <n v="52"/>
    <n v="10"/>
    <n v="19.5"/>
    <n v="1.8"/>
    <n v="4"/>
    <n v="0.44"/>
    <n v="0.8"/>
    <n v="2.4"/>
    <n v="0.35"/>
    <n v="0.9"/>
    <n v="1.7"/>
    <n v="0.56000000000000005"/>
    <n v="0.54"/>
    <n v="0.6"/>
    <n v="0.8"/>
    <n v="0.77"/>
    <n v="0.1"/>
    <x v="6"/>
    <n v="1.6"/>
    <n v="1.4"/>
    <n v="0.5"/>
    <n v="0.1"/>
    <n v="0.4"/>
    <n v="1.5"/>
    <n v="4.9000000000000004"/>
    <x v="2"/>
  </r>
  <r>
    <n v="415"/>
    <x v="414"/>
    <x v="4"/>
    <n v="28"/>
    <x v="2"/>
    <n v="42"/>
    <n v="1"/>
    <n v="16.5"/>
    <n v="2.1"/>
    <n v="5.6"/>
    <n v="0.37"/>
    <n v="1.5"/>
    <n v="4.5999999999999996"/>
    <n v="0.33"/>
    <n v="0.6"/>
    <n v="1.1000000000000001"/>
    <n v="0.56000000000000005"/>
    <n v="0.5"/>
    <n v="0.7"/>
    <n v="0.8"/>
    <n v="0.91"/>
    <n v="0.2"/>
    <x v="6"/>
    <n v="1.6"/>
    <n v="1.1000000000000001"/>
    <n v="0.3"/>
    <n v="0"/>
    <n v="0.7"/>
    <n v="1.8"/>
    <n v="6.4"/>
    <x v="1"/>
  </r>
  <r>
    <n v="416"/>
    <x v="415"/>
    <x v="0"/>
    <n v="24"/>
    <x v="9"/>
    <n v="59"/>
    <n v="58"/>
    <n v="27"/>
    <n v="3.2"/>
    <n v="4.7"/>
    <n v="0.67"/>
    <n v="0"/>
    <n v="0"/>
    <n v="0"/>
    <n v="3.2"/>
    <n v="4.7"/>
    <n v="0.67"/>
    <n v="0.67"/>
    <n v="1"/>
    <n v="2.1"/>
    <n v="0.48"/>
    <n v="4.5"/>
    <x v="71"/>
    <n v="9.4"/>
    <n v="0.9"/>
    <n v="0.9"/>
    <n v="1.8"/>
    <n v="0.7"/>
    <n v="2.7"/>
    <n v="7.4"/>
    <x v="0"/>
  </r>
  <r>
    <n v="417"/>
    <x v="416"/>
    <x v="0"/>
    <n v="22"/>
    <x v="2"/>
    <n v="31"/>
    <n v="1"/>
    <n v="13.7"/>
    <n v="1.5"/>
    <n v="2.9"/>
    <n v="0.53"/>
    <n v="0"/>
    <n v="0.2"/>
    <n v="0"/>
    <n v="1.5"/>
    <n v="2.7"/>
    <n v="0.56999999999999995"/>
    <n v="0.53"/>
    <n v="0.7"/>
    <n v="1"/>
    <n v="0.71"/>
    <n v="1.5"/>
    <x v="26"/>
    <n v="4.0999999999999996"/>
    <n v="0.8"/>
    <n v="0.4"/>
    <n v="0.4"/>
    <n v="0.5"/>
    <n v="1.7"/>
    <n v="3.7"/>
    <x v="0"/>
  </r>
  <r>
    <n v="418"/>
    <x v="417"/>
    <x v="2"/>
    <n v="22"/>
    <x v="20"/>
    <n v="43"/>
    <n v="20"/>
    <n v="18.899999999999999"/>
    <n v="2.6"/>
    <n v="5.8"/>
    <n v="0.44"/>
    <n v="0.9"/>
    <n v="2.6"/>
    <n v="0.33"/>
    <n v="1.7"/>
    <n v="3.2"/>
    <n v="0.53"/>
    <n v="0.52"/>
    <n v="0.8"/>
    <n v="1"/>
    <n v="0.83"/>
    <n v="1.7"/>
    <x v="26"/>
    <n v="4.2"/>
    <n v="1"/>
    <n v="0.6"/>
    <n v="0.3"/>
    <n v="0.4"/>
    <n v="1.7"/>
    <n v="6.8"/>
    <x v="0"/>
  </r>
  <r>
    <n v="419"/>
    <x v="418"/>
    <x v="2"/>
    <n v="24"/>
    <x v="17"/>
    <n v="42"/>
    <n v="2"/>
    <n v="11.3"/>
    <n v="1.6"/>
    <n v="3.7"/>
    <n v="0.43"/>
    <n v="0.4"/>
    <n v="1.4"/>
    <n v="0.3"/>
    <n v="1.2"/>
    <n v="2.2999999999999998"/>
    <n v="0.52"/>
    <n v="0.49"/>
    <n v="0.5"/>
    <n v="1"/>
    <n v="0.49"/>
    <n v="0.5"/>
    <x v="25"/>
    <n v="2.5"/>
    <n v="0.9"/>
    <n v="0.4"/>
    <n v="0.2"/>
    <n v="0.7"/>
    <n v="1.3"/>
    <n v="4.0999999999999996"/>
    <x v="0"/>
  </r>
  <r>
    <n v="420"/>
    <x v="419"/>
    <x v="2"/>
    <n v="21"/>
    <x v="1"/>
    <n v="70"/>
    <n v="4"/>
    <n v="18"/>
    <n v="2.6"/>
    <n v="6"/>
    <n v="0.43"/>
    <n v="0.9"/>
    <n v="3"/>
    <n v="0.31"/>
    <n v="1.6"/>
    <n v="3"/>
    <n v="0.55000000000000004"/>
    <n v="0.51"/>
    <n v="0.6"/>
    <n v="0.9"/>
    <n v="0.63"/>
    <n v="0.7"/>
    <x v="25"/>
    <n v="2.8"/>
    <n v="0.8"/>
    <n v="0.4"/>
    <n v="0.3"/>
    <n v="0.8"/>
    <n v="1.5"/>
    <n v="6.7"/>
    <x v="0"/>
  </r>
  <r>
    <n v="421"/>
    <x v="420"/>
    <x v="3"/>
    <n v="20"/>
    <x v="14"/>
    <n v="12"/>
    <n v="0"/>
    <n v="5.2"/>
    <n v="0.6"/>
    <n v="1.7"/>
    <n v="0.35"/>
    <n v="0.3"/>
    <n v="0.8"/>
    <n v="0.33"/>
    <n v="0.3"/>
    <n v="0.9"/>
    <n v="0.36"/>
    <n v="0.43"/>
    <n v="0.5"/>
    <n v="0.5"/>
    <n v="1"/>
    <n v="0.3"/>
    <x v="11"/>
    <n v="1"/>
    <n v="0.5"/>
    <n v="0.1"/>
    <n v="0.1"/>
    <n v="1.3"/>
    <n v="0.8"/>
    <n v="1.9"/>
    <x v="0"/>
  </r>
  <r>
    <n v="422"/>
    <x v="421"/>
    <x v="3"/>
    <n v="34"/>
    <x v="9"/>
    <n v="27"/>
    <n v="0"/>
    <n v="12.5"/>
    <n v="2.2999999999999998"/>
    <n v="5.9"/>
    <n v="0.38"/>
    <n v="0.7"/>
    <n v="2.2999999999999998"/>
    <n v="0.3"/>
    <n v="1.6"/>
    <n v="3.6"/>
    <n v="0.44"/>
    <n v="0.44"/>
    <n v="0.4"/>
    <n v="0.4"/>
    <n v="0.92"/>
    <n v="0.3"/>
    <x v="15"/>
    <n v="1.5"/>
    <n v="1.7"/>
    <n v="0.3"/>
    <n v="0.2"/>
    <n v="0.8"/>
    <n v="0.7"/>
    <n v="5.6"/>
    <x v="2"/>
  </r>
  <r>
    <n v="423"/>
    <x v="422"/>
    <x v="1"/>
    <n v="31"/>
    <x v="8"/>
    <n v="42"/>
    <n v="9"/>
    <n v="22.5"/>
    <n v="3.1"/>
    <n v="7.1"/>
    <n v="0.43"/>
    <n v="1.5"/>
    <n v="3.8"/>
    <n v="0.38"/>
    <n v="1.6"/>
    <n v="3.3"/>
    <n v="0.49"/>
    <n v="0.53"/>
    <n v="0.4"/>
    <n v="0.5"/>
    <n v="0.75"/>
    <n v="0.2"/>
    <x v="39"/>
    <n v="2"/>
    <n v="1.3"/>
    <n v="0.6"/>
    <n v="0.2"/>
    <n v="0.9"/>
    <n v="1.3"/>
    <n v="8"/>
    <x v="2"/>
  </r>
  <r>
    <n v="423"/>
    <x v="422"/>
    <x v="1"/>
    <n v="31"/>
    <x v="12"/>
    <n v="21"/>
    <n v="0"/>
    <n v="18.399999999999999"/>
    <n v="3.4"/>
    <n v="7.9"/>
    <n v="0.43"/>
    <n v="1.6"/>
    <n v="4.7"/>
    <n v="0.35"/>
    <n v="1.8"/>
    <n v="3.2"/>
    <n v="0.54"/>
    <n v="0.53"/>
    <n v="0.6"/>
    <n v="0.7"/>
    <n v="0.86"/>
    <n v="0.6"/>
    <x v="27"/>
    <n v="3.3"/>
    <n v="2"/>
    <n v="0.5"/>
    <n v="0.1"/>
    <n v="0.3"/>
    <n v="2.1"/>
    <n v="9"/>
    <x v="2"/>
  </r>
  <r>
    <n v="424"/>
    <x v="423"/>
    <x v="1"/>
    <n v="28"/>
    <x v="15"/>
    <n v="63"/>
    <n v="63"/>
    <n v="35.299999999999997"/>
    <n v="7.8"/>
    <n v="18.899999999999999"/>
    <n v="0.42"/>
    <n v="2.6"/>
    <n v="8"/>
    <n v="0.33"/>
    <n v="5.2"/>
    <n v="10.8"/>
    <n v="0.48"/>
    <n v="0.48"/>
    <n v="2.8"/>
    <n v="3.5"/>
    <n v="0.81"/>
    <n v="0.8"/>
    <x v="21"/>
    <n v="4.0999999999999996"/>
    <n v="5.0999999999999996"/>
    <n v="1.2"/>
    <n v="0.3"/>
    <n v="2.1"/>
    <n v="1.9"/>
    <n v="21.1"/>
    <x v="1"/>
  </r>
  <r>
    <n v="425"/>
    <x v="424"/>
    <x v="3"/>
    <n v="32"/>
    <x v="6"/>
    <n v="33"/>
    <n v="2"/>
    <n v="17.2"/>
    <n v="1.8"/>
    <n v="5.4"/>
    <n v="0.34"/>
    <n v="0.6"/>
    <n v="2.5"/>
    <n v="0.26"/>
    <n v="1.2"/>
    <n v="2.9"/>
    <n v="0.42"/>
    <n v="0.4"/>
    <n v="0.8"/>
    <n v="1.1000000000000001"/>
    <n v="0.8"/>
    <n v="0.3"/>
    <x v="39"/>
    <n v="2.1"/>
    <n v="3.5"/>
    <n v="0.8"/>
    <n v="0.2"/>
    <n v="0.9"/>
    <n v="1.5"/>
    <n v="5.2"/>
    <x v="2"/>
  </r>
  <r>
    <n v="426"/>
    <x v="425"/>
    <x v="3"/>
    <n v="26"/>
    <x v="4"/>
    <n v="54"/>
    <n v="54"/>
    <n v="32.9"/>
    <n v="6.3"/>
    <n v="13.5"/>
    <n v="0.47"/>
    <n v="2.7"/>
    <n v="7"/>
    <n v="0.39"/>
    <n v="3.5"/>
    <n v="6.4"/>
    <n v="0.55000000000000004"/>
    <n v="0.56999999999999995"/>
    <n v="2.6"/>
    <n v="3.1"/>
    <n v="0.86"/>
    <n v="0.5"/>
    <x v="26"/>
    <n v="3.1"/>
    <n v="6.2"/>
    <n v="1.1000000000000001"/>
    <n v="0.4"/>
    <n v="2.7"/>
    <n v="2.2000000000000002"/>
    <n v="17.899999999999999"/>
    <x v="1"/>
  </r>
  <r>
    <n v="426"/>
    <x v="425"/>
    <x v="3"/>
    <n v="26"/>
    <x v="16"/>
    <n v="17"/>
    <n v="17"/>
    <n v="30.9"/>
    <n v="6.3"/>
    <n v="13"/>
    <n v="0.48"/>
    <n v="2.7"/>
    <n v="6.5"/>
    <n v="0.41"/>
    <n v="3.6"/>
    <n v="6.5"/>
    <n v="0.56000000000000005"/>
    <n v="0.59"/>
    <n v="2.1"/>
    <n v="2.9"/>
    <n v="0.74"/>
    <n v="0.4"/>
    <x v="26"/>
    <n v="2.9"/>
    <n v="6.1"/>
    <n v="0.6"/>
    <n v="0.5"/>
    <n v="2.2999999999999998"/>
    <n v="1.4"/>
    <n v="17.399999999999999"/>
    <x v="1"/>
  </r>
  <r>
    <n v="427"/>
    <x v="426"/>
    <x v="4"/>
    <n v="25"/>
    <x v="16"/>
    <n v="12"/>
    <n v="0"/>
    <n v="10.8"/>
    <n v="1.3"/>
    <n v="4.0999999999999996"/>
    <n v="0.31"/>
    <n v="1.1000000000000001"/>
    <n v="2.9"/>
    <n v="0.37"/>
    <n v="0.2"/>
    <n v="1.2"/>
    <n v="0.14000000000000001"/>
    <n v="0.44"/>
    <n v="0.3"/>
    <n v="0.4"/>
    <n v="0.8"/>
    <n v="0.2"/>
    <x v="32"/>
    <n v="1.2"/>
    <n v="0.3"/>
    <n v="0.2"/>
    <n v="0"/>
    <n v="0.3"/>
    <n v="1.2"/>
    <n v="3.9"/>
    <x v="1"/>
  </r>
  <r>
    <n v="427"/>
    <x v="426"/>
    <x v="4"/>
    <n v="25"/>
    <x v="4"/>
    <n v="22"/>
    <n v="0"/>
    <n v="8.1999999999999993"/>
    <n v="1.1000000000000001"/>
    <n v="2.7"/>
    <n v="0.42"/>
    <n v="0.9"/>
    <n v="2.2000000000000002"/>
    <n v="0.39"/>
    <n v="0.3"/>
    <n v="0.5"/>
    <n v="0.6"/>
    <n v="0.59"/>
    <n v="0.3"/>
    <n v="0.3"/>
    <n v="0.86"/>
    <n v="0.1"/>
    <x v="44"/>
    <n v="0.5"/>
    <n v="0.5"/>
    <n v="0.1"/>
    <n v="0"/>
    <n v="0.2"/>
    <n v="0.6"/>
    <n v="3.4"/>
    <x v="1"/>
  </r>
  <r>
    <n v="428"/>
    <x v="427"/>
    <x v="0"/>
    <n v="26"/>
    <x v="18"/>
    <n v="79"/>
    <n v="79"/>
    <n v="34.6"/>
    <n v="7.3"/>
    <n v="11.9"/>
    <n v="0.62"/>
    <n v="0.4"/>
    <n v="1.1000000000000001"/>
    <n v="0.37"/>
    <n v="6.9"/>
    <n v="10.8"/>
    <n v="0.64"/>
    <n v="0.63"/>
    <n v="4.0999999999999996"/>
    <n v="5.5"/>
    <n v="0.74"/>
    <n v="3.2"/>
    <x v="56"/>
    <n v="12.3"/>
    <n v="7.3"/>
    <n v="0.8"/>
    <n v="0.5"/>
    <n v="2.9"/>
    <n v="3.5"/>
    <n v="19.100000000000001"/>
    <x v="1"/>
  </r>
  <r>
    <n v="429"/>
    <x v="428"/>
    <x v="2"/>
    <n v="23"/>
    <x v="3"/>
    <n v="7"/>
    <n v="4"/>
    <n v="23"/>
    <n v="3.7"/>
    <n v="8.1"/>
    <n v="0.46"/>
    <n v="1.1000000000000001"/>
    <n v="4.4000000000000004"/>
    <n v="0.26"/>
    <n v="2.6"/>
    <n v="3.7"/>
    <n v="0.69"/>
    <n v="0.53"/>
    <n v="1.3"/>
    <n v="1.9"/>
    <n v="0.69"/>
    <n v="0"/>
    <x v="23"/>
    <n v="4.3"/>
    <n v="2.1"/>
    <n v="0.9"/>
    <n v="0.3"/>
    <n v="1.4"/>
    <n v="2.4"/>
    <n v="9.9"/>
    <x v="0"/>
  </r>
  <r>
    <n v="430"/>
    <x v="429"/>
    <x v="2"/>
    <n v="28"/>
    <x v="12"/>
    <n v="37"/>
    <n v="12"/>
    <n v="14.4"/>
    <n v="2.1"/>
    <n v="4.8"/>
    <n v="0.43"/>
    <n v="0.7"/>
    <n v="1.9"/>
    <n v="0.39"/>
    <n v="1.3"/>
    <n v="2.9"/>
    <n v="0.45"/>
    <n v="0.5"/>
    <n v="1"/>
    <n v="1.2"/>
    <n v="0.82"/>
    <n v="1.1000000000000001"/>
    <x v="35"/>
    <n v="3.8"/>
    <n v="1.5"/>
    <n v="0.4"/>
    <n v="0.1"/>
    <n v="1"/>
    <n v="1.9"/>
    <n v="5.8"/>
    <x v="1"/>
  </r>
  <r>
    <n v="430"/>
    <x v="429"/>
    <x v="2"/>
    <n v="28"/>
    <x v="20"/>
    <n v="20"/>
    <n v="0"/>
    <n v="13.7"/>
    <n v="2.6"/>
    <n v="5"/>
    <n v="0.52"/>
    <n v="0.9"/>
    <n v="2.2999999999999998"/>
    <n v="0.39"/>
    <n v="1.7"/>
    <n v="2.7"/>
    <n v="0.62"/>
    <n v="0.61"/>
    <n v="1.4"/>
    <n v="1.6"/>
    <n v="0.84"/>
    <n v="0.7"/>
    <x v="29"/>
    <n v="3.3"/>
    <n v="0.9"/>
    <n v="0.4"/>
    <n v="0.1"/>
    <n v="1"/>
    <n v="1.5"/>
    <n v="7.4"/>
    <x v="1"/>
  </r>
  <r>
    <n v="431"/>
    <x v="430"/>
    <x v="0"/>
    <n v="23"/>
    <x v="20"/>
    <n v="9"/>
    <n v="1"/>
    <n v="12.7"/>
    <n v="1.7"/>
    <n v="3.3"/>
    <n v="0.5"/>
    <n v="0.1"/>
    <n v="0.9"/>
    <n v="0.13"/>
    <n v="1.6"/>
    <n v="2.4"/>
    <n v="0.64"/>
    <n v="0.52"/>
    <n v="0.6"/>
    <n v="0.8"/>
    <n v="0.71"/>
    <n v="1.3"/>
    <x v="45"/>
    <n v="3.4"/>
    <n v="0.4"/>
    <n v="0.1"/>
    <n v="0.6"/>
    <n v="0.4"/>
    <n v="1.9"/>
    <n v="4"/>
    <x v="0"/>
  </r>
  <r>
    <n v="432"/>
    <x v="431"/>
    <x v="4"/>
    <n v="24"/>
    <x v="11"/>
    <n v="2"/>
    <n v="0"/>
    <n v="3"/>
    <n v="0.5"/>
    <n v="1"/>
    <n v="0.5"/>
    <n v="0.5"/>
    <n v="0.5"/>
    <n v="1"/>
    <n v="0"/>
    <n v="0.5"/>
    <n v="0"/>
    <n v="0.75"/>
    <n v="0"/>
    <n v="0"/>
    <n v="0"/>
    <n v="0"/>
    <x v="42"/>
    <n v="0"/>
    <n v="0.5"/>
    <n v="0.5"/>
    <n v="0"/>
    <n v="0"/>
    <n v="0.5"/>
    <n v="1.5"/>
    <x v="0"/>
  </r>
  <r>
    <n v="433"/>
    <x v="432"/>
    <x v="2"/>
    <n v="25"/>
    <x v="8"/>
    <n v="37"/>
    <n v="0"/>
    <n v="12.2"/>
    <n v="1.5"/>
    <n v="3.3"/>
    <n v="0.45"/>
    <n v="0.6"/>
    <n v="2"/>
    <n v="0.32"/>
    <n v="0.8"/>
    <n v="1.3"/>
    <n v="0.65"/>
    <n v="0.55000000000000004"/>
    <n v="0.6"/>
    <n v="0.6"/>
    <n v="0.91"/>
    <n v="0.6"/>
    <x v="24"/>
    <n v="1.7"/>
    <n v="0.8"/>
    <n v="0.2"/>
    <n v="0.1"/>
    <n v="0.4"/>
    <n v="1.6"/>
    <n v="4.2"/>
    <x v="1"/>
  </r>
  <r>
    <n v="434"/>
    <x v="433"/>
    <x v="3"/>
    <n v="29"/>
    <x v="16"/>
    <n v="66"/>
    <n v="50"/>
    <n v="30.1"/>
    <n v="4.0999999999999996"/>
    <n v="9.8000000000000007"/>
    <n v="0.42"/>
    <n v="1.1000000000000001"/>
    <n v="3.4"/>
    <n v="0.33"/>
    <n v="3"/>
    <n v="6.4"/>
    <n v="0.46"/>
    <n v="0.47"/>
    <n v="3.3"/>
    <n v="3.8"/>
    <n v="0.86"/>
    <n v="0.3"/>
    <x v="55"/>
    <n v="2.5"/>
    <n v="4.5"/>
    <n v="0.8"/>
    <n v="0.2"/>
    <n v="1.7"/>
    <n v="2.2000000000000002"/>
    <n v="12.6"/>
    <x v="1"/>
  </r>
  <r>
    <n v="435"/>
    <x v="434"/>
    <x v="1"/>
    <n v="22"/>
    <x v="8"/>
    <n v="2"/>
    <n v="0"/>
    <n v="15"/>
    <n v="2.5"/>
    <n v="3.5"/>
    <n v="0.71"/>
    <n v="1"/>
    <n v="1"/>
    <n v="1"/>
    <n v="1.5"/>
    <n v="2.5"/>
    <n v="0.6"/>
    <n v="0.86"/>
    <n v="0.5"/>
    <n v="1"/>
    <n v="0.5"/>
    <n v="0"/>
    <x v="28"/>
    <n v="3"/>
    <n v="0.5"/>
    <n v="1"/>
    <n v="0"/>
    <n v="1.5"/>
    <n v="1"/>
    <n v="6.5"/>
    <x v="0"/>
  </r>
  <r>
    <n v="436"/>
    <x v="435"/>
    <x v="1"/>
    <n v="22"/>
    <x v="7"/>
    <n v="5"/>
    <n v="0"/>
    <n v="2.4"/>
    <n v="0.4"/>
    <n v="1"/>
    <n v="0.4"/>
    <n v="0"/>
    <n v="0"/>
    <n v="0"/>
    <n v="0.4"/>
    <n v="1"/>
    <n v="0.4"/>
    <n v="0.4"/>
    <n v="0"/>
    <n v="0"/>
    <n v="0"/>
    <n v="0.2"/>
    <x v="42"/>
    <n v="0.2"/>
    <n v="0"/>
    <n v="0"/>
    <n v="0"/>
    <n v="0"/>
    <n v="0.2"/>
    <n v="0.8"/>
    <x v="0"/>
  </r>
  <r>
    <n v="437"/>
    <x v="436"/>
    <x v="0"/>
    <n v="20"/>
    <x v="29"/>
    <n v="75"/>
    <n v="72"/>
    <n v="28.9"/>
    <n v="5.9"/>
    <n v="10.7"/>
    <n v="0.55000000000000004"/>
    <n v="0.3"/>
    <n v="0.8"/>
    <n v="0.33"/>
    <n v="5.6"/>
    <n v="9.9"/>
    <n v="0.56999999999999995"/>
    <n v="0.56999999999999995"/>
    <n v="2.7"/>
    <n v="3.8"/>
    <n v="0.72"/>
    <n v="3.2"/>
    <x v="70"/>
    <n v="9"/>
    <n v="3.9"/>
    <n v="0.9"/>
    <n v="0.9"/>
    <n v="2.6"/>
    <n v="3.4"/>
    <n v="14.8"/>
    <x v="0"/>
  </r>
  <r>
    <n v="438"/>
    <x v="437"/>
    <x v="1"/>
    <n v="24"/>
    <x v="3"/>
    <n v="48"/>
    <n v="15"/>
    <n v="23.9"/>
    <n v="4.9000000000000004"/>
    <n v="9.8000000000000007"/>
    <n v="0.51"/>
    <n v="1"/>
    <n v="2.5"/>
    <n v="0.39"/>
    <n v="3.9"/>
    <n v="7.2"/>
    <n v="0.55000000000000004"/>
    <n v="0.56000000000000005"/>
    <n v="3.4"/>
    <n v="4.0999999999999996"/>
    <n v="0.82"/>
    <n v="0.8"/>
    <x v="5"/>
    <n v="2.2000000000000002"/>
    <n v="2.9"/>
    <n v="0.6"/>
    <n v="0.1"/>
    <n v="1.8"/>
    <n v="2.2999999999999998"/>
    <n v="14.3"/>
    <x v="0"/>
  </r>
  <r>
    <n v="439"/>
    <x v="438"/>
    <x v="1"/>
    <n v="25"/>
    <x v="12"/>
    <n v="40"/>
    <n v="9"/>
    <n v="20.2"/>
    <n v="2.8"/>
    <n v="7.5"/>
    <n v="0.38"/>
    <n v="1.9"/>
    <n v="5"/>
    <n v="0.38"/>
    <n v="1"/>
    <n v="2.5"/>
    <n v="0.38"/>
    <n v="0.5"/>
    <n v="1.1000000000000001"/>
    <n v="1.3"/>
    <n v="0.88"/>
    <n v="0.3"/>
    <x v="5"/>
    <n v="1.7"/>
    <n v="2.2999999999999998"/>
    <n v="0.7"/>
    <n v="0.1"/>
    <n v="0.9"/>
    <n v="1.5"/>
    <n v="8.6999999999999993"/>
    <x v="1"/>
  </r>
  <r>
    <n v="440"/>
    <x v="439"/>
    <x v="0"/>
    <n v="21"/>
    <x v="26"/>
    <n v="48"/>
    <n v="3"/>
    <n v="11.5"/>
    <n v="1.9"/>
    <n v="3.6"/>
    <n v="0.54"/>
    <n v="0.1"/>
    <n v="0.2"/>
    <n v="0.55000000000000004"/>
    <n v="1.8"/>
    <n v="3.3"/>
    <n v="0.54"/>
    <n v="0.56000000000000005"/>
    <n v="0.7"/>
    <n v="1.1000000000000001"/>
    <n v="0.64"/>
    <n v="2.1"/>
    <x v="45"/>
    <n v="4.2"/>
    <n v="0.8"/>
    <n v="0.3"/>
    <n v="0.7"/>
    <n v="0.9"/>
    <n v="1.9"/>
    <n v="4.7"/>
    <x v="0"/>
  </r>
  <r>
    <n v="441"/>
    <x v="440"/>
    <x v="1"/>
    <n v="19"/>
    <x v="10"/>
    <n v="80"/>
    <n v="15"/>
    <n v="22.2"/>
    <n v="3.8"/>
    <n v="8.1"/>
    <n v="0.47"/>
    <n v="1.3"/>
    <n v="3.5"/>
    <n v="0.36"/>
    <n v="2.6"/>
    <n v="4.5999999999999996"/>
    <n v="0.56000000000000005"/>
    <n v="0.55000000000000004"/>
    <n v="0.9"/>
    <n v="1.3"/>
    <n v="0.71"/>
    <n v="0.8"/>
    <x v="55"/>
    <n v="3"/>
    <n v="1.2"/>
    <n v="0.5"/>
    <n v="0.3"/>
    <n v="1"/>
    <n v="1.7"/>
    <n v="9.9"/>
    <x v="0"/>
  </r>
  <r>
    <n v="442"/>
    <x v="441"/>
    <x v="0"/>
    <n v="28"/>
    <x v="0"/>
    <n v="71"/>
    <n v="71"/>
    <n v="37.4"/>
    <n v="8.9"/>
    <n v="18.5"/>
    <n v="0.48"/>
    <n v="1.3"/>
    <n v="4"/>
    <n v="0.32"/>
    <n v="7.6"/>
    <n v="14.5"/>
    <n v="0.52"/>
    <n v="0.52"/>
    <n v="5.2"/>
    <n v="6.7"/>
    <n v="0.77"/>
    <n v="1.8"/>
    <x v="61"/>
    <n v="7.8"/>
    <n v="5.8"/>
    <n v="0.9"/>
    <n v="0.5"/>
    <n v="2.4"/>
    <n v="3.2"/>
    <n v="24.2"/>
    <x v="1"/>
  </r>
  <r>
    <n v="443"/>
    <x v="442"/>
    <x v="2"/>
    <n v="26"/>
    <x v="21"/>
    <n v="1"/>
    <n v="0"/>
    <n v="3"/>
    <n v="1"/>
    <n v="1"/>
    <n v="1"/>
    <n v="0"/>
    <n v="0"/>
    <n v="0"/>
    <n v="1"/>
    <n v="1"/>
    <n v="1"/>
    <n v="1"/>
    <n v="0"/>
    <n v="0"/>
    <n v="0"/>
    <n v="0"/>
    <x v="42"/>
    <n v="0"/>
    <n v="0"/>
    <n v="0"/>
    <n v="0"/>
    <n v="1"/>
    <n v="2"/>
    <n v="2"/>
    <x v="1"/>
  </r>
  <r>
    <n v="444"/>
    <x v="443"/>
    <x v="3"/>
    <n v="26"/>
    <x v="26"/>
    <n v="42"/>
    <n v="33"/>
    <n v="26.3"/>
    <n v="3.2"/>
    <n v="5.6"/>
    <n v="0.56999999999999995"/>
    <n v="0"/>
    <n v="0"/>
    <n v="0"/>
    <n v="3.2"/>
    <n v="5.5"/>
    <n v="0.56999999999999995"/>
    <n v="0.56999999999999995"/>
    <n v="0.6"/>
    <n v="1.4"/>
    <n v="0.44"/>
    <n v="1"/>
    <x v="19"/>
    <n v="6.3"/>
    <n v="6.1"/>
    <n v="1.3"/>
    <n v="0.6"/>
    <n v="2.2999999999999998"/>
    <n v="3.3"/>
    <n v="6.9"/>
    <x v="1"/>
  </r>
  <r>
    <n v="445"/>
    <x v="444"/>
    <x v="3"/>
    <n v="25"/>
    <x v="15"/>
    <n v="5"/>
    <n v="0"/>
    <n v="5.6"/>
    <n v="0.2"/>
    <n v="1.2"/>
    <n v="0.17"/>
    <n v="0.2"/>
    <n v="1"/>
    <n v="0.2"/>
    <n v="0"/>
    <n v="0.2"/>
    <n v="0"/>
    <n v="0.25"/>
    <n v="0.4"/>
    <n v="0.4"/>
    <n v="1"/>
    <n v="0.2"/>
    <x v="57"/>
    <n v="0.8"/>
    <n v="1"/>
    <n v="0"/>
    <n v="0.4"/>
    <n v="0.2"/>
    <n v="0"/>
    <n v="1"/>
    <x v="1"/>
  </r>
  <r>
    <n v="446"/>
    <x v="445"/>
    <x v="0"/>
    <n v="23"/>
    <x v="22"/>
    <n v="7"/>
    <n v="0"/>
    <n v="2.9"/>
    <n v="0.3"/>
    <n v="1"/>
    <n v="0.28999999999999998"/>
    <n v="0.1"/>
    <n v="0.6"/>
    <n v="0.25"/>
    <n v="0.1"/>
    <n v="0.4"/>
    <n v="0.33"/>
    <n v="0.36"/>
    <n v="0.1"/>
    <n v="0.3"/>
    <n v="0.5"/>
    <n v="0.1"/>
    <x v="75"/>
    <n v="0.3"/>
    <n v="0"/>
    <n v="0"/>
    <n v="0"/>
    <n v="0"/>
    <n v="0.7"/>
    <n v="0.9"/>
    <x v="0"/>
  </r>
  <r>
    <n v="447"/>
    <x v="446"/>
    <x v="1"/>
    <n v="23"/>
    <x v="10"/>
    <n v="62"/>
    <n v="62"/>
    <n v="35"/>
    <n v="7.5"/>
    <n v="16.899999999999999"/>
    <n v="0.45"/>
    <n v="3.4"/>
    <n v="9.1"/>
    <n v="0.38"/>
    <n v="4.0999999999999996"/>
    <n v="7.8"/>
    <n v="0.53"/>
    <n v="0.55000000000000004"/>
    <n v="2.6"/>
    <n v="2.9"/>
    <n v="0.89"/>
    <n v="0.3"/>
    <x v="38"/>
    <n v="2.6"/>
    <n v="4.0999999999999996"/>
    <n v="0.7"/>
    <n v="0.2"/>
    <n v="2.1"/>
    <n v="2.2999999999999998"/>
    <n v="21.1"/>
    <x v="0"/>
  </r>
  <r>
    <n v="448"/>
    <x v="447"/>
    <x v="0"/>
    <n v="24"/>
    <x v="9"/>
    <n v="52"/>
    <n v="16"/>
    <n v="15.6"/>
    <n v="1.6"/>
    <n v="2.1"/>
    <n v="0.78"/>
    <n v="0"/>
    <n v="0"/>
    <n v="0"/>
    <n v="1.6"/>
    <n v="2"/>
    <n v="0.78"/>
    <n v="0.78"/>
    <n v="0.2"/>
    <n v="0.3"/>
    <n v="0.75"/>
    <n v="1.9"/>
    <x v="35"/>
    <n v="4.7"/>
    <n v="0.5"/>
    <n v="0.3"/>
    <n v="0.5"/>
    <n v="0.5"/>
    <n v="1.8"/>
    <n v="3.4"/>
    <x v="0"/>
  </r>
  <r>
    <n v="449"/>
    <x v="448"/>
    <x v="3"/>
    <n v="28"/>
    <x v="27"/>
    <n v="61"/>
    <n v="61"/>
    <n v="32.1"/>
    <n v="4.0999999999999996"/>
    <n v="9.9"/>
    <n v="0.42"/>
    <n v="1.9"/>
    <n v="5.6"/>
    <n v="0.34"/>
    <n v="2.2000000000000002"/>
    <n v="4.3"/>
    <n v="0.52"/>
    <n v="0.51"/>
    <n v="1.4"/>
    <n v="1.9"/>
    <n v="0.75"/>
    <n v="0.8"/>
    <x v="7"/>
    <n v="3.1"/>
    <n v="6.3"/>
    <n v="1.5"/>
    <n v="0.4"/>
    <n v="2.2999999999999998"/>
    <n v="2.8"/>
    <n v="11.5"/>
    <x v="1"/>
  </r>
  <r>
    <n v="450"/>
    <x v="449"/>
    <x v="3"/>
    <n v="25"/>
    <x v="15"/>
    <n v="54"/>
    <n v="15"/>
    <n v="25.7"/>
    <n v="3.4"/>
    <n v="8.4"/>
    <n v="0.41"/>
    <n v="0.4"/>
    <n v="2.1"/>
    <n v="0.22"/>
    <n v="3"/>
    <n v="6.3"/>
    <n v="0.48"/>
    <n v="0.44"/>
    <n v="1.4"/>
    <n v="2"/>
    <n v="0.74"/>
    <n v="0.5"/>
    <x v="29"/>
    <n v="3.1"/>
    <n v="4.8"/>
    <n v="1.4"/>
    <n v="0.5"/>
    <n v="1.5"/>
    <n v="2.2999999999999998"/>
    <n v="8.8000000000000007"/>
    <x v="1"/>
  </r>
  <r>
    <n v="451"/>
    <x v="450"/>
    <x v="1"/>
    <n v="25"/>
    <x v="2"/>
    <n v="5"/>
    <n v="1"/>
    <n v="13.4"/>
    <n v="1"/>
    <n v="2.8"/>
    <n v="0.36"/>
    <n v="0.2"/>
    <n v="1.2"/>
    <n v="0.17"/>
    <n v="0.8"/>
    <n v="1.6"/>
    <n v="0.5"/>
    <n v="0.39"/>
    <n v="0"/>
    <n v="0"/>
    <n v="0"/>
    <n v="0.2"/>
    <x v="30"/>
    <n v="1.8"/>
    <n v="1"/>
    <n v="0.8"/>
    <n v="0.6"/>
    <n v="0.2"/>
    <n v="2"/>
    <n v="2.2000000000000002"/>
    <x v="1"/>
  </r>
  <r>
    <n v="451"/>
    <x v="450"/>
    <x v="1"/>
    <n v="25"/>
    <x v="26"/>
    <n v="10"/>
    <n v="0"/>
    <n v="9.1"/>
    <n v="1.3"/>
    <n v="3.1"/>
    <n v="0.42"/>
    <n v="0.4"/>
    <n v="1.3"/>
    <n v="0.31"/>
    <n v="0.9"/>
    <n v="1.8"/>
    <n v="0.5"/>
    <n v="0.48"/>
    <n v="0.3"/>
    <n v="0.3"/>
    <n v="1"/>
    <n v="0.1"/>
    <x v="5"/>
    <n v="1.5"/>
    <n v="1.7"/>
    <n v="0.6"/>
    <n v="0.1"/>
    <n v="0.2"/>
    <n v="1.3"/>
    <n v="3.3"/>
    <x v="1"/>
  </r>
  <r>
    <n v="452"/>
    <x v="451"/>
    <x v="3"/>
    <n v="34"/>
    <x v="25"/>
    <n v="43"/>
    <n v="0"/>
    <n v="9.3000000000000007"/>
    <n v="1.2"/>
    <n v="3"/>
    <n v="0.4"/>
    <n v="0"/>
    <n v="0.3"/>
    <n v="0.17"/>
    <n v="1.2"/>
    <n v="2.8"/>
    <n v="0.42"/>
    <n v="0.41"/>
    <n v="0"/>
    <n v="0.1"/>
    <n v="0.5"/>
    <n v="0.1"/>
    <x v="24"/>
    <n v="1.3"/>
    <n v="2.2999999999999998"/>
    <n v="0.2"/>
    <n v="0.2"/>
    <n v="1"/>
    <n v="0.8"/>
    <n v="2.5"/>
    <x v="2"/>
  </r>
  <r>
    <n v="453"/>
    <x v="452"/>
    <x v="2"/>
    <n v="19"/>
    <x v="29"/>
    <n v="79"/>
    <n v="79"/>
    <n v="31"/>
    <n v="4.5999999999999996"/>
    <n v="11.3"/>
    <n v="0.41"/>
    <n v="1.5"/>
    <n v="4.9000000000000004"/>
    <n v="0.31"/>
    <n v="3.1"/>
    <n v="6.3"/>
    <n v="0.49"/>
    <n v="0.48"/>
    <n v="2.1"/>
    <n v="2.6"/>
    <n v="0.79"/>
    <n v="1.5"/>
    <x v="22"/>
    <n v="7.2"/>
    <n v="1.3"/>
    <n v="0.5"/>
    <n v="0.9"/>
    <n v="1.3"/>
    <n v="2.9"/>
    <n v="12.8"/>
    <x v="0"/>
  </r>
  <r>
    <n v="454"/>
    <x v="453"/>
    <x v="2"/>
    <n v="22"/>
    <x v="24"/>
    <n v="68"/>
    <n v="31"/>
    <n v="18.8"/>
    <n v="3.6"/>
    <n v="7.5"/>
    <n v="0.48"/>
    <n v="0.8"/>
    <n v="2.8"/>
    <n v="0.28000000000000003"/>
    <n v="2.8"/>
    <n v="4.7"/>
    <n v="0.59"/>
    <n v="0.53"/>
    <n v="1.5"/>
    <n v="2"/>
    <n v="0.76"/>
    <n v="1.9"/>
    <x v="50"/>
    <n v="5.8"/>
    <n v="1"/>
    <n v="0.3"/>
    <n v="0.9"/>
    <n v="1.1000000000000001"/>
    <n v="2.2999999999999998"/>
    <n v="9.4"/>
    <x v="0"/>
  </r>
  <r>
    <n v="455"/>
    <x v="454"/>
    <x v="4"/>
    <n v="25"/>
    <x v="15"/>
    <n v="4"/>
    <n v="0"/>
    <n v="12"/>
    <n v="1.3"/>
    <n v="2.5"/>
    <n v="0.5"/>
    <n v="0.8"/>
    <n v="1.5"/>
    <n v="0.5"/>
    <n v="0.5"/>
    <n v="1"/>
    <n v="0.5"/>
    <n v="0.65"/>
    <n v="1"/>
    <n v="1"/>
    <n v="1"/>
    <n v="0"/>
    <x v="3"/>
    <n v="1.3"/>
    <n v="1.3"/>
    <n v="0"/>
    <n v="0.3"/>
    <n v="0.8"/>
    <n v="1.8"/>
    <n v="4.3"/>
    <x v="1"/>
  </r>
  <r>
    <n v="456"/>
    <x v="455"/>
    <x v="2"/>
    <n v="19"/>
    <x v="17"/>
    <n v="56"/>
    <n v="53"/>
    <n v="26"/>
    <n v="4.5"/>
    <n v="9.9"/>
    <n v="0.45"/>
    <n v="0.6"/>
    <n v="2.4"/>
    <n v="0.25"/>
    <n v="3.9"/>
    <n v="7.5"/>
    <n v="0.52"/>
    <n v="0.48"/>
    <n v="1.4"/>
    <n v="2.1"/>
    <n v="0.7"/>
    <n v="1.7"/>
    <x v="40"/>
    <n v="5.3"/>
    <n v="2.5"/>
    <n v="0.8"/>
    <n v="0.4"/>
    <n v="1.7"/>
    <n v="2.5"/>
    <n v="11"/>
    <x v="0"/>
  </r>
  <r>
    <n v="457"/>
    <x v="456"/>
    <x v="1"/>
    <n v="20"/>
    <x v="28"/>
    <n v="16"/>
    <n v="2"/>
    <n v="5.6"/>
    <n v="1.1000000000000001"/>
    <n v="2.2000000000000002"/>
    <n v="0.49"/>
    <n v="0.1"/>
    <n v="0.3"/>
    <n v="0.4"/>
    <n v="0.9"/>
    <n v="1.9"/>
    <n v="0.5"/>
    <n v="0.51"/>
    <n v="0.4"/>
    <n v="0.5"/>
    <n v="0.75"/>
    <n v="0.4"/>
    <x v="44"/>
    <n v="0.9"/>
    <n v="0.5"/>
    <n v="0.4"/>
    <n v="0.2"/>
    <n v="0.2"/>
    <n v="0.9"/>
    <n v="2.6"/>
    <x v="0"/>
  </r>
  <r>
    <n v="458"/>
    <x v="457"/>
    <x v="2"/>
    <n v="25"/>
    <x v="6"/>
    <n v="62"/>
    <n v="25"/>
    <n v="18.100000000000001"/>
    <n v="2.1"/>
    <n v="4.5999999999999996"/>
    <n v="0.45"/>
    <n v="0.5"/>
    <n v="1.5"/>
    <n v="0.32"/>
    <n v="1.6"/>
    <n v="3.1"/>
    <n v="0.51"/>
    <n v="0.5"/>
    <n v="0.6"/>
    <n v="0.9"/>
    <n v="0.7"/>
    <n v="0.8"/>
    <x v="29"/>
    <n v="3.3"/>
    <n v="0.5"/>
    <n v="0.4"/>
    <n v="0.3"/>
    <n v="0.4"/>
    <n v="1.3"/>
    <n v="5.3"/>
    <x v="1"/>
  </r>
  <r>
    <n v="459"/>
    <x v="458"/>
    <x v="0"/>
    <n v="21"/>
    <x v="13"/>
    <n v="50"/>
    <n v="47"/>
    <n v="28.3"/>
    <n v="3.9"/>
    <n v="8.8000000000000007"/>
    <n v="0.44"/>
    <n v="1.3"/>
    <n v="4.0999999999999996"/>
    <n v="0.33"/>
    <n v="2.6"/>
    <n v="4.7"/>
    <n v="0.54"/>
    <n v="0.52"/>
    <n v="2.2000000000000002"/>
    <n v="3"/>
    <n v="0.74"/>
    <n v="2.2999999999999998"/>
    <x v="70"/>
    <n v="8.1"/>
    <n v="1.4"/>
    <n v="0.4"/>
    <n v="0.7"/>
    <n v="1.4"/>
    <n v="2.7"/>
    <n v="11.3"/>
    <x v="0"/>
  </r>
  <r>
    <n v="460"/>
    <x v="459"/>
    <x v="4"/>
    <n v="26"/>
    <x v="2"/>
    <n v="80"/>
    <n v="33"/>
    <n v="28.4"/>
    <n v="4.0999999999999996"/>
    <n v="9.9"/>
    <n v="0.41"/>
    <n v="2.5"/>
    <n v="7"/>
    <n v="0.35"/>
    <n v="1.6"/>
    <n v="2.8"/>
    <n v="0.56000000000000005"/>
    <n v="0.54"/>
    <n v="1"/>
    <n v="1.1000000000000001"/>
    <n v="0.88"/>
    <n v="0.6"/>
    <x v="29"/>
    <n v="3.2"/>
    <n v="2.1"/>
    <n v="0.5"/>
    <n v="0.2"/>
    <n v="0.9"/>
    <n v="2.1"/>
    <n v="11.5"/>
    <x v="1"/>
  </r>
  <r>
    <n v="461"/>
    <x v="460"/>
    <x v="3"/>
    <n v="21"/>
    <x v="8"/>
    <n v="53"/>
    <n v="19"/>
    <n v="23.5"/>
    <n v="3.5"/>
    <n v="8.4"/>
    <n v="0.42"/>
    <n v="1.2"/>
    <n v="3.8"/>
    <n v="0.33"/>
    <n v="2.2999999999999998"/>
    <n v="4.5999999999999996"/>
    <n v="0.5"/>
    <n v="0.49"/>
    <n v="1.6"/>
    <n v="2.2000000000000002"/>
    <n v="0.72"/>
    <n v="1"/>
    <x v="25"/>
    <n v="3"/>
    <n v="2.9"/>
    <n v="1.3"/>
    <n v="0.5"/>
    <n v="1.8"/>
    <n v="2.2999999999999998"/>
    <n v="9.9"/>
    <x v="0"/>
  </r>
  <r>
    <n v="462"/>
    <x v="461"/>
    <x v="1"/>
    <n v="27"/>
    <x v="26"/>
    <n v="53"/>
    <n v="12"/>
    <n v="13.9"/>
    <n v="2.2999999999999998"/>
    <n v="5.0999999999999996"/>
    <n v="0.46"/>
    <n v="0.6"/>
    <n v="1.6"/>
    <n v="0.36"/>
    <n v="1.8"/>
    <n v="3.4"/>
    <n v="0.51"/>
    <n v="0.52"/>
    <n v="1.9"/>
    <n v="2"/>
    <n v="0.92"/>
    <n v="0.2"/>
    <x v="15"/>
    <n v="1.5"/>
    <n v="1.3"/>
    <n v="0.6"/>
    <n v="0.2"/>
    <n v="0.9"/>
    <n v="1.6"/>
    <n v="7.1"/>
    <x v="1"/>
  </r>
  <r>
    <n v="463"/>
    <x v="462"/>
    <x v="4"/>
    <n v="23"/>
    <x v="16"/>
    <n v="7"/>
    <n v="0"/>
    <n v="5.9"/>
    <n v="0.4"/>
    <n v="1.3"/>
    <n v="0.33"/>
    <n v="0.4"/>
    <n v="1.1000000000000001"/>
    <n v="0.38"/>
    <n v="0"/>
    <n v="0.1"/>
    <n v="0"/>
    <n v="0.5"/>
    <n v="0"/>
    <n v="0"/>
    <n v="0"/>
    <n v="0.1"/>
    <x v="34"/>
    <n v="1"/>
    <n v="0.6"/>
    <n v="0"/>
    <n v="0"/>
    <n v="0"/>
    <n v="0.4"/>
    <n v="1.3"/>
    <x v="0"/>
  </r>
  <r>
    <n v="464"/>
    <x v="463"/>
    <x v="4"/>
    <n v="27"/>
    <x v="29"/>
    <n v="31"/>
    <n v="7"/>
    <n v="21.8"/>
    <n v="3.5"/>
    <n v="7.4"/>
    <n v="0.48"/>
    <n v="0.4"/>
    <n v="1.5"/>
    <n v="0.28000000000000003"/>
    <n v="3.1"/>
    <n v="5.9"/>
    <n v="0.53"/>
    <n v="0.51"/>
    <n v="1.6"/>
    <n v="2.2000000000000002"/>
    <n v="0.73"/>
    <n v="1.3"/>
    <x v="26"/>
    <n v="3.8"/>
    <n v="2.7"/>
    <n v="0.7"/>
    <n v="0.2"/>
    <n v="1.5"/>
    <n v="3.4"/>
    <n v="9.1"/>
    <x v="1"/>
  </r>
  <r>
    <n v="465"/>
    <x v="464"/>
    <x v="2"/>
    <n v="24"/>
    <x v="27"/>
    <n v="74"/>
    <n v="74"/>
    <n v="36.9"/>
    <n v="9.8000000000000007"/>
    <n v="21.1"/>
    <n v="0.47"/>
    <n v="3.2"/>
    <n v="9.3000000000000007"/>
    <n v="0.35"/>
    <n v="6.6"/>
    <n v="11.8"/>
    <n v="0.56000000000000005"/>
    <n v="0.54"/>
    <n v="7.2"/>
    <n v="8.4"/>
    <n v="0.85"/>
    <n v="1.1000000000000001"/>
    <x v="76"/>
    <n v="8.8000000000000007"/>
    <n v="4.5999999999999996"/>
    <n v="1.1000000000000001"/>
    <n v="0.7"/>
    <n v="2.9"/>
    <n v="2.2000000000000002"/>
    <n v="30.1"/>
    <x v="0"/>
  </r>
  <r>
    <n v="466"/>
    <x v="465"/>
    <x v="2"/>
    <n v="23"/>
    <x v="24"/>
    <n v="26"/>
    <n v="2"/>
    <n v="8.8000000000000007"/>
    <n v="1.2"/>
    <n v="2.5"/>
    <n v="0.46"/>
    <n v="0.2"/>
    <n v="0.7"/>
    <n v="0.22"/>
    <n v="1"/>
    <n v="1.8"/>
    <n v="0.55000000000000004"/>
    <n v="0.49"/>
    <n v="0.2"/>
    <n v="0.3"/>
    <n v="0.71"/>
    <n v="0.8"/>
    <x v="41"/>
    <n v="1.5"/>
    <n v="0.4"/>
    <n v="0.1"/>
    <n v="0.2"/>
    <n v="0.3"/>
    <n v="0.9"/>
    <n v="2.7"/>
    <x v="0"/>
  </r>
  <r>
    <n v="466"/>
    <x v="465"/>
    <x v="2"/>
    <n v="23"/>
    <x v="22"/>
    <n v="5"/>
    <n v="0"/>
    <n v="7.2"/>
    <n v="1.8"/>
    <n v="2"/>
    <n v="0.9"/>
    <n v="0.2"/>
    <n v="0.2"/>
    <n v="1"/>
    <n v="1.6"/>
    <n v="1.8"/>
    <n v="0.89"/>
    <n v="0.95"/>
    <n v="0.2"/>
    <n v="0.8"/>
    <n v="0.25"/>
    <n v="1"/>
    <x v="57"/>
    <n v="1.6"/>
    <n v="0"/>
    <n v="0"/>
    <n v="0.2"/>
    <n v="0"/>
    <n v="0.4"/>
    <n v="4"/>
    <x v="0"/>
  </r>
  <r>
    <n v="467"/>
    <x v="466"/>
    <x v="1"/>
    <n v="36"/>
    <x v="7"/>
    <n v="25"/>
    <n v="0"/>
    <n v="6.5"/>
    <n v="0.7"/>
    <n v="1.8"/>
    <n v="0.4"/>
    <n v="0.4"/>
    <n v="1"/>
    <n v="0.42"/>
    <n v="0.3"/>
    <n v="0.8"/>
    <n v="0.37"/>
    <n v="0.52"/>
    <n v="0.1"/>
    <n v="0.2"/>
    <n v="0.75"/>
    <n v="0.2"/>
    <x v="44"/>
    <n v="0.7"/>
    <n v="0.5"/>
    <n v="0.4"/>
    <n v="0.1"/>
    <n v="0.2"/>
    <n v="0.6"/>
    <n v="2"/>
    <x v="2"/>
  </r>
  <r>
    <n v="468"/>
    <x v="467"/>
    <x v="1"/>
    <n v="20"/>
    <x v="22"/>
    <n v="38"/>
    <n v="0"/>
    <n v="5.6"/>
    <n v="0.8"/>
    <n v="1.9"/>
    <n v="0.44"/>
    <n v="0.2"/>
    <n v="0.7"/>
    <n v="0.26"/>
    <n v="0.7"/>
    <n v="1.2"/>
    <n v="0.56000000000000005"/>
    <n v="0.49"/>
    <n v="0.4"/>
    <n v="0.6"/>
    <n v="0.67"/>
    <n v="0.3"/>
    <x v="41"/>
    <n v="1"/>
    <n v="0.6"/>
    <n v="0.3"/>
    <n v="0.1"/>
    <n v="0.2"/>
    <n v="0.6"/>
    <n v="2.2000000000000002"/>
    <x v="0"/>
  </r>
  <r>
    <n v="469"/>
    <x v="468"/>
    <x v="0"/>
    <n v="30"/>
    <x v="24"/>
    <n v="7"/>
    <n v="1"/>
    <n v="15.6"/>
    <n v="3"/>
    <n v="6.3"/>
    <n v="0.48"/>
    <n v="0.3"/>
    <n v="1.6"/>
    <n v="0.18"/>
    <n v="2.7"/>
    <n v="4.7"/>
    <n v="0.57999999999999996"/>
    <n v="0.5"/>
    <n v="0.7"/>
    <n v="1.7"/>
    <n v="0.42"/>
    <n v="1"/>
    <x v="45"/>
    <n v="3.1"/>
    <n v="1.3"/>
    <n v="0.3"/>
    <n v="0.9"/>
    <n v="0.4"/>
    <n v="1"/>
    <n v="7"/>
    <x v="2"/>
  </r>
  <r>
    <n v="470"/>
    <x v="469"/>
    <x v="1"/>
    <n v="21"/>
    <x v="26"/>
    <n v="57"/>
    <n v="4"/>
    <n v="16.600000000000001"/>
    <n v="3.5"/>
    <n v="8"/>
    <n v="0.44"/>
    <n v="0.9"/>
    <n v="2.2999999999999998"/>
    <n v="0.38"/>
    <n v="2.6"/>
    <n v="5.7"/>
    <n v="0.46"/>
    <n v="0.5"/>
    <n v="2.6"/>
    <n v="3.1"/>
    <n v="0.87"/>
    <n v="0.1"/>
    <x v="6"/>
    <n v="1.7"/>
    <n v="1.4"/>
    <n v="0.4"/>
    <n v="0.1"/>
    <n v="1.1000000000000001"/>
    <n v="1"/>
    <n v="10.6"/>
    <x v="0"/>
  </r>
  <r>
    <n v="471"/>
    <x v="470"/>
    <x v="1"/>
    <n v="32"/>
    <x v="14"/>
    <n v="69"/>
    <n v="69"/>
    <n v="33"/>
    <n v="7.9"/>
    <n v="18.100000000000001"/>
    <n v="0.44"/>
    <n v="4.4000000000000004"/>
    <n v="10.6"/>
    <n v="0.41"/>
    <n v="3.6"/>
    <n v="7.6"/>
    <n v="0.47"/>
    <n v="0.56000000000000005"/>
    <n v="1.7"/>
    <n v="1.9"/>
    <n v="0.88"/>
    <n v="0.6"/>
    <x v="40"/>
    <n v="4.0999999999999996"/>
    <n v="2.4"/>
    <n v="0.7"/>
    <n v="0.4"/>
    <n v="1.8"/>
    <n v="1.9"/>
    <n v="21.9"/>
    <x v="2"/>
  </r>
  <r>
    <n v="472"/>
    <x v="471"/>
    <x v="2"/>
    <n v="20"/>
    <x v="15"/>
    <n v="69"/>
    <n v="8"/>
    <n v="14"/>
    <n v="1.4"/>
    <n v="3.4"/>
    <n v="0.4"/>
    <n v="0.6"/>
    <n v="1.8"/>
    <n v="0.32"/>
    <n v="0.8"/>
    <n v="1.7"/>
    <n v="0.49"/>
    <n v="0.48"/>
    <n v="0.5"/>
    <n v="0.7"/>
    <n v="0.7"/>
    <n v="0.5"/>
    <x v="47"/>
    <n v="2.2000000000000002"/>
    <n v="0.5"/>
    <n v="0.3"/>
    <n v="0.3"/>
    <n v="0.6"/>
    <n v="1"/>
    <n v="3.8"/>
    <x v="0"/>
  </r>
  <r>
    <n v="473"/>
    <x v="472"/>
    <x v="1"/>
    <n v="25"/>
    <x v="28"/>
    <n v="49"/>
    <n v="6"/>
    <n v="12.1"/>
    <n v="1"/>
    <n v="2.4"/>
    <n v="0.43"/>
    <n v="0.4"/>
    <n v="1.3"/>
    <n v="0.33"/>
    <n v="0.6"/>
    <n v="1.1000000000000001"/>
    <n v="0.55000000000000004"/>
    <n v="0.52"/>
    <n v="0.2"/>
    <n v="0.2"/>
    <n v="0.75"/>
    <n v="0.4"/>
    <x v="34"/>
    <n v="1.3"/>
    <n v="0.5"/>
    <n v="0.9"/>
    <n v="0.3"/>
    <n v="0.2"/>
    <n v="1.3"/>
    <n v="2.7"/>
    <x v="1"/>
  </r>
  <r>
    <n v="473"/>
    <x v="472"/>
    <x v="1"/>
    <n v="25"/>
    <x v="10"/>
    <n v="22"/>
    <n v="22"/>
    <n v="27.7"/>
    <n v="2.7"/>
    <n v="6.2"/>
    <n v="0.44"/>
    <n v="1.5"/>
    <n v="3.9"/>
    <n v="0.39"/>
    <n v="1.2"/>
    <n v="2.4"/>
    <n v="0.52"/>
    <n v="0.56000000000000005"/>
    <n v="0.5"/>
    <n v="0.7"/>
    <n v="0.63"/>
    <n v="0.9"/>
    <x v="29"/>
    <n v="3.5"/>
    <n v="1.4"/>
    <n v="1.7"/>
    <n v="0.8"/>
    <n v="0.7"/>
    <n v="2.2000000000000002"/>
    <n v="7.4"/>
    <x v="1"/>
  </r>
  <r>
    <n v="474"/>
    <x v="473"/>
    <x v="2"/>
    <n v="24"/>
    <x v="1"/>
    <n v="61"/>
    <n v="29"/>
    <n v="19.3"/>
    <n v="3.1"/>
    <n v="5"/>
    <n v="0.61"/>
    <n v="0.1"/>
    <n v="0.2"/>
    <n v="0.27"/>
    <n v="3"/>
    <n v="4.8"/>
    <n v="0.63"/>
    <n v="0.62"/>
    <n v="0.8"/>
    <n v="1.5"/>
    <n v="0.55000000000000004"/>
    <n v="2"/>
    <x v="28"/>
    <n v="5"/>
    <n v="1.6"/>
    <n v="1"/>
    <n v="0.5"/>
    <n v="0.7"/>
    <n v="1.6"/>
    <n v="7"/>
    <x v="0"/>
  </r>
  <r>
    <n v="475"/>
    <x v="474"/>
    <x v="2"/>
    <n v="21"/>
    <x v="11"/>
    <n v="6"/>
    <n v="1"/>
    <n v="10.199999999999999"/>
    <n v="0.5"/>
    <n v="3.2"/>
    <n v="0.16"/>
    <n v="0.2"/>
    <n v="1.7"/>
    <n v="0.1"/>
    <n v="0.3"/>
    <n v="1.5"/>
    <n v="0.22"/>
    <n v="0.18"/>
    <n v="0.3"/>
    <n v="0.3"/>
    <n v="1"/>
    <n v="0.3"/>
    <x v="47"/>
    <n v="2"/>
    <n v="0.7"/>
    <n v="0.2"/>
    <n v="0"/>
    <n v="0.3"/>
    <n v="0.7"/>
    <n v="1.5"/>
    <x v="0"/>
  </r>
  <r>
    <n v="476"/>
    <x v="475"/>
    <x v="2"/>
    <n v="24"/>
    <x v="9"/>
    <n v="67"/>
    <n v="5"/>
    <n v="15.7"/>
    <n v="2.8"/>
    <n v="6.3"/>
    <n v="0.45"/>
    <n v="1.3"/>
    <n v="3.7"/>
    <n v="0.34"/>
    <n v="1.5"/>
    <n v="2.6"/>
    <n v="0.59"/>
    <n v="0.55000000000000004"/>
    <n v="0.6"/>
    <n v="0.7"/>
    <n v="0.81"/>
    <n v="0.4"/>
    <x v="7"/>
    <n v="2.8"/>
    <n v="1"/>
    <n v="0.3"/>
    <n v="0.2"/>
    <n v="0.6"/>
    <n v="1"/>
    <n v="7.4"/>
    <x v="0"/>
  </r>
  <r>
    <n v="477"/>
    <x v="476"/>
    <x v="4"/>
    <n v="29"/>
    <x v="16"/>
    <n v="30"/>
    <n v="7"/>
    <n v="12.2"/>
    <n v="1.1000000000000001"/>
    <n v="2.2000000000000002"/>
    <n v="0.5"/>
    <n v="0.1"/>
    <n v="0.7"/>
    <n v="0.2"/>
    <n v="1"/>
    <n v="1.5"/>
    <n v="0.63"/>
    <n v="0.53"/>
    <n v="0.4"/>
    <n v="0.5"/>
    <n v="0.73"/>
    <n v="0.5"/>
    <x v="30"/>
    <n v="2"/>
    <n v="0.8"/>
    <n v="0.3"/>
    <n v="0.2"/>
    <n v="0.6"/>
    <n v="1.5"/>
    <n v="2.7"/>
    <x v="1"/>
  </r>
  <r>
    <n v="477"/>
    <x v="476"/>
    <x v="4"/>
    <n v="29"/>
    <x v="3"/>
    <n v="22"/>
    <n v="2"/>
    <n v="15.2"/>
    <n v="1.4"/>
    <n v="3.5"/>
    <n v="0.4"/>
    <n v="0.2"/>
    <n v="1"/>
    <n v="0.17"/>
    <n v="1.2"/>
    <n v="2.5"/>
    <n v="0.5"/>
    <n v="0.43"/>
    <n v="0.4"/>
    <n v="0.4"/>
    <n v="0.89"/>
    <n v="0.6"/>
    <x v="55"/>
    <n v="2.9"/>
    <n v="1.8"/>
    <n v="0.3"/>
    <n v="0.1"/>
    <n v="0.8"/>
    <n v="1.5"/>
    <n v="3.4"/>
    <x v="1"/>
  </r>
  <r>
    <n v="478"/>
    <x v="477"/>
    <x v="2"/>
    <n v="27"/>
    <x v="4"/>
    <n v="29"/>
    <n v="29"/>
    <n v="33"/>
    <n v="7.3"/>
    <n v="14.8"/>
    <n v="0.5"/>
    <n v="2.1"/>
    <n v="5.7"/>
    <n v="0.37"/>
    <n v="5.2"/>
    <n v="9.1"/>
    <n v="0.57999999999999996"/>
    <n v="0.56999999999999995"/>
    <n v="4.0999999999999996"/>
    <n v="4.7"/>
    <n v="0.87"/>
    <n v="1.7"/>
    <x v="1"/>
    <n v="8.1"/>
    <n v="4.8"/>
    <n v="0.7"/>
    <n v="0.6"/>
    <n v="3"/>
    <n v="3.8"/>
    <n v="20.8"/>
    <x v="1"/>
  </r>
  <r>
    <n v="479"/>
    <x v="478"/>
    <x v="1"/>
    <n v="24"/>
    <x v="0"/>
    <n v="66"/>
    <n v="44"/>
    <n v="32.1"/>
    <n v="6.1"/>
    <n v="14.2"/>
    <n v="0.43"/>
    <n v="2.5"/>
    <n v="6.8"/>
    <n v="0.37"/>
    <n v="3.6"/>
    <n v="7.3"/>
    <n v="0.49"/>
    <n v="0.52"/>
    <n v="2.6"/>
    <n v="3.1"/>
    <n v="0.84"/>
    <n v="0.5"/>
    <x v="55"/>
    <n v="2.6"/>
    <n v="1.6"/>
    <n v="1.6"/>
    <n v="0.2"/>
    <n v="0.8"/>
    <n v="1.5"/>
    <n v="17.399999999999999"/>
    <x v="0"/>
  </r>
  <r>
    <n v="480"/>
    <x v="479"/>
    <x v="2"/>
    <n v="37"/>
    <x v="28"/>
    <n v="75"/>
    <n v="75"/>
    <n v="25.6"/>
    <n v="1.3"/>
    <n v="3"/>
    <n v="0.43"/>
    <n v="0.7"/>
    <n v="1.9"/>
    <n v="0.39"/>
    <n v="0.5"/>
    <n v="1.1000000000000001"/>
    <n v="0.48"/>
    <n v="0.55000000000000004"/>
    <n v="0.3"/>
    <n v="0.3"/>
    <n v="0.83"/>
    <n v="1.3"/>
    <x v="27"/>
    <n v="3.9"/>
    <n v="0.8"/>
    <n v="0.5"/>
    <n v="0.2"/>
    <n v="0.6"/>
    <n v="2.4"/>
    <n v="3.5"/>
    <x v="2"/>
  </r>
  <r>
    <n v="481"/>
    <x v="480"/>
    <x v="0"/>
    <n v="26"/>
    <x v="24"/>
    <n v="62"/>
    <n v="62"/>
    <n v="29.4"/>
    <n v="6.5"/>
    <n v="11.8"/>
    <n v="0.55000000000000004"/>
    <n v="1.5"/>
    <n v="4"/>
    <n v="0.37"/>
    <n v="5"/>
    <n v="7.8"/>
    <n v="0.64"/>
    <n v="0.61"/>
    <n v="3.5"/>
    <n v="4.5"/>
    <n v="0.78"/>
    <n v="1.4"/>
    <x v="77"/>
    <n v="7.5"/>
    <n v="1.4"/>
    <n v="0.6"/>
    <n v="2.2999999999999998"/>
    <n v="1.7"/>
    <n v="3.5"/>
    <n v="18"/>
    <x v="1"/>
  </r>
  <r>
    <n v="482"/>
    <x v="481"/>
    <x v="1"/>
    <n v="23"/>
    <x v="13"/>
    <n v="1"/>
    <n v="0"/>
    <n v="2"/>
    <n v="0"/>
    <n v="1"/>
    <n v="0"/>
    <n v="0"/>
    <n v="1"/>
    <n v="0"/>
    <n v="0"/>
    <n v="0"/>
    <n v="0"/>
    <n v="0"/>
    <n v="2"/>
    <n v="2"/>
    <n v="1"/>
    <n v="0"/>
    <x v="42"/>
    <n v="0"/>
    <n v="0"/>
    <n v="1"/>
    <n v="1"/>
    <n v="0"/>
    <n v="0"/>
    <n v="2"/>
    <x v="0"/>
  </r>
  <r>
    <n v="483"/>
    <x v="482"/>
    <x v="0"/>
    <n v="30"/>
    <x v="7"/>
    <n v="79"/>
    <n v="79"/>
    <n v="24.9"/>
    <n v="5.6"/>
    <n v="10.3"/>
    <n v="0.55000000000000004"/>
    <n v="0.5"/>
    <n v="1.4"/>
    <n v="0.35"/>
    <n v="5.2"/>
    <n v="8.9"/>
    <n v="0.57999999999999996"/>
    <n v="0.56999999999999995"/>
    <n v="2.2999999999999998"/>
    <n v="2.8"/>
    <n v="0.83"/>
    <n v="2.8"/>
    <x v="78"/>
    <n v="10.199999999999999"/>
    <n v="1.8"/>
    <n v="0.3"/>
    <n v="0.7"/>
    <n v="2"/>
    <n v="3.1"/>
    <n v="14.1"/>
    <x v="2"/>
  </r>
  <r>
    <n v="484"/>
    <x v="483"/>
    <x v="2"/>
    <n v="23"/>
    <x v="3"/>
    <n v="52"/>
    <n v="41"/>
    <n v="24.1"/>
    <n v="3.3"/>
    <n v="6"/>
    <n v="0.56000000000000005"/>
    <n v="0.4"/>
    <n v="1.1000000000000001"/>
    <n v="0.33"/>
    <n v="3"/>
    <n v="4.9000000000000004"/>
    <n v="0.61"/>
    <n v="0.59"/>
    <n v="1.3"/>
    <n v="2"/>
    <n v="0.66"/>
    <n v="2.2999999999999998"/>
    <x v="62"/>
    <n v="7.9"/>
    <n v="2.7"/>
    <n v="1"/>
    <n v="0.3"/>
    <n v="1.3"/>
    <n v="2.6"/>
    <n v="8.3000000000000007"/>
    <x v="0"/>
  </r>
  <r>
    <n v="484"/>
    <x v="483"/>
    <x v="2"/>
    <n v="23"/>
    <x v="16"/>
    <n v="26"/>
    <n v="24"/>
    <n v="24"/>
    <n v="2.8"/>
    <n v="5.4"/>
    <n v="0.53"/>
    <n v="0.4"/>
    <n v="1.3"/>
    <n v="0.3"/>
    <n v="2.5"/>
    <n v="4.0999999999999996"/>
    <n v="0.6"/>
    <n v="0.56000000000000005"/>
    <n v="1.1000000000000001"/>
    <n v="1.4"/>
    <n v="0.78"/>
    <n v="1.9"/>
    <x v="36"/>
    <n v="6.7"/>
    <n v="1.6"/>
    <n v="1.2"/>
    <n v="0.2"/>
    <n v="1.1000000000000001"/>
    <n v="2.2000000000000002"/>
    <n v="7.2"/>
    <x v="0"/>
  </r>
  <r>
    <n v="485"/>
    <x v="484"/>
    <x v="3"/>
    <n v="28"/>
    <x v="0"/>
    <n v="69"/>
    <n v="69"/>
    <n v="36.700000000000003"/>
    <n v="6.3"/>
    <n v="16.100000000000001"/>
    <n v="0.39"/>
    <n v="3"/>
    <n v="8.8000000000000007"/>
    <n v="0.34"/>
    <n v="3.3"/>
    <n v="7.3"/>
    <n v="0.46"/>
    <n v="0.49"/>
    <n v="3.7"/>
    <n v="4.0999999999999996"/>
    <n v="0.9"/>
    <n v="0.4"/>
    <x v="40"/>
    <n v="4.0999999999999996"/>
    <n v="7.2"/>
    <n v="1.8"/>
    <n v="0.6"/>
    <n v="2"/>
    <n v="2.8"/>
    <n v="19.3"/>
    <x v="1"/>
  </r>
  <r>
    <n v="486"/>
    <x v="485"/>
    <x v="1"/>
    <n v="22"/>
    <x v="17"/>
    <n v="38"/>
    <n v="32"/>
    <n v="31"/>
    <n v="6.9"/>
    <n v="15.7"/>
    <n v="0.44"/>
    <n v="2.7"/>
    <n v="7"/>
    <n v="0.39"/>
    <n v="4.2"/>
    <n v="8.6999999999999993"/>
    <n v="0.48"/>
    <n v="0.53"/>
    <n v="2.1"/>
    <n v="2.6"/>
    <n v="0.78"/>
    <n v="0.2"/>
    <x v="4"/>
    <n v="3.9"/>
    <n v="3.6"/>
    <n v="1.1000000000000001"/>
    <n v="0.4"/>
    <n v="1.5"/>
    <n v="1.5"/>
    <n v="18.5"/>
    <x v="0"/>
  </r>
  <r>
    <n v="487"/>
    <x v="486"/>
    <x v="3"/>
    <n v="26"/>
    <x v="2"/>
    <n v="68"/>
    <n v="34"/>
    <n v="25.9"/>
    <n v="3.4"/>
    <n v="8.3000000000000007"/>
    <n v="0.4"/>
    <n v="1.7"/>
    <n v="5.0999999999999996"/>
    <n v="0.33"/>
    <n v="1.6"/>
    <n v="3.2"/>
    <n v="0.51"/>
    <n v="0.51"/>
    <n v="1"/>
    <n v="1.1000000000000001"/>
    <n v="0.87"/>
    <n v="0.4"/>
    <x v="47"/>
    <n v="2.1"/>
    <n v="2.5"/>
    <n v="0.9"/>
    <n v="0.1"/>
    <n v="1.4"/>
    <n v="2.2999999999999998"/>
    <n v="9.4"/>
    <x v="1"/>
  </r>
  <r>
    <n v="488"/>
    <x v="487"/>
    <x v="0"/>
    <n v="27"/>
    <x v="27"/>
    <n v="23"/>
    <n v="1"/>
    <n v="7.4"/>
    <n v="0.5"/>
    <n v="1"/>
    <n v="0.46"/>
    <n v="0"/>
    <n v="0.2"/>
    <n v="0.25"/>
    <n v="0.4"/>
    <n v="0.9"/>
    <n v="0.5"/>
    <n v="0.48"/>
    <n v="0.1"/>
    <n v="0.1"/>
    <n v="1"/>
    <n v="0.8"/>
    <x v="3"/>
    <n v="2.1"/>
    <n v="0.3"/>
    <n v="0.1"/>
    <n v="0.3"/>
    <n v="0.5"/>
    <n v="1.5"/>
    <n v="1.1000000000000001"/>
    <x v="1"/>
  </r>
  <r>
    <n v="489"/>
    <x v="488"/>
    <x v="0"/>
    <n v="32"/>
    <x v="22"/>
    <n v="82"/>
    <n v="82"/>
    <n v="33.5"/>
    <n v="7.3"/>
    <n v="14"/>
    <n v="0.52"/>
    <n v="1.5"/>
    <n v="4.2"/>
    <n v="0.35"/>
    <n v="5.8"/>
    <n v="9.8000000000000007"/>
    <n v="0.59"/>
    <n v="0.56999999999999995"/>
    <n v="1.6"/>
    <n v="1.9"/>
    <n v="0.84"/>
    <n v="1.9"/>
    <x v="56"/>
    <n v="11"/>
    <n v="3.2"/>
    <n v="0.7"/>
    <n v="0.7"/>
    <n v="1.7"/>
    <n v="2.2000000000000002"/>
    <n v="17.600000000000001"/>
    <x v="2"/>
  </r>
  <r>
    <n v="490"/>
    <x v="489"/>
    <x v="2"/>
    <n v="26"/>
    <x v="6"/>
    <n v="44"/>
    <n v="13"/>
    <n v="20.3"/>
    <n v="1.7"/>
    <n v="4"/>
    <n v="0.41"/>
    <n v="1"/>
    <n v="2.9"/>
    <n v="0.35"/>
    <n v="0.6"/>
    <n v="1.1000000000000001"/>
    <n v="0.56000000000000005"/>
    <n v="0.54"/>
    <n v="0.3"/>
    <n v="0.5"/>
    <n v="0.65"/>
    <n v="0.5"/>
    <x v="28"/>
    <n v="3.4"/>
    <n v="0.8"/>
    <n v="0.6"/>
    <n v="0.5"/>
    <n v="0.4"/>
    <n v="2"/>
    <n v="4.7"/>
    <x v="1"/>
  </r>
  <r>
    <n v="491"/>
    <x v="490"/>
    <x v="4"/>
    <n v="21"/>
    <x v="8"/>
    <n v="80"/>
    <n v="80"/>
    <n v="32.6"/>
    <n v="6.8"/>
    <n v="14"/>
    <n v="0.49"/>
    <n v="1.6"/>
    <n v="4.5"/>
    <n v="0.36"/>
    <n v="5.2"/>
    <n v="9.5"/>
    <n v="0.54"/>
    <n v="0.54"/>
    <n v="3.4"/>
    <n v="4"/>
    <n v="0.84"/>
    <n v="0.9"/>
    <x v="33"/>
    <n v="4.0999999999999996"/>
    <n v="3.5"/>
    <n v="1"/>
    <n v="0.2"/>
    <n v="2.1"/>
    <n v="2.2999999999999998"/>
    <n v="18.600000000000001"/>
    <x v="0"/>
  </r>
  <r>
    <n v="492"/>
    <x v="491"/>
    <x v="0"/>
    <n v="25"/>
    <x v="8"/>
    <n v="57"/>
    <n v="18"/>
    <n v="19.5"/>
    <n v="3.5"/>
    <n v="6.9"/>
    <n v="0.5"/>
    <n v="0.9"/>
    <n v="2.9"/>
    <n v="0.31"/>
    <n v="2.6"/>
    <n v="4.0999999999999996"/>
    <n v="0.63"/>
    <n v="0.56000000000000005"/>
    <n v="2.7"/>
    <n v="3.2"/>
    <n v="0.84"/>
    <n v="1.2"/>
    <x v="21"/>
    <n v="4.5"/>
    <n v="1.5"/>
    <n v="0.6"/>
    <n v="0.2"/>
    <n v="1.2"/>
    <n v="2.4"/>
    <n v="10.5"/>
    <x v="1"/>
  </r>
  <r>
    <n v="493"/>
    <x v="492"/>
    <x v="4"/>
    <n v="28"/>
    <x v="12"/>
    <n v="60"/>
    <n v="2"/>
    <n v="15.3"/>
    <n v="1.4"/>
    <n v="3.8"/>
    <n v="0.37"/>
    <n v="1"/>
    <n v="2.9"/>
    <n v="0.33"/>
    <n v="0.5"/>
    <n v="0.9"/>
    <n v="0.5"/>
    <n v="0.5"/>
    <n v="0.4"/>
    <n v="0.5"/>
    <n v="0.84"/>
    <n v="0.8"/>
    <x v="30"/>
    <n v="2.2999999999999998"/>
    <n v="0.9"/>
    <n v="0.6"/>
    <n v="0.4"/>
    <n v="0.4"/>
    <n v="2"/>
    <n v="4.2"/>
    <x v="1"/>
  </r>
  <r>
    <n v="494"/>
    <x v="493"/>
    <x v="4"/>
    <n v="20"/>
    <x v="10"/>
    <n v="56"/>
    <n v="0"/>
    <n v="11.1"/>
    <n v="1.5"/>
    <n v="3.5"/>
    <n v="0.42"/>
    <n v="0.3"/>
    <n v="1"/>
    <n v="0.28999999999999998"/>
    <n v="1.2"/>
    <n v="2.5"/>
    <n v="0.47"/>
    <n v="0.46"/>
    <n v="0.6"/>
    <n v="0.8"/>
    <n v="0.76"/>
    <n v="0.9"/>
    <x v="6"/>
    <n v="2.2999999999999998"/>
    <n v="0.6"/>
    <n v="0.2"/>
    <n v="0.2"/>
    <n v="0.5"/>
    <n v="1.2"/>
    <n v="3.9"/>
    <x v="0"/>
  </r>
  <r>
    <n v="495"/>
    <x v="494"/>
    <x v="3"/>
    <n v="32"/>
    <x v="21"/>
    <n v="9"/>
    <n v="1"/>
    <n v="16"/>
    <n v="2.7"/>
    <n v="6.3"/>
    <n v="0.42"/>
    <n v="0.8"/>
    <n v="3.1"/>
    <n v="0.25"/>
    <n v="1.9"/>
    <n v="3.2"/>
    <n v="0.59"/>
    <n v="0.48"/>
    <n v="1.9"/>
    <n v="2.2999999999999998"/>
    <n v="0.81"/>
    <n v="0.3"/>
    <x v="5"/>
    <n v="1.8"/>
    <n v="2.1"/>
    <n v="0.2"/>
    <n v="0.2"/>
    <n v="0.4"/>
    <n v="1.2"/>
    <n v="8"/>
    <x v="2"/>
  </r>
  <r>
    <n v="496"/>
    <x v="495"/>
    <x v="1"/>
    <n v="24"/>
    <x v="16"/>
    <n v="56"/>
    <n v="32"/>
    <n v="23.2"/>
    <n v="4.2"/>
    <n v="9.4"/>
    <n v="0.45"/>
    <n v="1.6"/>
    <n v="4.4000000000000004"/>
    <n v="0.37"/>
    <n v="2.6"/>
    <n v="5"/>
    <n v="0.52"/>
    <n v="0.53"/>
    <n v="1.6"/>
    <n v="1.9"/>
    <n v="0.86"/>
    <n v="0.3"/>
    <x v="47"/>
    <n v="1.9"/>
    <n v="1.1000000000000001"/>
    <n v="0.5"/>
    <n v="0.3"/>
    <n v="0.8"/>
    <n v="1.3"/>
    <n v="11.7"/>
    <x v="0"/>
  </r>
  <r>
    <n v="497"/>
    <x v="496"/>
    <x v="3"/>
    <n v="32"/>
    <x v="19"/>
    <n v="34"/>
    <n v="3"/>
    <n v="22.2"/>
    <n v="4.0999999999999996"/>
    <n v="9.9"/>
    <n v="0.41"/>
    <n v="1"/>
    <n v="3.2"/>
    <n v="0.3"/>
    <n v="3.1"/>
    <n v="6.7"/>
    <n v="0.46"/>
    <n v="0.46"/>
    <n v="2.2999999999999998"/>
    <n v="3.3"/>
    <n v="0.68"/>
    <n v="0.4"/>
    <x v="38"/>
    <n v="2.7"/>
    <n v="5.2"/>
    <n v="0.8"/>
    <n v="0.4"/>
    <n v="2.4"/>
    <n v="1.7"/>
    <n v="11.4"/>
    <x v="2"/>
  </r>
  <r>
    <n v="498"/>
    <x v="497"/>
    <x v="2"/>
    <n v="29"/>
    <x v="26"/>
    <n v="26"/>
    <n v="0"/>
    <n v="18.8"/>
    <n v="3.9"/>
    <n v="7.7"/>
    <n v="0.51"/>
    <n v="0.6"/>
    <n v="1.8"/>
    <n v="0.33"/>
    <n v="3.3"/>
    <n v="5.8"/>
    <n v="0.56999999999999995"/>
    <n v="0.55000000000000004"/>
    <n v="1"/>
    <n v="1.3"/>
    <n v="0.82"/>
    <n v="0.5"/>
    <x v="38"/>
    <n v="2.8"/>
    <n v="1.1000000000000001"/>
    <n v="0.6"/>
    <n v="0.3"/>
    <n v="0.7"/>
    <n v="1.7"/>
    <n v="9.5"/>
    <x v="1"/>
  </r>
  <r>
    <n v="498"/>
    <x v="497"/>
    <x v="4"/>
    <n v="29"/>
    <x v="12"/>
    <n v="16"/>
    <n v="0"/>
    <n v="12.3"/>
    <n v="1.9"/>
    <n v="4.4000000000000004"/>
    <n v="0.43"/>
    <n v="0.4"/>
    <n v="1.2"/>
    <n v="0.32"/>
    <n v="1.5"/>
    <n v="3.2"/>
    <n v="0.47"/>
    <n v="0.47"/>
    <n v="0.1"/>
    <n v="0.1"/>
    <n v="0.5"/>
    <n v="0.8"/>
    <x v="38"/>
    <n v="3.1"/>
    <n v="0.7"/>
    <n v="0.4"/>
    <n v="0.3"/>
    <n v="0.2"/>
    <n v="1.3"/>
    <n v="4.2"/>
    <x v="1"/>
  </r>
  <r>
    <n v="499"/>
    <x v="498"/>
    <x v="1"/>
    <n v="22"/>
    <x v="12"/>
    <n v="31"/>
    <n v="3"/>
    <n v="12.7"/>
    <n v="3"/>
    <n v="8.3000000000000007"/>
    <n v="0.37"/>
    <n v="1.3"/>
    <n v="3.6"/>
    <n v="0.36"/>
    <n v="1.7"/>
    <n v="4.7"/>
    <n v="0.37"/>
    <n v="0.45"/>
    <n v="0.5"/>
    <n v="0.8"/>
    <n v="0.67"/>
    <n v="0.1"/>
    <x v="24"/>
    <n v="1.2"/>
    <n v="2"/>
    <n v="0.2"/>
    <n v="0.1"/>
    <n v="1.1000000000000001"/>
    <n v="0.7"/>
    <n v="7.9"/>
    <x v="0"/>
  </r>
  <r>
    <n v="500"/>
    <x v="499"/>
    <x v="2"/>
    <n v="24"/>
    <x v="15"/>
    <n v="73"/>
    <n v="73"/>
    <n v="32.6"/>
    <n v="5.9"/>
    <n v="13.4"/>
    <n v="0.44"/>
    <n v="2"/>
    <n v="5.9"/>
    <n v="0.35"/>
    <n v="3.9"/>
    <n v="7.5"/>
    <n v="0.52"/>
    <n v="0.52"/>
    <n v="1.7"/>
    <n v="2.4"/>
    <n v="0.73"/>
    <n v="1"/>
    <x v="50"/>
    <n v="4.9000000000000004"/>
    <n v="2.4"/>
    <n v="0.9"/>
    <n v="1.1000000000000001"/>
    <n v="1.5"/>
    <n v="2.6"/>
    <n v="15.7"/>
    <x v="0"/>
  </r>
  <r>
    <n v="501"/>
    <x v="500"/>
    <x v="3"/>
    <n v="21"/>
    <x v="29"/>
    <n v="31"/>
    <n v="2"/>
    <n v="14"/>
    <n v="1.9"/>
    <n v="5.2"/>
    <n v="0.36"/>
    <n v="0.6"/>
    <n v="2.6"/>
    <n v="0.24"/>
    <n v="1.3"/>
    <n v="2.6"/>
    <n v="0.49"/>
    <n v="0.42"/>
    <n v="0.3"/>
    <n v="0.6"/>
    <n v="0.56000000000000005"/>
    <n v="0.1"/>
    <x v="5"/>
    <n v="1.5"/>
    <n v="1.5"/>
    <n v="0.5"/>
    <n v="0.1"/>
    <n v="0.5"/>
    <n v="0.9"/>
    <n v="4.7"/>
    <x v="0"/>
  </r>
  <r>
    <n v="502"/>
    <x v="501"/>
    <x v="4"/>
    <n v="28"/>
    <x v="26"/>
    <n v="58"/>
    <n v="1"/>
    <n v="16"/>
    <n v="2"/>
    <n v="4"/>
    <n v="0.49"/>
    <n v="1"/>
    <n v="2.2999999999999998"/>
    <n v="0.44"/>
    <n v="0.9"/>
    <n v="1.7"/>
    <n v="0.56000000000000005"/>
    <n v="0.62"/>
    <n v="0.6"/>
    <n v="0.8"/>
    <n v="0.72"/>
    <n v="0.5"/>
    <x v="8"/>
    <n v="2.4"/>
    <n v="0.8"/>
    <n v="0.4"/>
    <n v="0.3"/>
    <n v="0.4"/>
    <n v="1.4"/>
    <n v="5.6"/>
    <x v="1"/>
  </r>
  <r>
    <n v="503"/>
    <x v="502"/>
    <x v="1"/>
    <n v="25"/>
    <x v="20"/>
    <n v="41"/>
    <n v="0"/>
    <n v="13"/>
    <n v="1.7"/>
    <n v="4.3"/>
    <n v="0.39"/>
    <n v="1.4"/>
    <n v="4"/>
    <n v="0.36"/>
    <n v="0.3"/>
    <n v="0.4"/>
    <n v="0.75"/>
    <n v="0.56000000000000005"/>
    <n v="0.4"/>
    <n v="0.5"/>
    <n v="0.8"/>
    <n v="0.4"/>
    <x v="5"/>
    <n v="1.8"/>
    <n v="0.7"/>
    <n v="0.3"/>
    <n v="0.3"/>
    <n v="0.2"/>
    <n v="1"/>
    <n v="5.2"/>
    <x v="1"/>
  </r>
  <r>
    <n v="504"/>
    <x v="503"/>
    <x v="2"/>
    <n v="22"/>
    <x v="10"/>
    <n v="62"/>
    <n v="12"/>
    <n v="19.100000000000001"/>
    <n v="2.9"/>
    <n v="5.2"/>
    <n v="0.56000000000000005"/>
    <n v="0.4"/>
    <n v="1"/>
    <n v="0.39"/>
    <n v="2.5"/>
    <n v="4.2"/>
    <n v="0.6"/>
    <n v="0.6"/>
    <n v="1.2"/>
    <n v="1.6"/>
    <n v="0.72"/>
    <n v="0.7"/>
    <x v="33"/>
    <n v="3.8"/>
    <n v="2.1"/>
    <n v="0.5"/>
    <n v="0.2"/>
    <n v="1.1000000000000001"/>
    <n v="1.9"/>
    <n v="7.4"/>
    <x v="0"/>
  </r>
  <r>
    <n v="505"/>
    <x v="504"/>
    <x v="1"/>
    <n v="20"/>
    <x v="25"/>
    <n v="23"/>
    <n v="2"/>
    <n v="8.1"/>
    <n v="1.3"/>
    <n v="2.6"/>
    <n v="0.49"/>
    <n v="0.3"/>
    <n v="0.6"/>
    <n v="0.43"/>
    <n v="1"/>
    <n v="2"/>
    <n v="0.51"/>
    <n v="0.54"/>
    <n v="0.5"/>
    <n v="0.9"/>
    <n v="0.55000000000000004"/>
    <n v="0.3"/>
    <x v="3"/>
    <n v="1.6"/>
    <n v="0.5"/>
    <n v="0.1"/>
    <n v="0.5"/>
    <n v="0.3"/>
    <n v="0.6"/>
    <n v="3.3"/>
    <x v="0"/>
  </r>
  <r>
    <n v="506"/>
    <x v="505"/>
    <x v="1"/>
    <n v="19"/>
    <x v="17"/>
    <n v="37"/>
    <n v="1"/>
    <n v="18.100000000000001"/>
    <n v="1.9"/>
    <n v="5.8"/>
    <n v="0.32"/>
    <n v="0.5"/>
    <n v="1.4"/>
    <n v="0.39"/>
    <n v="1.3"/>
    <n v="4.4000000000000004"/>
    <n v="0.3"/>
    <n v="0.37"/>
    <n v="0.7"/>
    <n v="1.2"/>
    <n v="0.59"/>
    <n v="0.3"/>
    <x v="8"/>
    <n v="2.2000000000000002"/>
    <n v="2.7"/>
    <n v="0.7"/>
    <n v="0.1"/>
    <n v="1.8"/>
    <n v="1.8"/>
    <n v="5"/>
    <x v="0"/>
  </r>
  <r>
    <n v="507"/>
    <x v="506"/>
    <x v="3"/>
    <n v="34"/>
    <x v="16"/>
    <n v="52"/>
    <n v="3"/>
    <n v="28.7"/>
    <n v="5.8"/>
    <n v="14"/>
    <n v="0.42"/>
    <n v="1.2"/>
    <n v="4.0999999999999996"/>
    <n v="0.3"/>
    <n v="4.5999999999999996"/>
    <n v="9.9"/>
    <n v="0.47"/>
    <n v="0.46"/>
    <n v="3"/>
    <n v="4.5999999999999996"/>
    <n v="0.66"/>
    <n v="1.1000000000000001"/>
    <x v="67"/>
    <n v="6.2"/>
    <n v="7.5"/>
    <n v="1"/>
    <n v="0.4"/>
    <n v="3.5"/>
    <n v="2.2999999999999998"/>
    <n v="15.9"/>
    <x v="2"/>
  </r>
  <r>
    <n v="507"/>
    <x v="506"/>
    <x v="3"/>
    <n v="34"/>
    <x v="19"/>
    <n v="21"/>
    <n v="21"/>
    <n v="30.2"/>
    <n v="6.1"/>
    <n v="12.5"/>
    <n v="0.49"/>
    <n v="1.2"/>
    <n v="3.5"/>
    <n v="0.36"/>
    <n v="4.9000000000000004"/>
    <n v="9"/>
    <n v="0.54"/>
    <n v="0.54"/>
    <n v="2.4"/>
    <n v="3.6"/>
    <n v="0.66"/>
    <n v="1.4"/>
    <x v="20"/>
    <n v="4.9000000000000004"/>
    <n v="7.6"/>
    <n v="1.1000000000000001"/>
    <n v="0.5"/>
    <n v="3.4"/>
    <n v="2"/>
    <n v="15.8"/>
    <x v="2"/>
  </r>
  <r>
    <n v="508"/>
    <x v="507"/>
    <x v="1"/>
    <n v="22"/>
    <x v="22"/>
    <n v="74"/>
    <n v="2"/>
    <n v="23.4"/>
    <n v="3.6"/>
    <n v="8"/>
    <n v="0.44"/>
    <n v="1.7"/>
    <n v="4.5999999999999996"/>
    <n v="0.37"/>
    <n v="1.8"/>
    <n v="3.4"/>
    <n v="0.54"/>
    <n v="0.55000000000000004"/>
    <n v="0.8"/>
    <n v="0.9"/>
    <n v="0.87"/>
    <n v="0.2"/>
    <x v="29"/>
    <n v="2.9"/>
    <n v="2.8"/>
    <n v="0.7"/>
    <n v="0.1"/>
    <n v="1"/>
    <n v="1.6"/>
    <n v="9.6999999999999993"/>
    <x v="0"/>
  </r>
  <r>
    <n v="509"/>
    <x v="508"/>
    <x v="1"/>
    <n v="28"/>
    <x v="27"/>
    <n v="82"/>
    <n v="70"/>
    <n v="28.3"/>
    <n v="4.3"/>
    <n v="9.1999999999999993"/>
    <n v="0.46"/>
    <n v="1.8"/>
    <n v="4.8"/>
    <n v="0.38"/>
    <n v="2.5"/>
    <n v="4.5"/>
    <n v="0.55000000000000004"/>
    <n v="0.56000000000000005"/>
    <n v="2"/>
    <n v="2.2999999999999998"/>
    <n v="0.88"/>
    <n v="0.6"/>
    <x v="51"/>
    <n v="3.6"/>
    <n v="3.9"/>
    <n v="0.7"/>
    <n v="0.9"/>
    <n v="1.2"/>
    <n v="2.2000000000000002"/>
    <n v="12.4"/>
    <x v="1"/>
  </r>
  <r>
    <n v="510"/>
    <x v="509"/>
    <x v="4"/>
    <n v="25"/>
    <x v="25"/>
    <n v="17"/>
    <n v="0"/>
    <n v="3.9"/>
    <n v="0.5"/>
    <n v="1.1000000000000001"/>
    <n v="0.42"/>
    <n v="0.2"/>
    <n v="0.5"/>
    <n v="0.33"/>
    <n v="0.3"/>
    <n v="0.6"/>
    <n v="0.5"/>
    <n v="0.5"/>
    <n v="0.1"/>
    <n v="0.2"/>
    <n v="0.67"/>
    <n v="0.4"/>
    <x v="57"/>
    <n v="1"/>
    <n v="0.2"/>
    <n v="0.2"/>
    <n v="0.1"/>
    <n v="0.1"/>
    <n v="0.5"/>
    <n v="1.2"/>
    <x v="1"/>
  </r>
  <r>
    <n v="511"/>
    <x v="510"/>
    <x v="4"/>
    <n v="23"/>
    <x v="0"/>
    <n v="9"/>
    <n v="0"/>
    <n v="5.6"/>
    <n v="0.3"/>
    <n v="1.6"/>
    <n v="0.21"/>
    <n v="0.3"/>
    <n v="1.3"/>
    <n v="0.25"/>
    <n v="0"/>
    <n v="0.2"/>
    <n v="0"/>
    <n v="0.32"/>
    <n v="0"/>
    <n v="0"/>
    <n v="0"/>
    <n v="0"/>
    <x v="14"/>
    <n v="0.4"/>
    <n v="0.3"/>
    <n v="0"/>
    <n v="0"/>
    <n v="0.1"/>
    <n v="0.3"/>
    <n v="1"/>
    <x v="0"/>
  </r>
  <r>
    <n v="512"/>
    <x v="511"/>
    <x v="1"/>
    <n v="24"/>
    <x v="20"/>
    <n v="70"/>
    <n v="14"/>
    <n v="18.5"/>
    <n v="2.7"/>
    <n v="5.2"/>
    <n v="0.51"/>
    <n v="0.7"/>
    <n v="1.7"/>
    <n v="0.39"/>
    <n v="2"/>
    <n v="3.4"/>
    <n v="0.56999999999999995"/>
    <n v="0.57999999999999996"/>
    <n v="0.8"/>
    <n v="1"/>
    <n v="0.83"/>
    <n v="1"/>
    <x v="25"/>
    <n v="3"/>
    <n v="1.1000000000000001"/>
    <n v="0.6"/>
    <n v="0.2"/>
    <n v="0.8"/>
    <n v="1.6"/>
    <n v="6.8"/>
    <x v="0"/>
  </r>
  <r>
    <n v="513"/>
    <x v="512"/>
    <x v="4"/>
    <n v="27"/>
    <x v="14"/>
    <n v="37"/>
    <n v="37"/>
    <n v="32.200000000000003"/>
    <n v="6.8"/>
    <n v="14.3"/>
    <n v="0.47"/>
    <n v="2.4"/>
    <n v="6.1"/>
    <n v="0.4"/>
    <n v="4.4000000000000004"/>
    <n v="8.1999999999999993"/>
    <n v="0.53"/>
    <n v="0.56000000000000005"/>
    <n v="1.2"/>
    <n v="1.9"/>
    <n v="0.61"/>
    <n v="1.6"/>
    <x v="20"/>
    <n v="5"/>
    <n v="2.2999999999999998"/>
    <n v="1.2"/>
    <n v="0.8"/>
    <n v="1.3"/>
    <n v="2.9"/>
    <n v="17.100000000000001"/>
    <x v="1"/>
  </r>
  <r>
    <n v="514"/>
    <x v="513"/>
    <x v="3"/>
    <n v="24"/>
    <x v="5"/>
    <n v="7"/>
    <n v="1"/>
    <n v="12.4"/>
    <n v="2.6"/>
    <n v="5.3"/>
    <n v="0.49"/>
    <n v="0.9"/>
    <n v="2.6"/>
    <n v="0.33"/>
    <n v="1.7"/>
    <n v="2.7"/>
    <n v="0.63"/>
    <n v="0.56999999999999995"/>
    <n v="1.1000000000000001"/>
    <n v="1.3"/>
    <n v="0.89"/>
    <n v="0"/>
    <x v="32"/>
    <n v="1"/>
    <n v="2"/>
    <n v="0"/>
    <n v="0.3"/>
    <n v="1.7"/>
    <n v="1"/>
    <n v="7.1"/>
    <x v="0"/>
  </r>
  <r>
    <n v="515"/>
    <x v="514"/>
    <x v="1"/>
    <n v="23"/>
    <x v="26"/>
    <n v="1"/>
    <n v="0"/>
    <n v="5"/>
    <n v="0"/>
    <n v="0"/>
    <n v="0"/>
    <n v="0"/>
    <n v="0"/>
    <n v="0"/>
    <n v="0"/>
    <n v="0"/>
    <n v="0"/>
    <n v="0"/>
    <n v="0"/>
    <n v="0"/>
    <n v="0"/>
    <n v="0"/>
    <x v="32"/>
    <n v="1"/>
    <n v="0"/>
    <n v="0"/>
    <n v="0"/>
    <n v="2"/>
    <n v="1"/>
    <n v="0"/>
    <x v="0"/>
  </r>
  <r>
    <n v="516"/>
    <x v="515"/>
    <x v="1"/>
    <n v="21"/>
    <x v="23"/>
    <n v="2"/>
    <n v="0"/>
    <n v="2"/>
    <n v="1"/>
    <n v="2.5"/>
    <n v="0.4"/>
    <n v="0"/>
    <n v="1"/>
    <n v="0"/>
    <n v="1"/>
    <n v="1.5"/>
    <n v="0.67"/>
    <n v="0.4"/>
    <n v="0"/>
    <n v="0"/>
    <n v="0"/>
    <n v="0"/>
    <x v="32"/>
    <n v="1"/>
    <n v="0"/>
    <n v="0"/>
    <n v="0"/>
    <n v="0"/>
    <n v="0"/>
    <n v="2"/>
    <x v="0"/>
  </r>
  <r>
    <n v="517"/>
    <x v="516"/>
    <x v="2"/>
    <n v="24"/>
    <x v="27"/>
    <n v="79"/>
    <n v="23"/>
    <n v="25.9"/>
    <n v="2.7"/>
    <n v="6"/>
    <n v="0.45"/>
    <n v="1.5"/>
    <n v="3.7"/>
    <n v="0.4"/>
    <n v="1.3"/>
    <n v="2.2999999999999998"/>
    <n v="0.55000000000000004"/>
    <n v="0.57999999999999996"/>
    <n v="1.2"/>
    <n v="1.5"/>
    <n v="0.77"/>
    <n v="1.1000000000000001"/>
    <x v="13"/>
    <n v="4.5999999999999996"/>
    <n v="1.7"/>
    <n v="0.5"/>
    <n v="0.4"/>
    <n v="1"/>
    <n v="2.4"/>
    <n v="8.1"/>
    <x v="0"/>
  </r>
  <r>
    <n v="518"/>
    <x v="517"/>
    <x v="1"/>
    <n v="21"/>
    <x v="20"/>
    <n v="75"/>
    <n v="62"/>
    <n v="30.3"/>
    <n v="5.5"/>
    <n v="10.6"/>
    <n v="0.52"/>
    <n v="1"/>
    <n v="2.7"/>
    <n v="0.36"/>
    <n v="4.5"/>
    <n v="7.9"/>
    <n v="0.57999999999999996"/>
    <n v="0.56999999999999995"/>
    <n v="2.1"/>
    <n v="2.5"/>
    <n v="0.81"/>
    <n v="1.1000000000000001"/>
    <x v="20"/>
    <n v="4.5"/>
    <n v="3.3"/>
    <n v="1.4"/>
    <n v="0.5"/>
    <n v="1.6"/>
    <n v="2.5"/>
    <n v="14.1"/>
    <x v="0"/>
  </r>
  <r>
    <n v="519"/>
    <x v="518"/>
    <x v="2"/>
    <n v="20"/>
    <x v="20"/>
    <n v="49"/>
    <n v="36"/>
    <n v="18.7"/>
    <n v="2.1"/>
    <n v="4.8"/>
    <n v="0.44"/>
    <n v="0.9"/>
    <n v="2.2999999999999998"/>
    <n v="0.41"/>
    <n v="1.1000000000000001"/>
    <n v="2.5"/>
    <n v="0.46"/>
    <n v="0.53"/>
    <n v="0.8"/>
    <n v="1.1000000000000001"/>
    <n v="0.7"/>
    <n v="0.9"/>
    <x v="12"/>
    <n v="4.9000000000000004"/>
    <n v="1.6"/>
    <n v="0.6"/>
    <n v="0.2"/>
    <n v="0.8"/>
    <n v="2.2999999999999998"/>
    <n v="5.9"/>
    <x v="0"/>
  </r>
  <r>
    <n v="520"/>
    <x v="519"/>
    <x v="1"/>
    <n v="23"/>
    <x v="10"/>
    <n v="5"/>
    <n v="4"/>
    <n v="25.4"/>
    <n v="4.8"/>
    <n v="7.8"/>
    <n v="0.62"/>
    <n v="0.6"/>
    <n v="1.6"/>
    <n v="0.38"/>
    <n v="4.2"/>
    <n v="6.2"/>
    <n v="0.68"/>
    <n v="0.65"/>
    <n v="0.4"/>
    <n v="0.6"/>
    <n v="0.67"/>
    <n v="2"/>
    <x v="32"/>
    <n v="3"/>
    <n v="2"/>
    <n v="0.6"/>
    <n v="0.4"/>
    <n v="0.8"/>
    <n v="2.6"/>
    <n v="10.6"/>
    <x v="0"/>
  </r>
  <r>
    <n v="521"/>
    <x v="520"/>
    <x v="2"/>
    <n v="28"/>
    <x v="20"/>
    <n v="53"/>
    <n v="10"/>
    <n v="22.8"/>
    <n v="3.4"/>
    <n v="6.5"/>
    <n v="0.52"/>
    <n v="0.9"/>
    <n v="2.5"/>
    <n v="0.37"/>
    <n v="2.4"/>
    <n v="4"/>
    <n v="0.61"/>
    <n v="0.59"/>
    <n v="0.3"/>
    <n v="0.7"/>
    <n v="0.44"/>
    <n v="1.8"/>
    <x v="31"/>
    <n v="4.9000000000000004"/>
    <n v="2"/>
    <n v="0.8"/>
    <n v="0.3"/>
    <n v="0.6"/>
    <n v="2.1"/>
    <n v="8"/>
    <x v="1"/>
  </r>
  <r>
    <n v="522"/>
    <x v="521"/>
    <x v="0"/>
    <n v="21"/>
    <x v="15"/>
    <n v="43"/>
    <n v="17"/>
    <n v="19.3"/>
    <n v="3.7"/>
    <n v="5.8"/>
    <n v="0.64"/>
    <n v="0"/>
    <n v="0"/>
    <n v="0"/>
    <n v="3.7"/>
    <n v="5.8"/>
    <n v="0.64"/>
    <n v="0.64"/>
    <n v="1.6"/>
    <n v="2.2999999999999998"/>
    <n v="0.69"/>
    <n v="2.2000000000000002"/>
    <x v="71"/>
    <n v="7.1"/>
    <n v="0.4"/>
    <n v="0.7"/>
    <n v="1"/>
    <n v="0.9"/>
    <n v="2.2000000000000002"/>
    <n v="9"/>
    <x v="0"/>
  </r>
  <r>
    <n v="523"/>
    <x v="522"/>
    <x v="2"/>
    <n v="21"/>
    <x v="22"/>
    <n v="82"/>
    <n v="65"/>
    <n v="28.3"/>
    <n v="3.8"/>
    <n v="8.3000000000000007"/>
    <n v="0.46"/>
    <n v="1.4"/>
    <n v="3.4"/>
    <n v="0.42"/>
    <n v="2.4"/>
    <n v="4.9000000000000004"/>
    <n v="0.5"/>
    <n v="0.55000000000000004"/>
    <n v="1.1000000000000001"/>
    <n v="1.3"/>
    <n v="0.86"/>
    <n v="1"/>
    <x v="28"/>
    <n v="4"/>
    <n v="1.2"/>
    <n v="0.9"/>
    <n v="0.9"/>
    <n v="1.2"/>
    <n v="1.8"/>
    <n v="10.199999999999999"/>
    <x v="0"/>
  </r>
  <r>
    <n v="524"/>
    <x v="523"/>
    <x v="0"/>
    <n v="25"/>
    <x v="27"/>
    <n v="35"/>
    <n v="20"/>
    <n v="23.5"/>
    <n v="3.6"/>
    <n v="4.9000000000000004"/>
    <n v="0.75"/>
    <n v="0"/>
    <n v="0"/>
    <n v="0"/>
    <n v="3.6"/>
    <n v="4.8"/>
    <n v="0.75"/>
    <n v="0.75"/>
    <n v="0.7"/>
    <n v="1.2"/>
    <n v="0.61"/>
    <n v="3"/>
    <x v="16"/>
    <n v="8.3000000000000007"/>
    <n v="1.4"/>
    <n v="0.6"/>
    <n v="1.4"/>
    <n v="1"/>
    <n v="1.9"/>
    <n v="8"/>
    <x v="1"/>
  </r>
  <r>
    <n v="525"/>
    <x v="524"/>
    <x v="1"/>
    <n v="22"/>
    <x v="1"/>
    <n v="15"/>
    <n v="1"/>
    <n v="7"/>
    <n v="0.8"/>
    <n v="2.7"/>
    <n v="0.3"/>
    <n v="0.3"/>
    <n v="1.9"/>
    <n v="0.14000000000000001"/>
    <n v="0.5"/>
    <n v="0.8"/>
    <n v="0.67"/>
    <n v="0.35"/>
    <n v="0.1"/>
    <n v="0.1"/>
    <n v="1"/>
    <n v="0.3"/>
    <x v="41"/>
    <n v="1"/>
    <n v="0.3"/>
    <n v="0.4"/>
    <n v="0.1"/>
    <n v="0.3"/>
    <n v="0.8"/>
    <n v="2"/>
    <x v="0"/>
  </r>
  <r>
    <n v="526"/>
    <x v="525"/>
    <x v="4"/>
    <n v="21"/>
    <x v="1"/>
    <n v="37"/>
    <n v="4"/>
    <n v="15.2"/>
    <n v="2.2999999999999998"/>
    <n v="5.3"/>
    <n v="0.43"/>
    <n v="0.7"/>
    <n v="2.6"/>
    <n v="0.26"/>
    <n v="1.6"/>
    <n v="2.7"/>
    <n v="0.6"/>
    <n v="0.49"/>
    <n v="0.5"/>
    <n v="0.6"/>
    <n v="0.77"/>
    <n v="0.4"/>
    <x v="47"/>
    <n v="2.1"/>
    <n v="0.9"/>
    <n v="0.4"/>
    <n v="0.2"/>
    <n v="1"/>
    <n v="1.6"/>
    <n v="5.7"/>
    <x v="0"/>
  </r>
  <r>
    <n v="527"/>
    <x v="526"/>
    <x v="2"/>
    <n v="22"/>
    <x v="7"/>
    <n v="29"/>
    <n v="29"/>
    <n v="33"/>
    <n v="9.8000000000000007"/>
    <n v="16.2"/>
    <n v="0.61"/>
    <n v="0.2"/>
    <n v="0.7"/>
    <n v="0.37"/>
    <n v="9.6"/>
    <n v="15.5"/>
    <n v="0.62"/>
    <n v="0.62"/>
    <n v="6.1"/>
    <n v="8.6"/>
    <n v="0.71"/>
    <n v="2"/>
    <x v="67"/>
    <n v="7"/>
    <n v="4.5999999999999996"/>
    <n v="1.1000000000000001"/>
    <n v="0.6"/>
    <n v="3.4"/>
    <n v="2.2000000000000002"/>
    <n v="26"/>
    <x v="0"/>
  </r>
  <r>
    <n v="528"/>
    <x v="527"/>
    <x v="4"/>
    <n v="26"/>
    <x v="6"/>
    <n v="3"/>
    <n v="0"/>
    <n v="3.3"/>
    <n v="0.7"/>
    <n v="1"/>
    <n v="0.67"/>
    <n v="0.3"/>
    <n v="0.7"/>
    <n v="0.5"/>
    <n v="0.3"/>
    <n v="0.3"/>
    <n v="1"/>
    <n v="0.83"/>
    <n v="0"/>
    <n v="0"/>
    <n v="0"/>
    <n v="0"/>
    <x v="42"/>
    <n v="0"/>
    <n v="0.3"/>
    <n v="0.3"/>
    <n v="0"/>
    <n v="0.3"/>
    <n v="0"/>
    <n v="1.7"/>
    <x v="1"/>
  </r>
  <r>
    <n v="529"/>
    <x v="528"/>
    <x v="4"/>
    <n v="26"/>
    <x v="10"/>
    <n v="29"/>
    <n v="11"/>
    <n v="26.8"/>
    <n v="2.8"/>
    <n v="6.8"/>
    <n v="0.41"/>
    <n v="0.5"/>
    <n v="1.6"/>
    <n v="0.31"/>
    <n v="2.2999999999999998"/>
    <n v="5.3"/>
    <n v="0.44"/>
    <n v="0.44"/>
    <n v="0.7"/>
    <n v="1"/>
    <n v="0.71"/>
    <n v="1.7"/>
    <x v="21"/>
    <n v="5"/>
    <n v="3.4"/>
    <n v="1"/>
    <n v="0.4"/>
    <n v="1.5"/>
    <n v="3.1"/>
    <n v="6.8"/>
    <x v="1"/>
  </r>
  <r>
    <n v="530"/>
    <x v="529"/>
    <x v="0"/>
    <n v="21"/>
    <x v="14"/>
    <n v="21"/>
    <n v="0"/>
    <n v="12.5"/>
    <n v="2.8"/>
    <n v="4.5"/>
    <n v="0.63"/>
    <n v="0"/>
    <n v="0.1"/>
    <n v="0.5"/>
    <n v="2.8"/>
    <n v="4.4000000000000004"/>
    <n v="0.63"/>
    <n v="0.63"/>
    <n v="1.2"/>
    <n v="1.8"/>
    <n v="0.68"/>
    <n v="0.9"/>
    <x v="29"/>
    <n v="3.5"/>
    <n v="0.7"/>
    <n v="0.1"/>
    <n v="0.3"/>
    <n v="0.7"/>
    <n v="1.9"/>
    <n v="6.9"/>
    <x v="0"/>
  </r>
  <r>
    <n v="530"/>
    <x v="529"/>
    <x v="0"/>
    <n v="21"/>
    <x v="13"/>
    <n v="24"/>
    <n v="22"/>
    <n v="25.2"/>
    <n v="5.4"/>
    <n v="10.199999999999999"/>
    <n v="0.53"/>
    <n v="0.1"/>
    <n v="0.8"/>
    <n v="0.17"/>
    <n v="5.3"/>
    <n v="9.5"/>
    <n v="0.56000000000000005"/>
    <n v="0.54"/>
    <n v="1.8"/>
    <n v="2.5"/>
    <n v="0.71"/>
    <n v="2.2999999999999998"/>
    <x v="70"/>
    <n v="8.1"/>
    <n v="0.7"/>
    <n v="0.2"/>
    <n v="0.8"/>
    <n v="1.5"/>
    <n v="2.9"/>
    <n v="12.7"/>
    <x v="0"/>
  </r>
  <r>
    <n v="531"/>
    <x v="530"/>
    <x v="0"/>
    <n v="27"/>
    <x v="21"/>
    <n v="67"/>
    <n v="17"/>
    <n v="25.9"/>
    <n v="5.9"/>
    <n v="11.5"/>
    <n v="0.52"/>
    <n v="1.6"/>
    <n v="4.2"/>
    <n v="0.38"/>
    <n v="4.3"/>
    <n v="7.3"/>
    <n v="0.59"/>
    <n v="0.57999999999999996"/>
    <n v="3.2"/>
    <n v="4.2"/>
    <n v="0.77"/>
    <n v="1.3"/>
    <x v="61"/>
    <n v="7.3"/>
    <n v="1.8"/>
    <n v="0.4"/>
    <n v="1.1000000000000001"/>
    <n v="1.8"/>
    <n v="2.5"/>
    <n v="16.600000000000001"/>
    <x v="1"/>
  </r>
  <r>
    <n v="532"/>
    <x v="531"/>
    <x v="3"/>
    <n v="30"/>
    <x v="11"/>
    <n v="50"/>
    <n v="14"/>
    <n v="24.4"/>
    <n v="2.8"/>
    <n v="5.8"/>
    <n v="0.47"/>
    <n v="0.8"/>
    <n v="2.4"/>
    <n v="0.35"/>
    <n v="1.9"/>
    <n v="3.4"/>
    <n v="0.56000000000000005"/>
    <n v="0.55000000000000004"/>
    <n v="1"/>
    <n v="1.2"/>
    <n v="0.87"/>
    <n v="1.2"/>
    <x v="7"/>
    <n v="3.6"/>
    <n v="3.9"/>
    <n v="1.8"/>
    <n v="0.3"/>
    <n v="0.9"/>
    <n v="1.2"/>
    <n v="7.4"/>
    <x v="2"/>
  </r>
  <r>
    <n v="533"/>
    <x v="532"/>
    <x v="3"/>
    <n v="24"/>
    <x v="21"/>
    <n v="27"/>
    <n v="1"/>
    <n v="12.4"/>
    <n v="1.7"/>
    <n v="3.6"/>
    <n v="0.47"/>
    <n v="0.3"/>
    <n v="1"/>
    <n v="0.32"/>
    <n v="1.4"/>
    <n v="2.6"/>
    <n v="0.53"/>
    <n v="0.52"/>
    <n v="0.5"/>
    <n v="0.7"/>
    <n v="0.68"/>
    <n v="0.3"/>
    <x v="5"/>
    <n v="1.7"/>
    <n v="2.1"/>
    <n v="0.3"/>
    <n v="0.2"/>
    <n v="0.7"/>
    <n v="0.9"/>
    <n v="4.2"/>
    <x v="0"/>
  </r>
  <r>
    <n v="534"/>
    <x v="533"/>
    <x v="1"/>
    <n v="29"/>
    <x v="24"/>
    <n v="3"/>
    <n v="0"/>
    <n v="18.7"/>
    <n v="2.7"/>
    <n v="7"/>
    <n v="0.38"/>
    <n v="2"/>
    <n v="6"/>
    <n v="0.33"/>
    <n v="0.7"/>
    <n v="1"/>
    <n v="0.67"/>
    <n v="0.52"/>
    <n v="0.7"/>
    <n v="0.7"/>
    <n v="1"/>
    <n v="0"/>
    <x v="25"/>
    <n v="2"/>
    <n v="1.7"/>
    <n v="0.7"/>
    <n v="0"/>
    <n v="0"/>
    <n v="1.7"/>
    <n v="8"/>
    <x v="1"/>
  </r>
  <r>
    <n v="535"/>
    <x v="534"/>
    <x v="2"/>
    <n v="34"/>
    <x v="0"/>
    <n v="54"/>
    <n v="9"/>
    <n v="14.7"/>
    <n v="2"/>
    <n v="3.7"/>
    <n v="0.55000000000000004"/>
    <n v="0.1"/>
    <n v="0.6"/>
    <n v="0.18"/>
    <n v="1.9"/>
    <n v="3"/>
    <n v="0.62"/>
    <n v="0.56000000000000005"/>
    <n v="0.3"/>
    <n v="0.5"/>
    <n v="0.69"/>
    <n v="1.3"/>
    <x v="39"/>
    <n v="3.1"/>
    <n v="1.4"/>
    <n v="1"/>
    <n v="0.1"/>
    <n v="0.8"/>
    <n v="1.6"/>
    <n v="4.4000000000000004"/>
    <x v="2"/>
  </r>
  <r>
    <n v="536"/>
    <x v="535"/>
    <x v="3"/>
    <n v="24"/>
    <x v="23"/>
    <n v="73"/>
    <n v="73"/>
    <n v="34.799999999999997"/>
    <n v="8.1999999999999993"/>
    <n v="19"/>
    <n v="0.43"/>
    <n v="2.1"/>
    <n v="6.3"/>
    <n v="0.34"/>
    <n v="6.1"/>
    <n v="12.7"/>
    <n v="0.48"/>
    <n v="0.49"/>
    <n v="7.8"/>
    <n v="8.8000000000000007"/>
    <n v="0.89"/>
    <n v="0.8"/>
    <x v="55"/>
    <n v="3"/>
    <n v="10.199999999999999"/>
    <n v="1.1000000000000001"/>
    <n v="0.1"/>
    <n v="4.0999999999999996"/>
    <n v="1.4"/>
    <n v="26.2"/>
    <x v="0"/>
  </r>
  <r>
    <n v="537"/>
    <x v="536"/>
    <x v="0"/>
    <n v="24"/>
    <x v="2"/>
    <n v="9"/>
    <n v="0"/>
    <n v="9.1999999999999993"/>
    <n v="1.8"/>
    <n v="3"/>
    <n v="0.59"/>
    <n v="0.3"/>
    <n v="0.8"/>
    <n v="0.43"/>
    <n v="1.4"/>
    <n v="2.2000000000000002"/>
    <n v="0.65"/>
    <n v="0.65"/>
    <n v="0.6"/>
    <n v="0.7"/>
    <n v="0.83"/>
    <n v="0.9"/>
    <x v="47"/>
    <n v="2.6"/>
    <n v="0.2"/>
    <n v="0.2"/>
    <n v="0.2"/>
    <n v="0.4"/>
    <n v="1.8"/>
    <n v="4.4000000000000004"/>
    <x v="0"/>
  </r>
  <r>
    <n v="538"/>
    <x v="537"/>
    <x v="0"/>
    <n v="30"/>
    <x v="2"/>
    <n v="15"/>
    <n v="2"/>
    <n v="14.5"/>
    <n v="2.5"/>
    <n v="3.9"/>
    <n v="0.63"/>
    <n v="0"/>
    <n v="0.1"/>
    <n v="0"/>
    <n v="2.5"/>
    <n v="3.8"/>
    <n v="0.65"/>
    <n v="0.63"/>
    <n v="1.6"/>
    <n v="2.2999999999999998"/>
    <n v="0.69"/>
    <n v="1.7"/>
    <x v="29"/>
    <n v="4.3"/>
    <n v="0.7"/>
    <n v="0.2"/>
    <n v="0.3"/>
    <n v="0.9"/>
    <n v="2.2000000000000002"/>
    <n v="6.5"/>
    <x v="2"/>
  </r>
  <r>
    <n v="539"/>
    <x v="538"/>
    <x v="0"/>
    <n v="25"/>
    <x v="19"/>
    <n v="76"/>
    <n v="76"/>
    <n v="28.6"/>
    <n v="4.3"/>
    <n v="6.8"/>
    <n v="0.63"/>
    <n v="0"/>
    <n v="0"/>
    <n v="0"/>
    <n v="4.3"/>
    <n v="6.7"/>
    <n v="0.64"/>
    <n v="0.63"/>
    <n v="2.2000000000000002"/>
    <n v="3.1"/>
    <n v="0.7"/>
    <n v="3.1"/>
    <x v="52"/>
    <n v="9.9"/>
    <n v="1"/>
    <n v="0.4"/>
    <n v="1.3"/>
    <n v="1.5"/>
    <n v="2.9"/>
    <n v="10.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043BD-AE39-4CB7-8A47-50FCF2977A6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F24" firstHeaderRow="0" firstDataRow="1" firstDataCol="1" rowPageCount="2" colPageCount="1"/>
  <pivotFields count="31">
    <pivotField showAll="0"/>
    <pivotField axis="axisRow" showAll="0">
      <items count="540">
        <item x="173"/>
        <item x="283"/>
        <item x="168"/>
        <item x="212"/>
        <item x="357"/>
        <item x="511"/>
        <item x="432"/>
        <item x="181"/>
        <item x="216"/>
        <item x="71"/>
        <item x="386"/>
        <item x="85"/>
        <item x="286"/>
        <item x="241"/>
        <item x="514"/>
        <item x="436"/>
        <item x="94"/>
        <item x="132"/>
        <item x="226"/>
        <item x="356"/>
        <item x="512"/>
        <item x="446"/>
        <item x="109"/>
        <item x="139"/>
        <item x="164"/>
        <item x="278"/>
        <item x="405"/>
        <item x="413"/>
        <item x="127"/>
        <item x="2"/>
        <item x="443"/>
        <item x="313"/>
        <item x="42"/>
        <item x="182"/>
        <item x="505"/>
        <item x="305"/>
        <item x="391"/>
        <item x="44"/>
        <item x="45"/>
        <item x="46"/>
        <item x="224"/>
        <item x="34"/>
        <item x="49"/>
        <item x="91"/>
        <item x="228"/>
        <item x="265"/>
        <item x="296"/>
        <item x="61"/>
        <item x="144"/>
        <item x="325"/>
        <item x="148"/>
        <item x="43"/>
        <item x="208"/>
        <item x="105"/>
        <item x="219"/>
        <item x="308"/>
        <item x="406"/>
        <item x="469"/>
        <item x="242"/>
        <item x="380"/>
        <item x="289"/>
        <item x="249"/>
        <item x="377"/>
        <item x="97"/>
        <item x="30"/>
        <item x="340"/>
        <item x="330"/>
        <item x="50"/>
        <item x="133"/>
        <item x="379"/>
        <item x="442"/>
        <item x="56"/>
        <item x="271"/>
        <item x="530"/>
        <item x="369"/>
        <item x="319"/>
        <item x="80"/>
        <item x="507"/>
        <item x="309"/>
        <item x="537"/>
        <item x="12"/>
        <item x="462"/>
        <item x="437"/>
        <item x="267"/>
        <item x="257"/>
        <item x="360"/>
        <item x="24"/>
        <item x="467"/>
        <item x="250"/>
        <item x="291"/>
        <item x="284"/>
        <item x="425"/>
        <item x="155"/>
        <item x="468"/>
        <item x="174"/>
        <item x="218"/>
        <item x="429"/>
        <item x="33"/>
        <item x="113"/>
        <item x="156"/>
        <item x="134"/>
        <item x="419"/>
        <item x="336"/>
        <item x="37"/>
        <item x="407"/>
        <item x="439"/>
        <item x="152"/>
        <item x="489"/>
        <item x="16"/>
        <item x="223"/>
        <item x="256"/>
        <item x="328"/>
        <item x="350"/>
        <item x="531"/>
        <item x="116"/>
        <item x="15"/>
        <item x="433"/>
        <item x="449"/>
        <item x="72"/>
        <item x="435"/>
        <item x="251"/>
        <item x="421"/>
        <item x="508"/>
        <item x="23"/>
        <item x="48"/>
        <item x="485"/>
        <item x="128"/>
        <item x="170"/>
        <item x="114"/>
        <item x="60"/>
        <item x="427"/>
        <item x="25"/>
        <item x="337"/>
        <item x="515"/>
        <item x="123"/>
        <item x="145"/>
        <item x="323"/>
        <item x="175"/>
        <item x="143"/>
        <item x="450"/>
        <item x="498"/>
        <item x="414"/>
        <item x="394"/>
        <item x="527"/>
        <item x="108"/>
        <item x="461"/>
        <item x="169"/>
        <item x="376"/>
        <item x="151"/>
        <item x="338"/>
        <item x="78"/>
        <item x="232"/>
        <item x="261"/>
        <item x="364"/>
        <item x="490"/>
        <item x="484"/>
        <item x="273"/>
        <item x="486"/>
        <item x="533"/>
        <item x="466"/>
        <item x="312"/>
        <item x="193"/>
        <item x="381"/>
        <item x="478"/>
        <item x="210"/>
        <item x="359"/>
        <item x="10"/>
        <item x="41"/>
        <item x="131"/>
        <item x="204"/>
        <item x="120"/>
        <item x="516"/>
        <item x="6"/>
        <item x="62"/>
        <item x="119"/>
        <item x="26"/>
        <item x="209"/>
        <item x="252"/>
        <item x="402"/>
        <item x="372"/>
        <item x="199"/>
        <item x="233"/>
        <item x="240"/>
        <item x="293"/>
        <item x="339"/>
        <item x="418"/>
        <item x="458"/>
        <item x="474"/>
        <item x="451"/>
        <item x="492"/>
        <item x="538"/>
        <item x="345"/>
        <item x="452"/>
        <item x="493"/>
        <item x="509"/>
        <item x="165"/>
        <item x="190"/>
        <item x="231"/>
        <item x="321"/>
        <item x="456"/>
        <item x="103"/>
        <item x="463"/>
        <item x="281"/>
        <item x="385"/>
        <item x="68"/>
        <item x="137"/>
        <item x="176"/>
        <item x="243"/>
        <item x="322"/>
        <item x="453"/>
        <item x="460"/>
        <item x="517"/>
        <item x="76"/>
        <item x="351"/>
        <item x="52"/>
        <item x="51"/>
        <item x="189"/>
        <item x="244"/>
        <item x="529"/>
        <item x="177"/>
        <item x="73"/>
        <item x="410"/>
        <item x="234"/>
        <item x="483"/>
        <item x="55"/>
        <item x="7"/>
        <item x="104"/>
        <item x="396"/>
        <item x="324"/>
        <item x="178"/>
        <item x="202"/>
        <item x="222"/>
        <item x="434"/>
        <item x="63"/>
        <item x="363"/>
        <item x="518"/>
        <item x="464"/>
        <item x="112"/>
        <item x="519"/>
        <item x="129"/>
        <item x="179"/>
        <item x="171"/>
        <item x="417"/>
        <item x="455"/>
        <item x="447"/>
        <item x="82"/>
        <item x="74"/>
        <item x="279"/>
        <item x="194"/>
        <item x="227"/>
        <item x="510"/>
        <item x="142"/>
        <item x="75"/>
        <item x="95"/>
        <item x="272"/>
        <item x="496"/>
        <item x="110"/>
        <item x="259"/>
        <item x="482"/>
        <item x="230"/>
        <item x="276"/>
        <item x="92"/>
        <item x="167"/>
        <item x="186"/>
        <item x="327"/>
        <item x="367"/>
        <item x="387"/>
        <item x="431"/>
        <item x="8"/>
        <item x="90"/>
        <item x="162"/>
        <item x="180"/>
        <item x="198"/>
        <item x="335"/>
        <item x="370"/>
        <item x="412"/>
        <item x="397"/>
        <item x="213"/>
        <item x="471"/>
        <item x="476"/>
        <item x="205"/>
        <item x="86"/>
        <item x="404"/>
        <item x="87"/>
        <item x="214"/>
        <item x="235"/>
        <item x="334"/>
        <item x="528"/>
        <item x="366"/>
        <item x="253"/>
        <item x="477"/>
        <item x="287"/>
        <item x="352"/>
        <item x="31"/>
        <item x="245"/>
        <item x="375"/>
        <item x="378"/>
        <item x="494"/>
        <item x="64"/>
        <item x="365"/>
        <item x="88"/>
        <item x="294"/>
        <item x="520"/>
        <item x="77"/>
        <item x="310"/>
        <item x="141"/>
        <item x="246"/>
        <item x="140"/>
        <item x="136"/>
        <item x="221"/>
        <item x="270"/>
        <item x="298"/>
        <item x="388"/>
        <item x="195"/>
        <item x="295"/>
        <item x="40"/>
        <item x="331"/>
        <item x="203"/>
        <item x="290"/>
        <item x="470"/>
        <item x="444"/>
        <item x="135"/>
        <item x="392"/>
        <item x="9"/>
        <item x="277"/>
        <item x="299"/>
        <item x="229"/>
        <item x="373"/>
        <item x="457"/>
        <item x="20"/>
        <item x="438"/>
        <item x="355"/>
        <item x="306"/>
        <item x="47"/>
        <item x="238"/>
        <item x="403"/>
        <item x="513"/>
        <item x="502"/>
        <item x="495"/>
        <item x="266"/>
        <item x="126"/>
        <item x="124"/>
        <item x="158"/>
        <item x="428"/>
        <item x="263"/>
        <item x="274"/>
        <item x="318"/>
        <item x="146"/>
        <item x="54"/>
        <item x="59"/>
        <item x="211"/>
        <item x="35"/>
        <item x="341"/>
        <item x="118"/>
        <item x="346"/>
        <item x="448"/>
        <item x="36"/>
        <item x="521"/>
        <item x="153"/>
        <item x="347"/>
        <item x="445"/>
        <item x="18"/>
        <item x="384"/>
        <item x="472"/>
        <item x="426"/>
        <item x="115"/>
        <item x="89"/>
        <item x="459"/>
        <item x="268"/>
        <item x="532"/>
        <item x="288"/>
        <item x="260"/>
        <item x="393"/>
        <item x="84"/>
        <item x="150"/>
        <item x="389"/>
        <item x="57"/>
        <item x="98"/>
        <item x="353"/>
        <item x="317"/>
        <item x="415"/>
        <item x="21"/>
        <item x="348"/>
        <item x="192"/>
        <item x="491"/>
        <item x="65"/>
        <item x="342"/>
        <item x="117"/>
        <item x="480"/>
        <item x="307"/>
        <item x="292"/>
        <item x="269"/>
        <item x="409"/>
        <item x="401"/>
        <item x="362"/>
        <item x="93"/>
        <item x="411"/>
        <item x="5"/>
        <item x="32"/>
        <item x="248"/>
        <item x="258"/>
        <item x="488"/>
        <item x="487"/>
        <item x="395"/>
        <item x="475"/>
        <item x="3"/>
        <item x="13"/>
        <item x="430"/>
        <item x="536"/>
        <item x="371"/>
        <item x="416"/>
        <item x="58"/>
        <item x="390"/>
        <item x="121"/>
        <item x="479"/>
        <item x="499"/>
        <item x="22"/>
        <item x="441"/>
        <item x="99"/>
        <item x="19"/>
        <item x="38"/>
        <item x="522"/>
        <item x="332"/>
        <item x="160"/>
        <item x="408"/>
        <item x="399"/>
        <item x="504"/>
        <item x="130"/>
        <item x="0"/>
        <item x="183"/>
        <item x="236"/>
        <item x="187"/>
        <item x="172"/>
        <item x="358"/>
        <item x="70"/>
        <item x="237"/>
        <item x="215"/>
        <item x="424"/>
        <item x="28"/>
        <item x="101"/>
        <item x="523"/>
        <item x="297"/>
        <item x="326"/>
        <item x="280"/>
        <item x="191"/>
        <item x="368"/>
        <item x="159"/>
        <item x="166"/>
        <item x="184"/>
        <item x="506"/>
        <item x="14"/>
        <item x="420"/>
        <item x="285"/>
        <item x="39"/>
        <item x="201"/>
        <item x="329"/>
        <item x="302"/>
        <item x="4"/>
        <item x="27"/>
        <item x="383"/>
        <item x="225"/>
        <item x="106"/>
        <item x="440"/>
        <item x="163"/>
        <item x="333"/>
        <item x="197"/>
        <item x="147"/>
        <item x="316"/>
        <item x="122"/>
        <item x="247"/>
        <item x="481"/>
        <item x="107"/>
        <item x="66"/>
        <item x="1"/>
        <item x="354"/>
        <item x="320"/>
        <item x="497"/>
        <item x="161"/>
        <item x="217"/>
        <item x="138"/>
        <item x="398"/>
        <item x="303"/>
        <item x="111"/>
        <item x="422"/>
        <item x="423"/>
        <item x="465"/>
        <item x="534"/>
        <item x="11"/>
        <item x="301"/>
        <item x="382"/>
        <item x="69"/>
        <item x="188"/>
        <item x="196"/>
        <item x="53"/>
        <item x="102"/>
        <item x="535"/>
        <item x="254"/>
        <item x="304"/>
        <item x="503"/>
        <item x="149"/>
        <item x="400"/>
        <item x="220"/>
        <item x="262"/>
        <item x="300"/>
        <item x="349"/>
        <item x="67"/>
        <item x="239"/>
        <item x="125"/>
        <item x="207"/>
        <item x="185"/>
        <item x="311"/>
        <item x="315"/>
        <item x="500"/>
        <item x="255"/>
        <item x="17"/>
        <item x="200"/>
        <item x="157"/>
        <item x="81"/>
        <item x="374"/>
        <item x="524"/>
        <item x="275"/>
        <item x="79"/>
        <item x="264"/>
        <item x="83"/>
        <item x="344"/>
        <item x="154"/>
        <item x="314"/>
        <item x="29"/>
        <item x="206"/>
        <item x="100"/>
        <item x="343"/>
        <item x="454"/>
        <item x="473"/>
        <item x="501"/>
        <item x="96"/>
        <item x="282"/>
        <item x="361"/>
        <item x="525"/>
        <item x="526"/>
        <item t="default"/>
      </items>
    </pivotField>
    <pivotField axis="axisPage" multipleItemSelectionAllowed="1" showAll="0">
      <items count="6">
        <item x="0"/>
        <item x="2"/>
        <item x="3"/>
        <item x="4"/>
        <item x="1"/>
        <item t="default"/>
      </items>
    </pivotField>
    <pivotField showAll="0"/>
    <pivotField axis="axisRow" showAll="0">
      <items count="31">
        <item h="1" sd="0" x="23"/>
        <item h="1" sd="0" x="27"/>
        <item h="1" sd="0" x="26"/>
        <item x="22"/>
        <item h="1" sd="0" x="15"/>
        <item h="1" sd="0" x="6"/>
        <item h="1" sd="0" x="21"/>
        <item h="1" sd="0" x="25"/>
        <item h="1" sd="0" x="13"/>
        <item h="1" sd="0" x="14"/>
        <item h="1" sd="0" x="29"/>
        <item h="1" sd="0" x="24"/>
        <item h="1" sd="0" x="19"/>
        <item h="1" sd="0" x="16"/>
        <item h="1" sd="0" x="1"/>
        <item h="1" sd="0" x="2"/>
        <item h="1" sd="0" x="5"/>
        <item h="1" sd="0" x="4"/>
        <item h="1" sd="0" x="7"/>
        <item h="1" sd="0" x="9"/>
        <item h="1" sd="0" x="20"/>
        <item h="1" sd="0" x="8"/>
        <item h="1" sd="0" x="28"/>
        <item h="1" sd="0" x="12"/>
        <item h="1" sd="0" x="10"/>
        <item h="1" sd="0" x="18"/>
        <item h="1" sd="0" x="17"/>
        <item h="1" sd="0" x="0"/>
        <item h="1" sd="0" x="3"/>
        <item h="1" sd="0" x="11"/>
        <item t="default" sd="0"/>
      </items>
    </pivotField>
    <pivotField showAll="0"/>
    <pivotField showAll="0"/>
    <pivotField showAll="0"/>
    <pivotField showAll="0"/>
    <pivotField showAll="0"/>
    <pivotField numFmtId="9" showAll="0"/>
    <pivotField showAll="0"/>
    <pivotField showAll="0"/>
    <pivotField numFmtId="9"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axis="axisPage" showAll="0">
      <items count="4">
        <item x="1"/>
        <item x="2"/>
        <item x="0"/>
        <item t="default"/>
      </items>
    </pivotField>
  </pivotFields>
  <rowFields count="2">
    <field x="4"/>
    <field x="1"/>
  </rowFields>
  <rowItems count="20">
    <i>
      <x v="3"/>
    </i>
    <i r="1">
      <x v="11"/>
    </i>
    <i r="1">
      <x v="17"/>
    </i>
    <i r="1">
      <x v="28"/>
    </i>
    <i r="1">
      <x v="61"/>
    </i>
    <i r="1">
      <x v="77"/>
    </i>
    <i r="1">
      <x v="87"/>
    </i>
    <i r="1">
      <x v="114"/>
    </i>
    <i r="1">
      <x v="120"/>
    </i>
    <i r="1">
      <x v="168"/>
    </i>
    <i r="1">
      <x v="229"/>
    </i>
    <i r="1">
      <x v="350"/>
    </i>
    <i r="1">
      <x v="360"/>
    </i>
    <i r="1">
      <x v="401"/>
    </i>
    <i r="1">
      <x v="420"/>
    </i>
    <i r="1">
      <x v="421"/>
    </i>
    <i r="1">
      <x v="485"/>
    </i>
    <i r="1">
      <x v="493"/>
    </i>
    <i r="1">
      <x v="53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0" hier="-1"/>
    <pageField fld="2" hier="-1"/>
  </pageFields>
  <dataFields count="3">
    <dataField name="Sum of PTS" fld="29" baseField="0" baseItem="0"/>
    <dataField name="Sum of AST" fld="24" baseField="0" baseItem="0"/>
    <dataField name="Sum of ORB" fld="2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E9359-E0F7-4491-AD56-CB0C7D4056D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42:J73" firstHeaderRow="0" firstDataRow="1" firstDataCol="1" rowPageCount="3" colPageCount="1"/>
  <pivotFields count="31">
    <pivotField showAll="0"/>
    <pivotField axis="axisRow" showAll="0">
      <items count="540">
        <item x="173"/>
        <item x="283"/>
        <item x="168"/>
        <item x="212"/>
        <item x="357"/>
        <item x="511"/>
        <item x="432"/>
        <item x="181"/>
        <item x="216"/>
        <item x="71"/>
        <item x="386"/>
        <item x="85"/>
        <item x="286"/>
        <item x="241"/>
        <item x="514"/>
        <item x="436"/>
        <item x="94"/>
        <item x="132"/>
        <item x="226"/>
        <item x="356"/>
        <item x="512"/>
        <item x="446"/>
        <item x="109"/>
        <item x="139"/>
        <item x="164"/>
        <item x="278"/>
        <item x="405"/>
        <item x="413"/>
        <item x="127"/>
        <item x="2"/>
        <item x="443"/>
        <item x="313"/>
        <item x="42"/>
        <item x="182"/>
        <item x="505"/>
        <item x="305"/>
        <item x="391"/>
        <item x="44"/>
        <item x="45"/>
        <item x="46"/>
        <item x="224"/>
        <item x="34"/>
        <item x="49"/>
        <item x="91"/>
        <item x="228"/>
        <item x="265"/>
        <item x="296"/>
        <item x="61"/>
        <item x="144"/>
        <item x="325"/>
        <item x="148"/>
        <item x="43"/>
        <item x="208"/>
        <item x="105"/>
        <item x="219"/>
        <item x="308"/>
        <item x="406"/>
        <item x="469"/>
        <item x="242"/>
        <item x="380"/>
        <item x="289"/>
        <item x="249"/>
        <item x="377"/>
        <item x="97"/>
        <item x="30"/>
        <item x="340"/>
        <item x="330"/>
        <item x="50"/>
        <item x="133"/>
        <item x="379"/>
        <item x="442"/>
        <item x="56"/>
        <item x="271"/>
        <item x="530"/>
        <item x="369"/>
        <item x="319"/>
        <item x="80"/>
        <item x="507"/>
        <item x="309"/>
        <item x="537"/>
        <item x="12"/>
        <item x="462"/>
        <item x="437"/>
        <item x="267"/>
        <item x="257"/>
        <item x="360"/>
        <item x="24"/>
        <item x="467"/>
        <item x="250"/>
        <item x="291"/>
        <item x="284"/>
        <item x="425"/>
        <item x="155"/>
        <item x="468"/>
        <item x="174"/>
        <item x="218"/>
        <item x="429"/>
        <item x="33"/>
        <item x="113"/>
        <item x="156"/>
        <item x="134"/>
        <item x="419"/>
        <item x="336"/>
        <item x="37"/>
        <item x="407"/>
        <item x="439"/>
        <item x="152"/>
        <item x="489"/>
        <item x="16"/>
        <item x="223"/>
        <item x="256"/>
        <item x="328"/>
        <item x="350"/>
        <item x="531"/>
        <item x="116"/>
        <item x="15"/>
        <item x="433"/>
        <item x="449"/>
        <item x="72"/>
        <item x="435"/>
        <item x="251"/>
        <item x="421"/>
        <item x="508"/>
        <item x="23"/>
        <item x="48"/>
        <item x="485"/>
        <item x="128"/>
        <item x="170"/>
        <item x="114"/>
        <item x="60"/>
        <item x="427"/>
        <item x="25"/>
        <item x="337"/>
        <item x="515"/>
        <item x="123"/>
        <item x="145"/>
        <item x="323"/>
        <item x="175"/>
        <item x="143"/>
        <item x="450"/>
        <item x="498"/>
        <item x="414"/>
        <item x="394"/>
        <item x="527"/>
        <item x="108"/>
        <item x="461"/>
        <item x="169"/>
        <item x="376"/>
        <item x="151"/>
        <item x="338"/>
        <item x="78"/>
        <item x="232"/>
        <item x="261"/>
        <item x="364"/>
        <item x="490"/>
        <item x="484"/>
        <item x="273"/>
        <item x="486"/>
        <item x="533"/>
        <item x="466"/>
        <item x="312"/>
        <item x="193"/>
        <item x="381"/>
        <item x="478"/>
        <item x="210"/>
        <item x="359"/>
        <item x="10"/>
        <item x="41"/>
        <item x="131"/>
        <item x="204"/>
        <item x="120"/>
        <item x="516"/>
        <item x="6"/>
        <item x="62"/>
        <item x="119"/>
        <item x="26"/>
        <item x="209"/>
        <item x="252"/>
        <item x="402"/>
        <item x="372"/>
        <item x="199"/>
        <item x="233"/>
        <item x="240"/>
        <item x="293"/>
        <item x="339"/>
        <item x="418"/>
        <item x="458"/>
        <item x="474"/>
        <item x="451"/>
        <item x="492"/>
        <item x="538"/>
        <item x="345"/>
        <item x="452"/>
        <item x="493"/>
        <item x="509"/>
        <item x="165"/>
        <item x="190"/>
        <item x="231"/>
        <item x="321"/>
        <item x="456"/>
        <item x="103"/>
        <item x="463"/>
        <item x="281"/>
        <item x="385"/>
        <item x="68"/>
        <item x="137"/>
        <item x="176"/>
        <item x="243"/>
        <item x="322"/>
        <item x="453"/>
        <item x="460"/>
        <item x="517"/>
        <item x="76"/>
        <item x="351"/>
        <item x="52"/>
        <item x="51"/>
        <item x="189"/>
        <item x="244"/>
        <item x="529"/>
        <item x="177"/>
        <item x="73"/>
        <item x="410"/>
        <item x="234"/>
        <item x="483"/>
        <item x="55"/>
        <item x="7"/>
        <item x="104"/>
        <item x="396"/>
        <item x="324"/>
        <item x="178"/>
        <item x="202"/>
        <item x="222"/>
        <item x="434"/>
        <item x="63"/>
        <item x="363"/>
        <item x="518"/>
        <item x="464"/>
        <item x="112"/>
        <item x="519"/>
        <item x="129"/>
        <item x="179"/>
        <item x="171"/>
        <item x="417"/>
        <item x="455"/>
        <item x="447"/>
        <item x="82"/>
        <item x="74"/>
        <item x="279"/>
        <item x="194"/>
        <item x="227"/>
        <item x="510"/>
        <item x="142"/>
        <item x="75"/>
        <item x="95"/>
        <item x="272"/>
        <item x="496"/>
        <item x="110"/>
        <item x="259"/>
        <item x="482"/>
        <item x="230"/>
        <item x="276"/>
        <item x="92"/>
        <item x="167"/>
        <item x="186"/>
        <item x="327"/>
        <item x="367"/>
        <item x="387"/>
        <item x="431"/>
        <item x="8"/>
        <item x="90"/>
        <item x="162"/>
        <item x="180"/>
        <item x="198"/>
        <item x="335"/>
        <item x="370"/>
        <item x="412"/>
        <item x="397"/>
        <item x="213"/>
        <item x="471"/>
        <item x="476"/>
        <item x="205"/>
        <item x="86"/>
        <item x="404"/>
        <item x="87"/>
        <item x="214"/>
        <item x="235"/>
        <item x="334"/>
        <item x="528"/>
        <item x="366"/>
        <item x="253"/>
        <item x="477"/>
        <item x="287"/>
        <item x="352"/>
        <item x="31"/>
        <item x="245"/>
        <item x="375"/>
        <item x="378"/>
        <item x="494"/>
        <item x="64"/>
        <item x="365"/>
        <item x="88"/>
        <item x="294"/>
        <item x="520"/>
        <item x="77"/>
        <item x="310"/>
        <item x="141"/>
        <item x="246"/>
        <item x="140"/>
        <item x="136"/>
        <item x="221"/>
        <item x="270"/>
        <item x="298"/>
        <item x="388"/>
        <item x="195"/>
        <item x="295"/>
        <item x="40"/>
        <item x="331"/>
        <item x="203"/>
        <item x="290"/>
        <item x="470"/>
        <item x="444"/>
        <item x="135"/>
        <item x="392"/>
        <item x="9"/>
        <item x="277"/>
        <item x="299"/>
        <item x="229"/>
        <item x="373"/>
        <item x="457"/>
        <item x="20"/>
        <item x="438"/>
        <item x="355"/>
        <item x="306"/>
        <item x="47"/>
        <item x="238"/>
        <item x="403"/>
        <item x="513"/>
        <item x="502"/>
        <item x="495"/>
        <item x="266"/>
        <item x="126"/>
        <item x="124"/>
        <item x="158"/>
        <item x="428"/>
        <item x="263"/>
        <item x="274"/>
        <item x="318"/>
        <item x="146"/>
        <item x="54"/>
        <item x="59"/>
        <item x="211"/>
        <item x="35"/>
        <item x="341"/>
        <item x="118"/>
        <item x="346"/>
        <item x="448"/>
        <item x="36"/>
        <item x="521"/>
        <item x="153"/>
        <item x="347"/>
        <item x="445"/>
        <item x="18"/>
        <item x="384"/>
        <item x="472"/>
        <item x="426"/>
        <item x="115"/>
        <item x="89"/>
        <item x="459"/>
        <item x="268"/>
        <item x="532"/>
        <item x="288"/>
        <item x="260"/>
        <item x="393"/>
        <item x="84"/>
        <item x="150"/>
        <item x="389"/>
        <item x="57"/>
        <item x="98"/>
        <item x="353"/>
        <item x="317"/>
        <item x="415"/>
        <item x="21"/>
        <item x="348"/>
        <item x="192"/>
        <item x="491"/>
        <item x="65"/>
        <item x="342"/>
        <item x="117"/>
        <item x="480"/>
        <item x="307"/>
        <item x="292"/>
        <item x="269"/>
        <item x="409"/>
        <item x="401"/>
        <item x="362"/>
        <item x="93"/>
        <item x="411"/>
        <item x="5"/>
        <item x="32"/>
        <item x="248"/>
        <item x="258"/>
        <item x="488"/>
        <item x="487"/>
        <item x="395"/>
        <item x="475"/>
        <item x="3"/>
        <item x="13"/>
        <item x="430"/>
        <item x="536"/>
        <item x="371"/>
        <item x="416"/>
        <item x="58"/>
        <item x="390"/>
        <item x="121"/>
        <item x="479"/>
        <item x="499"/>
        <item x="22"/>
        <item x="441"/>
        <item x="99"/>
        <item x="19"/>
        <item x="38"/>
        <item x="522"/>
        <item x="332"/>
        <item x="160"/>
        <item x="408"/>
        <item x="399"/>
        <item x="504"/>
        <item x="130"/>
        <item x="0"/>
        <item x="183"/>
        <item x="236"/>
        <item x="187"/>
        <item x="172"/>
        <item x="358"/>
        <item x="70"/>
        <item x="237"/>
        <item x="215"/>
        <item x="424"/>
        <item x="28"/>
        <item x="101"/>
        <item x="523"/>
        <item x="297"/>
        <item x="326"/>
        <item x="280"/>
        <item x="191"/>
        <item x="368"/>
        <item x="159"/>
        <item x="166"/>
        <item x="184"/>
        <item x="506"/>
        <item x="14"/>
        <item x="420"/>
        <item x="285"/>
        <item x="39"/>
        <item x="201"/>
        <item x="329"/>
        <item x="302"/>
        <item x="4"/>
        <item x="27"/>
        <item x="383"/>
        <item x="225"/>
        <item x="106"/>
        <item x="440"/>
        <item x="163"/>
        <item x="333"/>
        <item x="197"/>
        <item x="147"/>
        <item x="316"/>
        <item x="122"/>
        <item x="247"/>
        <item x="481"/>
        <item x="107"/>
        <item x="66"/>
        <item x="1"/>
        <item x="354"/>
        <item x="320"/>
        <item x="497"/>
        <item x="161"/>
        <item x="217"/>
        <item x="138"/>
        <item x="398"/>
        <item x="303"/>
        <item x="111"/>
        <item x="422"/>
        <item x="423"/>
        <item x="465"/>
        <item x="534"/>
        <item x="11"/>
        <item x="301"/>
        <item x="382"/>
        <item x="69"/>
        <item x="188"/>
        <item x="196"/>
        <item x="53"/>
        <item x="102"/>
        <item x="535"/>
        <item x="254"/>
        <item x="304"/>
        <item x="503"/>
        <item x="149"/>
        <item x="400"/>
        <item x="220"/>
        <item x="262"/>
        <item x="300"/>
        <item x="349"/>
        <item x="67"/>
        <item x="239"/>
        <item x="125"/>
        <item x="207"/>
        <item x="185"/>
        <item x="311"/>
        <item x="315"/>
        <item x="500"/>
        <item x="255"/>
        <item x="17"/>
        <item x="200"/>
        <item x="157"/>
        <item x="81"/>
        <item x="374"/>
        <item x="524"/>
        <item x="275"/>
        <item x="79"/>
        <item x="264"/>
        <item x="83"/>
        <item x="344"/>
        <item x="154"/>
        <item x="314"/>
        <item x="29"/>
        <item x="206"/>
        <item x="100"/>
        <item x="343"/>
        <item x="454"/>
        <item x="473"/>
        <item x="501"/>
        <item x="96"/>
        <item x="282"/>
        <item x="361"/>
        <item x="525"/>
        <item x="526"/>
        <item t="default"/>
      </items>
    </pivotField>
    <pivotField axis="axisPage" showAll="0">
      <items count="6">
        <item x="0"/>
        <item x="2"/>
        <item x="3"/>
        <item x="4"/>
        <item x="1"/>
        <item t="default"/>
      </items>
    </pivotField>
    <pivotField showAll="0"/>
    <pivotField axis="axisRow" showAll="0">
      <items count="31">
        <item sd="0" x="23"/>
        <item sd="0" x="27"/>
        <item sd="0" x="26"/>
        <item sd="0" x="22"/>
        <item sd="0" x="15"/>
        <item sd="0" x="6"/>
        <item sd="0" x="21"/>
        <item sd="0" x="25"/>
        <item sd="0" x="13"/>
        <item sd="0" x="14"/>
        <item sd="0" x="29"/>
        <item sd="0" x="24"/>
        <item sd="0" x="19"/>
        <item sd="0" x="16"/>
        <item sd="0" x="1"/>
        <item sd="0" x="2"/>
        <item sd="0" x="5"/>
        <item sd="0" x="4"/>
        <item sd="0" x="7"/>
        <item sd="0" x="9"/>
        <item sd="0" x="20"/>
        <item sd="0" x="8"/>
        <item sd="0" x="28"/>
        <item sd="0" x="12"/>
        <item sd="0" x="10"/>
        <item sd="0" x="18"/>
        <item sd="0" x="17"/>
        <item sd="0" x="0"/>
        <item sd="0" x="3"/>
        <item sd="0" x="11"/>
        <item t="default" sd="0"/>
      </items>
    </pivotField>
    <pivotField showAll="0"/>
    <pivotField showAll="0"/>
    <pivotField showAll="0"/>
    <pivotField showAll="0"/>
    <pivotField showAll="0"/>
    <pivotField numFmtId="9" showAll="0"/>
    <pivotField showAll="0"/>
    <pivotField showAll="0"/>
    <pivotField numFmtId="9"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showAll="0"/>
    <pivotField axis="axisPage" showAll="0">
      <items count="80">
        <item x="42"/>
        <item x="75"/>
        <item x="37"/>
        <item x="46"/>
        <item x="14"/>
        <item x="44"/>
        <item x="57"/>
        <item x="41"/>
        <item x="11"/>
        <item x="34"/>
        <item x="32"/>
        <item x="24"/>
        <item x="15"/>
        <item x="3"/>
        <item x="5"/>
        <item x="6"/>
        <item x="30"/>
        <item x="47"/>
        <item x="39"/>
        <item x="8"/>
        <item x="25"/>
        <item x="45"/>
        <item x="55"/>
        <item x="38"/>
        <item x="7"/>
        <item x="26"/>
        <item x="29"/>
        <item x="27"/>
        <item x="35"/>
        <item x="51"/>
        <item x="28"/>
        <item x="31"/>
        <item x="33"/>
        <item x="21"/>
        <item x="20"/>
        <item x="13"/>
        <item x="40"/>
        <item x="4"/>
        <item x="54"/>
        <item x="50"/>
        <item x="12"/>
        <item x="0"/>
        <item x="18"/>
        <item x="23"/>
        <item x="9"/>
        <item x="53"/>
        <item x="59"/>
        <item x="69"/>
        <item x="36"/>
        <item x="71"/>
        <item x="67"/>
        <item x="73"/>
        <item x="43"/>
        <item x="19"/>
        <item x="16"/>
        <item x="62"/>
        <item x="22"/>
        <item x="70"/>
        <item x="64"/>
        <item x="61"/>
        <item x="77"/>
        <item x="66"/>
        <item x="60"/>
        <item x="1"/>
        <item x="49"/>
        <item x="2"/>
        <item x="52"/>
        <item x="72"/>
        <item x="48"/>
        <item x="78"/>
        <item x="17"/>
        <item x="76"/>
        <item x="58"/>
        <item x="74"/>
        <item x="65"/>
        <item x="63"/>
        <item x="56"/>
        <item x="68"/>
        <item x="1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axis="axisPage" showAll="0">
      <items count="4">
        <item x="1"/>
        <item x="2"/>
        <item x="0"/>
        <item t="default"/>
      </items>
    </pivotField>
  </pivotFields>
  <rowFields count="2">
    <field x="4"/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pageFields count="3">
    <pageField fld="30" hier="-1"/>
    <pageField fld="2" hier="-1"/>
    <pageField fld="22" hier="-1"/>
  </pageFields>
  <dataFields count="2">
    <dataField name="Sum of STL" fld="25" baseField="0" baseItem="0"/>
    <dataField name="Sum of BLK" fld="2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6925-6832-415D-8192-952C0FF666AB}">
  <dimension ref="A1:A68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19E9-A3CB-4735-99E1-482B15E70B67}">
  <dimension ref="A1:AF610"/>
  <sheetViews>
    <sheetView workbookViewId="0">
      <selection activeCell="I2" sqref="I2"/>
    </sheetView>
  </sheetViews>
  <sheetFormatPr defaultRowHeight="15" x14ac:dyDescent="0.25"/>
  <cols>
    <col min="1" max="1" width="5.42578125" bestFit="1" customWidth="1"/>
    <col min="2" max="2" width="24.28515625" bestFit="1" customWidth="1"/>
    <col min="3" max="3" width="6.5703125" bestFit="1" customWidth="1"/>
    <col min="4" max="4" width="6.42578125" bestFit="1" customWidth="1"/>
    <col min="5" max="5" width="6" bestFit="1" customWidth="1"/>
    <col min="6" max="6" width="4.5703125" bestFit="1" customWidth="1"/>
    <col min="7" max="7" width="5.5703125" bestFit="1" customWidth="1"/>
    <col min="8" max="8" width="6" bestFit="1" customWidth="1"/>
    <col min="9" max="9" width="5.5703125" bestFit="1" customWidth="1"/>
    <col min="10" max="10" width="6.7109375" bestFit="1" customWidth="1"/>
    <col min="11" max="11" width="7.140625" bestFit="1" customWidth="1"/>
    <col min="12" max="12" width="5.42578125" bestFit="1" customWidth="1"/>
    <col min="13" max="13" width="6.5703125" bestFit="1" customWidth="1"/>
    <col min="14" max="14" width="7" bestFit="1" customWidth="1"/>
    <col min="15" max="15" width="5.42578125" hidden="1" customWidth="1"/>
    <col min="16" max="16" width="6.5703125" hidden="1" customWidth="1"/>
    <col min="17" max="17" width="7" hidden="1" customWidth="1"/>
    <col min="18" max="18" width="8.140625" bestFit="1" customWidth="1"/>
    <col min="19" max="19" width="5.28515625" bestFit="1" customWidth="1"/>
    <col min="20" max="20" width="6.42578125" bestFit="1" customWidth="1"/>
    <col min="21" max="21" width="6.85546875" bestFit="1" customWidth="1"/>
    <col min="22" max="22" width="7" bestFit="1" customWidth="1"/>
    <col min="23" max="23" width="6.85546875" bestFit="1" customWidth="1"/>
    <col min="24" max="24" width="6.5703125" bestFit="1" customWidth="1"/>
    <col min="25" max="25" width="6.42578125" bestFit="1" customWidth="1"/>
    <col min="26" max="26" width="6.140625" bestFit="1" customWidth="1"/>
    <col min="27" max="27" width="6.42578125" bestFit="1" customWidth="1"/>
    <col min="28" max="28" width="6.85546875" bestFit="1" customWidth="1"/>
    <col min="29" max="29" width="5.42578125" bestFit="1" customWidth="1"/>
    <col min="30" max="30" width="6.42578125" bestFit="1" customWidth="1"/>
    <col min="31" max="31" width="13.42578125" bestFit="1" customWidth="1"/>
    <col min="32" max="32" width="10.28515625" bestFit="1" customWidth="1"/>
  </cols>
  <sheetData>
    <row r="1" spans="1:32" x14ac:dyDescent="0.25">
      <c r="A1" t="s">
        <v>680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699</v>
      </c>
      <c r="U1" t="s">
        <v>700</v>
      </c>
      <c r="V1" t="s">
        <v>701</v>
      </c>
      <c r="W1" t="s">
        <v>702</v>
      </c>
      <c r="X1" t="s">
        <v>703</v>
      </c>
      <c r="Y1" t="s">
        <v>704</v>
      </c>
      <c r="Z1" t="s">
        <v>705</v>
      </c>
      <c r="AA1" t="s">
        <v>706</v>
      </c>
      <c r="AB1" t="s">
        <v>707</v>
      </c>
      <c r="AC1" t="s">
        <v>708</v>
      </c>
      <c r="AD1" t="s">
        <v>709</v>
      </c>
      <c r="AE1" t="s">
        <v>1285</v>
      </c>
      <c r="AF1" t="s">
        <v>1296</v>
      </c>
    </row>
    <row r="2" spans="1:32" x14ac:dyDescent="0.25">
      <c r="A2">
        <v>1</v>
      </c>
      <c r="B2" t="s">
        <v>710</v>
      </c>
      <c r="C2" t="s">
        <v>711</v>
      </c>
      <c r="D2">
        <v>23</v>
      </c>
      <c r="E2" t="s">
        <v>712</v>
      </c>
      <c r="F2">
        <v>55</v>
      </c>
      <c r="G2">
        <v>12</v>
      </c>
      <c r="H2">
        <v>20.7</v>
      </c>
      <c r="I2">
        <v>3.6</v>
      </c>
      <c r="J2">
        <v>7.3</v>
      </c>
      <c r="K2" s="1">
        <v>0.49</v>
      </c>
      <c r="L2">
        <v>0.5</v>
      </c>
      <c r="M2">
        <v>2</v>
      </c>
      <c r="N2" s="1">
        <v>0.27</v>
      </c>
      <c r="O2">
        <v>3</v>
      </c>
      <c r="P2">
        <v>5.4</v>
      </c>
      <c r="Q2" s="1">
        <v>0.56000000000000005</v>
      </c>
      <c r="R2" s="1">
        <v>0.52</v>
      </c>
      <c r="S2">
        <v>1.6</v>
      </c>
      <c r="T2">
        <v>2.2999999999999998</v>
      </c>
      <c r="U2" s="1">
        <v>0.7</v>
      </c>
      <c r="V2">
        <v>1.8</v>
      </c>
      <c r="W2">
        <v>4.0999999999999996</v>
      </c>
      <c r="X2">
        <v>6</v>
      </c>
      <c r="Y2">
        <v>0.9</v>
      </c>
      <c r="Z2">
        <v>0.6</v>
      </c>
      <c r="AA2">
        <v>0.5</v>
      </c>
      <c r="AB2">
        <v>1.1000000000000001</v>
      </c>
      <c r="AC2">
        <v>1.9</v>
      </c>
      <c r="AD2">
        <v>9.1999999999999993</v>
      </c>
      <c r="AE2" t="str" cm="1">
        <f t="array" ref="AE2:AE610">_xlfn.IFS(D2:D610&lt;25,"Young",D2:D610&gt;=30,"Veteran",D2:D610&lt;=29,"Prime")</f>
        <v>Young</v>
      </c>
      <c r="AF2" t="str" cm="1">
        <f t="array" ref="AF2:AF610">_xlfn.IFS(G2:G610&gt;=40,"Starter",G2:G610&lt;40,"Bench")</f>
        <v>Bench</v>
      </c>
    </row>
    <row r="3" spans="1:32" x14ac:dyDescent="0.25">
      <c r="A3">
        <v>2</v>
      </c>
      <c r="B3" t="s">
        <v>713</v>
      </c>
      <c r="C3" t="s">
        <v>711</v>
      </c>
      <c r="D3">
        <v>29</v>
      </c>
      <c r="E3" t="s">
        <v>714</v>
      </c>
      <c r="F3">
        <v>42</v>
      </c>
      <c r="G3">
        <v>42</v>
      </c>
      <c r="H3">
        <v>27</v>
      </c>
      <c r="I3">
        <v>3.7</v>
      </c>
      <c r="J3">
        <v>6.3</v>
      </c>
      <c r="K3" s="1">
        <v>0.6</v>
      </c>
      <c r="L3">
        <v>0</v>
      </c>
      <c r="M3">
        <v>0</v>
      </c>
      <c r="N3" s="1">
        <v>0</v>
      </c>
      <c r="O3">
        <v>3.7</v>
      </c>
      <c r="P3">
        <v>6.2</v>
      </c>
      <c r="Q3" s="1">
        <v>0.6</v>
      </c>
      <c r="R3" s="1">
        <v>0.6</v>
      </c>
      <c r="S3">
        <v>1.1000000000000001</v>
      </c>
      <c r="T3">
        <v>3.1</v>
      </c>
      <c r="U3" s="1">
        <v>0.36</v>
      </c>
      <c r="V3">
        <v>5.0999999999999996</v>
      </c>
      <c r="W3">
        <v>6.5</v>
      </c>
      <c r="X3">
        <v>11.5</v>
      </c>
      <c r="Y3">
        <v>2.2999999999999998</v>
      </c>
      <c r="Z3">
        <v>0.9</v>
      </c>
      <c r="AA3">
        <v>1.1000000000000001</v>
      </c>
      <c r="AB3">
        <v>1.9</v>
      </c>
      <c r="AC3">
        <v>2.2999999999999998</v>
      </c>
      <c r="AD3">
        <v>8.6</v>
      </c>
      <c r="AE3" t="str">
        <v>Prime</v>
      </c>
      <c r="AF3" t="str">
        <v>Starter</v>
      </c>
    </row>
    <row r="4" spans="1:32" x14ac:dyDescent="0.25">
      <c r="A4">
        <v>3</v>
      </c>
      <c r="B4" t="s">
        <v>715</v>
      </c>
      <c r="C4" t="s">
        <v>711</v>
      </c>
      <c r="D4">
        <v>25</v>
      </c>
      <c r="E4" t="s">
        <v>716</v>
      </c>
      <c r="F4">
        <v>75</v>
      </c>
      <c r="G4">
        <v>75</v>
      </c>
      <c r="H4">
        <v>34.6</v>
      </c>
      <c r="I4">
        <v>8</v>
      </c>
      <c r="J4">
        <v>14.9</v>
      </c>
      <c r="K4" s="1">
        <v>0.54</v>
      </c>
      <c r="L4">
        <v>0</v>
      </c>
      <c r="M4">
        <v>0.2</v>
      </c>
      <c r="N4" s="1">
        <v>0.08</v>
      </c>
      <c r="O4">
        <v>8</v>
      </c>
      <c r="P4">
        <v>14.7</v>
      </c>
      <c r="Q4" s="1">
        <v>0.55000000000000004</v>
      </c>
      <c r="R4" s="1">
        <v>0.54</v>
      </c>
      <c r="S4">
        <v>4.3</v>
      </c>
      <c r="T4">
        <v>5.4</v>
      </c>
      <c r="U4" s="1">
        <v>0.81</v>
      </c>
      <c r="V4">
        <v>2.5</v>
      </c>
      <c r="W4">
        <v>6.7</v>
      </c>
      <c r="X4">
        <v>9.1999999999999993</v>
      </c>
      <c r="Y4">
        <v>3.2</v>
      </c>
      <c r="Z4">
        <v>1.2</v>
      </c>
      <c r="AA4">
        <v>0.8</v>
      </c>
      <c r="AB4">
        <v>2.5</v>
      </c>
      <c r="AC4">
        <v>2.8</v>
      </c>
      <c r="AD4">
        <v>20.399999999999999</v>
      </c>
      <c r="AE4" t="str">
        <v>Prime</v>
      </c>
      <c r="AF4" t="str">
        <v>Starter</v>
      </c>
    </row>
    <row r="5" spans="1:32" x14ac:dyDescent="0.25">
      <c r="A5">
        <v>4</v>
      </c>
      <c r="B5" t="s">
        <v>717</v>
      </c>
      <c r="C5" t="s">
        <v>718</v>
      </c>
      <c r="D5">
        <v>22</v>
      </c>
      <c r="E5" t="s">
        <v>719</v>
      </c>
      <c r="F5">
        <v>59</v>
      </c>
      <c r="G5">
        <v>22</v>
      </c>
      <c r="H5">
        <v>20.5</v>
      </c>
      <c r="I5">
        <v>2.8</v>
      </c>
      <c r="J5">
        <v>6.5</v>
      </c>
      <c r="K5" s="1">
        <v>0.43</v>
      </c>
      <c r="L5">
        <v>1.4</v>
      </c>
      <c r="M5">
        <v>3.9</v>
      </c>
      <c r="N5" s="1">
        <v>0.36</v>
      </c>
      <c r="O5">
        <v>1.4</v>
      </c>
      <c r="P5">
        <v>2.7</v>
      </c>
      <c r="Q5" s="1">
        <v>0.53</v>
      </c>
      <c r="R5" s="1">
        <v>0.53</v>
      </c>
      <c r="S5">
        <v>0.9</v>
      </c>
      <c r="T5">
        <v>1.2</v>
      </c>
      <c r="U5" s="1">
        <v>0.81</v>
      </c>
      <c r="V5">
        <v>0.7</v>
      </c>
      <c r="W5">
        <v>1.3</v>
      </c>
      <c r="X5">
        <v>2.1</v>
      </c>
      <c r="Y5">
        <v>1.1000000000000001</v>
      </c>
      <c r="Z5">
        <v>0.3</v>
      </c>
      <c r="AA5">
        <v>0.3</v>
      </c>
      <c r="AB5">
        <v>0.7</v>
      </c>
      <c r="AC5">
        <v>1.7</v>
      </c>
      <c r="AD5">
        <v>7.9</v>
      </c>
      <c r="AE5" t="str">
        <v>Young</v>
      </c>
      <c r="AF5" t="str">
        <v>Bench</v>
      </c>
    </row>
    <row r="6" spans="1:32" x14ac:dyDescent="0.25">
      <c r="A6">
        <v>5</v>
      </c>
      <c r="B6" t="s">
        <v>720</v>
      </c>
      <c r="C6" t="s">
        <v>708</v>
      </c>
      <c r="D6">
        <v>22</v>
      </c>
      <c r="E6" t="s">
        <v>714</v>
      </c>
      <c r="F6">
        <v>77</v>
      </c>
      <c r="G6">
        <v>20</v>
      </c>
      <c r="H6">
        <v>21.8</v>
      </c>
      <c r="I6">
        <v>3.2</v>
      </c>
      <c r="J6">
        <v>6.8</v>
      </c>
      <c r="K6" s="1">
        <v>0.47</v>
      </c>
      <c r="L6">
        <v>1.2</v>
      </c>
      <c r="M6">
        <v>3.5</v>
      </c>
      <c r="N6" s="1">
        <v>0.35</v>
      </c>
      <c r="O6">
        <v>2</v>
      </c>
      <c r="P6">
        <v>3.4</v>
      </c>
      <c r="Q6" s="1">
        <v>0.59</v>
      </c>
      <c r="R6" s="1">
        <v>0.56000000000000005</v>
      </c>
      <c r="S6">
        <v>1.4</v>
      </c>
      <c r="T6">
        <v>1.9</v>
      </c>
      <c r="U6" s="1">
        <v>0.75</v>
      </c>
      <c r="V6">
        <v>1.1000000000000001</v>
      </c>
      <c r="W6">
        <v>3.7</v>
      </c>
      <c r="X6">
        <v>4.8</v>
      </c>
      <c r="Y6">
        <v>1.3</v>
      </c>
      <c r="Z6">
        <v>0.6</v>
      </c>
      <c r="AA6">
        <v>0.6</v>
      </c>
      <c r="AB6">
        <v>0.8</v>
      </c>
      <c r="AC6">
        <v>1.9</v>
      </c>
      <c r="AD6">
        <v>9</v>
      </c>
      <c r="AE6" t="str">
        <v>Young</v>
      </c>
      <c r="AF6" t="str">
        <v>Bench</v>
      </c>
    </row>
    <row r="7" spans="1:32" x14ac:dyDescent="0.25">
      <c r="A7">
        <v>6</v>
      </c>
      <c r="B7" t="s">
        <v>721</v>
      </c>
      <c r="C7" t="s">
        <v>718</v>
      </c>
      <c r="D7">
        <v>24</v>
      </c>
      <c r="E7" t="s">
        <v>719</v>
      </c>
      <c r="F7">
        <v>36</v>
      </c>
      <c r="G7">
        <v>3</v>
      </c>
      <c r="H7">
        <v>14.7</v>
      </c>
      <c r="I7">
        <v>2.2999999999999998</v>
      </c>
      <c r="J7">
        <v>4.7</v>
      </c>
      <c r="K7" s="1">
        <v>0.49</v>
      </c>
      <c r="L7">
        <v>1</v>
      </c>
      <c r="M7">
        <v>2.4</v>
      </c>
      <c r="N7" s="1">
        <v>0.4</v>
      </c>
      <c r="O7">
        <v>1.3</v>
      </c>
      <c r="P7">
        <v>2.2999999999999998</v>
      </c>
      <c r="Q7" s="1">
        <v>0.57999999999999996</v>
      </c>
      <c r="R7" s="1">
        <v>0.59</v>
      </c>
      <c r="S7">
        <v>0.8</v>
      </c>
      <c r="T7">
        <v>1.1000000000000001</v>
      </c>
      <c r="U7" s="1">
        <v>0.69</v>
      </c>
      <c r="V7">
        <v>0.2</v>
      </c>
      <c r="W7">
        <v>1.4</v>
      </c>
      <c r="X7">
        <v>1.6</v>
      </c>
      <c r="Y7">
        <v>2.1</v>
      </c>
      <c r="Z7">
        <v>0.7</v>
      </c>
      <c r="AA7">
        <v>0.4</v>
      </c>
      <c r="AB7">
        <v>1.3</v>
      </c>
      <c r="AC7">
        <v>1.6</v>
      </c>
      <c r="AD7">
        <v>6.3</v>
      </c>
      <c r="AE7" t="str">
        <v>Young</v>
      </c>
      <c r="AF7" t="str">
        <v>Bench</v>
      </c>
    </row>
    <row r="8" spans="1:32" x14ac:dyDescent="0.25">
      <c r="A8">
        <v>6</v>
      </c>
      <c r="B8" t="s">
        <v>721</v>
      </c>
      <c r="C8" t="s">
        <v>718</v>
      </c>
      <c r="D8">
        <v>24</v>
      </c>
      <c r="E8" t="s">
        <v>722</v>
      </c>
      <c r="F8">
        <v>23</v>
      </c>
      <c r="G8">
        <v>0</v>
      </c>
      <c r="H8">
        <v>15.5</v>
      </c>
      <c r="I8">
        <v>2.1</v>
      </c>
      <c r="J8">
        <v>5.4</v>
      </c>
      <c r="K8" s="1">
        <v>0.38</v>
      </c>
      <c r="L8">
        <v>1.1000000000000001</v>
      </c>
      <c r="M8">
        <v>3.1</v>
      </c>
      <c r="N8" s="1">
        <v>0.36</v>
      </c>
      <c r="O8">
        <v>1</v>
      </c>
      <c r="P8">
        <v>2.2999999999999998</v>
      </c>
      <c r="Q8" s="1">
        <v>0.42</v>
      </c>
      <c r="R8" s="1">
        <v>0.49</v>
      </c>
      <c r="S8">
        <v>0.6</v>
      </c>
      <c r="T8">
        <v>0.9</v>
      </c>
      <c r="U8" s="1">
        <v>0.62</v>
      </c>
      <c r="V8">
        <v>0.3</v>
      </c>
      <c r="W8">
        <v>1.5</v>
      </c>
      <c r="X8">
        <v>1.8</v>
      </c>
      <c r="Y8">
        <v>1.4</v>
      </c>
      <c r="Z8">
        <v>0.3</v>
      </c>
      <c r="AA8">
        <v>0.3</v>
      </c>
      <c r="AB8">
        <v>0.4</v>
      </c>
      <c r="AC8">
        <v>1.3</v>
      </c>
      <c r="AD8">
        <v>5.9</v>
      </c>
      <c r="AE8" t="str">
        <v>Young</v>
      </c>
      <c r="AF8" t="str">
        <v>Bench</v>
      </c>
    </row>
    <row r="9" spans="1:32" x14ac:dyDescent="0.25">
      <c r="A9">
        <v>7</v>
      </c>
      <c r="B9" t="s">
        <v>723</v>
      </c>
      <c r="C9" t="s">
        <v>718</v>
      </c>
      <c r="D9">
        <v>27</v>
      </c>
      <c r="E9" t="s">
        <v>724</v>
      </c>
      <c r="F9">
        <v>72</v>
      </c>
      <c r="G9">
        <v>70</v>
      </c>
      <c r="H9">
        <v>27.4</v>
      </c>
      <c r="I9">
        <v>3.4</v>
      </c>
      <c r="J9">
        <v>7.7</v>
      </c>
      <c r="K9" s="1">
        <v>0.44</v>
      </c>
      <c r="L9">
        <v>2</v>
      </c>
      <c r="M9">
        <v>5.0999999999999996</v>
      </c>
      <c r="N9" s="1">
        <v>0.4</v>
      </c>
      <c r="O9">
        <v>1.4</v>
      </c>
      <c r="P9">
        <v>2.7</v>
      </c>
      <c r="Q9" s="1">
        <v>0.52</v>
      </c>
      <c r="R9" s="1">
        <v>0.56999999999999995</v>
      </c>
      <c r="S9">
        <v>1.6</v>
      </c>
      <c r="T9">
        <v>1.8</v>
      </c>
      <c r="U9" s="1">
        <v>0.91</v>
      </c>
      <c r="V9">
        <v>0.8</v>
      </c>
      <c r="W9">
        <v>2.4</v>
      </c>
      <c r="X9">
        <v>3.3</v>
      </c>
      <c r="Y9">
        <v>2.2999999999999998</v>
      </c>
      <c r="Z9">
        <v>0.9</v>
      </c>
      <c r="AA9">
        <v>0.2</v>
      </c>
      <c r="AB9">
        <v>1</v>
      </c>
      <c r="AC9">
        <v>1.6</v>
      </c>
      <c r="AD9">
        <v>10.4</v>
      </c>
      <c r="AE9" t="str">
        <v>Prime</v>
      </c>
      <c r="AF9" t="str">
        <v>Starter</v>
      </c>
    </row>
    <row r="10" spans="1:32" x14ac:dyDescent="0.25">
      <c r="A10">
        <v>8</v>
      </c>
      <c r="B10" t="s">
        <v>725</v>
      </c>
      <c r="C10" t="s">
        <v>711</v>
      </c>
      <c r="D10">
        <v>24</v>
      </c>
      <c r="E10" t="s">
        <v>726</v>
      </c>
      <c r="F10">
        <v>68</v>
      </c>
      <c r="G10">
        <v>68</v>
      </c>
      <c r="H10">
        <v>32.6</v>
      </c>
      <c r="I10">
        <v>5.9</v>
      </c>
      <c r="J10">
        <v>9.1999999999999993</v>
      </c>
      <c r="K10" s="1">
        <v>0.64</v>
      </c>
      <c r="L10">
        <v>0</v>
      </c>
      <c r="M10">
        <v>0.1</v>
      </c>
      <c r="N10" s="1">
        <v>0.1</v>
      </c>
      <c r="O10">
        <v>5.9</v>
      </c>
      <c r="P10">
        <v>9.1</v>
      </c>
      <c r="Q10" s="1">
        <v>0.65</v>
      </c>
      <c r="R10" s="1">
        <v>0.65</v>
      </c>
      <c r="S10">
        <v>2.4</v>
      </c>
      <c r="T10">
        <v>3.3</v>
      </c>
      <c r="U10" s="1">
        <v>0.73</v>
      </c>
      <c r="V10">
        <v>3.3</v>
      </c>
      <c r="W10">
        <v>6.5</v>
      </c>
      <c r="X10">
        <v>9.8000000000000007</v>
      </c>
      <c r="Y10">
        <v>1.7</v>
      </c>
      <c r="Z10">
        <v>0.8</v>
      </c>
      <c r="AA10">
        <v>1.2</v>
      </c>
      <c r="AB10">
        <v>1.4</v>
      </c>
      <c r="AC10">
        <v>2.2999999999999998</v>
      </c>
      <c r="AD10">
        <v>14.3</v>
      </c>
      <c r="AE10" t="str">
        <v>Young</v>
      </c>
      <c r="AF10" t="str">
        <v>Starter</v>
      </c>
    </row>
    <row r="11" spans="1:32" x14ac:dyDescent="0.25">
      <c r="A11">
        <v>9</v>
      </c>
      <c r="B11" t="s">
        <v>727</v>
      </c>
      <c r="C11" t="s">
        <v>728</v>
      </c>
      <c r="D11">
        <v>24</v>
      </c>
      <c r="E11" t="s">
        <v>729</v>
      </c>
      <c r="F11">
        <v>61</v>
      </c>
      <c r="G11">
        <v>10</v>
      </c>
      <c r="H11">
        <v>21.5</v>
      </c>
      <c r="I11">
        <v>3.3</v>
      </c>
      <c r="J11">
        <v>8</v>
      </c>
      <c r="K11" s="1">
        <v>0.41</v>
      </c>
      <c r="L11">
        <v>1.4</v>
      </c>
      <c r="M11">
        <v>4</v>
      </c>
      <c r="N11" s="1">
        <v>0.34</v>
      </c>
      <c r="O11">
        <v>1.9</v>
      </c>
      <c r="P11">
        <v>4</v>
      </c>
      <c r="Q11" s="1">
        <v>0.49</v>
      </c>
      <c r="R11" s="1">
        <v>0.5</v>
      </c>
      <c r="S11">
        <v>1.1000000000000001</v>
      </c>
      <c r="T11">
        <v>1.3</v>
      </c>
      <c r="U11" s="1">
        <v>0.81</v>
      </c>
      <c r="V11">
        <v>0.5</v>
      </c>
      <c r="W11">
        <v>1.9</v>
      </c>
      <c r="X11">
        <v>2.2999999999999998</v>
      </c>
      <c r="Y11">
        <v>3</v>
      </c>
      <c r="Z11">
        <v>1.1000000000000001</v>
      </c>
      <c r="AA11">
        <v>0.2</v>
      </c>
      <c r="AB11">
        <v>1.3</v>
      </c>
      <c r="AC11">
        <v>2</v>
      </c>
      <c r="AD11">
        <v>9</v>
      </c>
      <c r="AE11" t="str">
        <v>Young</v>
      </c>
      <c r="AF11" t="str">
        <v>Bench</v>
      </c>
    </row>
    <row r="12" spans="1:32" x14ac:dyDescent="0.25">
      <c r="A12">
        <v>10</v>
      </c>
      <c r="B12" t="s">
        <v>730</v>
      </c>
      <c r="C12" t="s">
        <v>708</v>
      </c>
      <c r="D12">
        <v>29</v>
      </c>
      <c r="E12" t="s">
        <v>722</v>
      </c>
      <c r="F12">
        <v>69</v>
      </c>
      <c r="G12">
        <v>46</v>
      </c>
      <c r="H12">
        <v>28.4</v>
      </c>
      <c r="I12">
        <v>3.7</v>
      </c>
      <c r="J12">
        <v>7.2</v>
      </c>
      <c r="K12" s="1">
        <v>0.51</v>
      </c>
      <c r="L12">
        <v>0.6</v>
      </c>
      <c r="M12">
        <v>1.5</v>
      </c>
      <c r="N12" s="1">
        <v>0.41</v>
      </c>
      <c r="O12">
        <v>3</v>
      </c>
      <c r="P12">
        <v>5.7</v>
      </c>
      <c r="Q12" s="1">
        <v>0.54</v>
      </c>
      <c r="R12" s="1">
        <v>0.55000000000000004</v>
      </c>
      <c r="S12">
        <v>1.4</v>
      </c>
      <c r="T12">
        <v>2</v>
      </c>
      <c r="U12" s="1">
        <v>0.74</v>
      </c>
      <c r="V12">
        <v>1</v>
      </c>
      <c r="W12">
        <v>4.4000000000000004</v>
      </c>
      <c r="X12">
        <v>5.3</v>
      </c>
      <c r="Y12">
        <v>4.9000000000000004</v>
      </c>
      <c r="Z12">
        <v>1.1000000000000001</v>
      </c>
      <c r="AA12">
        <v>0.9</v>
      </c>
      <c r="AB12">
        <v>1.5</v>
      </c>
      <c r="AC12">
        <v>2.1</v>
      </c>
      <c r="AD12">
        <v>9.4</v>
      </c>
      <c r="AE12" t="str">
        <v>Prime</v>
      </c>
      <c r="AF12" t="str">
        <v>Starter</v>
      </c>
    </row>
    <row r="13" spans="1:32" x14ac:dyDescent="0.25">
      <c r="A13">
        <v>11</v>
      </c>
      <c r="B13" t="s">
        <v>731</v>
      </c>
      <c r="C13" t="s">
        <v>708</v>
      </c>
      <c r="D13">
        <v>28</v>
      </c>
      <c r="E13" t="s">
        <v>724</v>
      </c>
      <c r="F13">
        <v>63</v>
      </c>
      <c r="G13">
        <v>63</v>
      </c>
      <c r="H13">
        <v>32.1</v>
      </c>
      <c r="I13">
        <v>11.2</v>
      </c>
      <c r="J13">
        <v>20.3</v>
      </c>
      <c r="K13" s="1">
        <v>0.55000000000000004</v>
      </c>
      <c r="L13">
        <v>0.7</v>
      </c>
      <c r="M13">
        <v>2.7</v>
      </c>
      <c r="N13" s="1">
        <v>0.28000000000000003</v>
      </c>
      <c r="O13">
        <v>10.5</v>
      </c>
      <c r="P13">
        <v>17.600000000000001</v>
      </c>
      <c r="Q13" s="1">
        <v>0.6</v>
      </c>
      <c r="R13" s="1">
        <v>0.56999999999999995</v>
      </c>
      <c r="S13">
        <v>7.9</v>
      </c>
      <c r="T13">
        <v>12.3</v>
      </c>
      <c r="U13" s="1">
        <v>0.65</v>
      </c>
      <c r="V13">
        <v>2.2000000000000002</v>
      </c>
      <c r="W13">
        <v>9.6</v>
      </c>
      <c r="X13">
        <v>11.8</v>
      </c>
      <c r="Y13">
        <v>5.7</v>
      </c>
      <c r="Z13">
        <v>0.8</v>
      </c>
      <c r="AA13">
        <v>0.8</v>
      </c>
      <c r="AB13">
        <v>3.9</v>
      </c>
      <c r="AC13">
        <v>3.1</v>
      </c>
      <c r="AD13">
        <v>31.1</v>
      </c>
      <c r="AE13" t="str">
        <v>Prime</v>
      </c>
      <c r="AF13" t="str">
        <v>Starter</v>
      </c>
    </row>
    <row r="14" spans="1:32" x14ac:dyDescent="0.25">
      <c r="A14">
        <v>12</v>
      </c>
      <c r="B14" t="s">
        <v>732</v>
      </c>
      <c r="C14" t="s">
        <v>733</v>
      </c>
      <c r="D14">
        <v>30</v>
      </c>
      <c r="E14" t="s">
        <v>724</v>
      </c>
      <c r="F14">
        <v>37</v>
      </c>
      <c r="G14">
        <v>0</v>
      </c>
      <c r="H14">
        <v>5.6</v>
      </c>
      <c r="I14">
        <v>0.5</v>
      </c>
      <c r="J14">
        <v>1.2</v>
      </c>
      <c r="K14" s="1">
        <v>0.44</v>
      </c>
      <c r="L14">
        <v>0</v>
      </c>
      <c r="M14">
        <v>0.2</v>
      </c>
      <c r="N14" s="1">
        <v>0</v>
      </c>
      <c r="O14">
        <v>0.5</v>
      </c>
      <c r="P14">
        <v>1</v>
      </c>
      <c r="Q14" s="1">
        <v>0.53</v>
      </c>
      <c r="R14" s="1">
        <v>0.44</v>
      </c>
      <c r="S14">
        <v>0.3</v>
      </c>
      <c r="T14">
        <v>0.6</v>
      </c>
      <c r="U14" s="1">
        <v>0.5</v>
      </c>
      <c r="V14">
        <v>0.4</v>
      </c>
      <c r="W14">
        <v>0.8</v>
      </c>
      <c r="X14">
        <v>1.2</v>
      </c>
      <c r="Y14">
        <v>0.4</v>
      </c>
      <c r="Z14">
        <v>0.1</v>
      </c>
      <c r="AA14">
        <v>0.1</v>
      </c>
      <c r="AB14">
        <v>0.3</v>
      </c>
      <c r="AC14">
        <v>0.6</v>
      </c>
      <c r="AD14">
        <v>1.4</v>
      </c>
      <c r="AE14" t="str">
        <v>Veteran</v>
      </c>
      <c r="AF14" t="str">
        <v>Bench</v>
      </c>
    </row>
    <row r="15" spans="1:32" x14ac:dyDescent="0.25">
      <c r="A15">
        <v>13</v>
      </c>
      <c r="B15" t="s">
        <v>734</v>
      </c>
      <c r="C15" t="s">
        <v>728</v>
      </c>
      <c r="D15">
        <v>22</v>
      </c>
      <c r="E15" t="s">
        <v>735</v>
      </c>
      <c r="F15">
        <v>60</v>
      </c>
      <c r="G15">
        <v>4</v>
      </c>
      <c r="H15">
        <v>25.9</v>
      </c>
      <c r="I15">
        <v>4.5999999999999996</v>
      </c>
      <c r="J15">
        <v>10.199999999999999</v>
      </c>
      <c r="K15" s="1">
        <v>0.45</v>
      </c>
      <c r="L15">
        <v>1.3</v>
      </c>
      <c r="M15">
        <v>3.4</v>
      </c>
      <c r="N15" s="1">
        <v>0.36</v>
      </c>
      <c r="O15">
        <v>3.4</v>
      </c>
      <c r="P15">
        <v>6.7</v>
      </c>
      <c r="Q15" s="1">
        <v>0.5</v>
      </c>
      <c r="R15" s="1">
        <v>0.52</v>
      </c>
      <c r="S15">
        <v>2.5</v>
      </c>
      <c r="T15">
        <v>2.8</v>
      </c>
      <c r="U15" s="1">
        <v>0.89</v>
      </c>
      <c r="V15">
        <v>0.8</v>
      </c>
      <c r="W15">
        <v>4</v>
      </c>
      <c r="X15">
        <v>4.8</v>
      </c>
      <c r="Y15">
        <v>3.9</v>
      </c>
      <c r="Z15">
        <v>0.6</v>
      </c>
      <c r="AA15">
        <v>0.5</v>
      </c>
      <c r="AB15">
        <v>1.5</v>
      </c>
      <c r="AC15">
        <v>2.6</v>
      </c>
      <c r="AD15">
        <v>13</v>
      </c>
      <c r="AE15" t="str">
        <v>Young</v>
      </c>
      <c r="AF15" t="str">
        <v>Bench</v>
      </c>
    </row>
    <row r="16" spans="1:32" x14ac:dyDescent="0.25">
      <c r="A16">
        <v>14</v>
      </c>
      <c r="B16" t="s">
        <v>736</v>
      </c>
      <c r="C16" t="s">
        <v>733</v>
      </c>
      <c r="D16">
        <v>25</v>
      </c>
      <c r="E16" t="s">
        <v>712</v>
      </c>
      <c r="F16">
        <v>67</v>
      </c>
      <c r="G16">
        <v>67</v>
      </c>
      <c r="H16">
        <v>35.6</v>
      </c>
      <c r="I16">
        <v>6.3</v>
      </c>
      <c r="J16">
        <v>13.2</v>
      </c>
      <c r="K16" s="1">
        <v>0.48</v>
      </c>
      <c r="L16">
        <v>2.1</v>
      </c>
      <c r="M16">
        <v>5.5</v>
      </c>
      <c r="N16" s="1">
        <v>0.39</v>
      </c>
      <c r="O16">
        <v>4.2</v>
      </c>
      <c r="P16">
        <v>7.7</v>
      </c>
      <c r="Q16" s="1">
        <v>0.54</v>
      </c>
      <c r="R16" s="1">
        <v>0.56000000000000005</v>
      </c>
      <c r="S16">
        <v>2.1</v>
      </c>
      <c r="T16">
        <v>2.5</v>
      </c>
      <c r="U16" s="1">
        <v>0.84</v>
      </c>
      <c r="V16">
        <v>1.4</v>
      </c>
      <c r="W16">
        <v>3.5</v>
      </c>
      <c r="X16">
        <v>5</v>
      </c>
      <c r="Y16">
        <v>2</v>
      </c>
      <c r="Z16">
        <v>1.9</v>
      </c>
      <c r="AA16">
        <v>0.7</v>
      </c>
      <c r="AB16">
        <v>2</v>
      </c>
      <c r="AC16">
        <v>3</v>
      </c>
      <c r="AD16">
        <v>16.8</v>
      </c>
      <c r="AE16" t="str">
        <v>Prime</v>
      </c>
      <c r="AF16" t="str">
        <v>Starter</v>
      </c>
    </row>
    <row r="17" spans="1:32" x14ac:dyDescent="0.25">
      <c r="A17">
        <v>15</v>
      </c>
      <c r="B17" t="s">
        <v>737</v>
      </c>
      <c r="C17" t="s">
        <v>728</v>
      </c>
      <c r="D17">
        <v>28</v>
      </c>
      <c r="E17" t="s">
        <v>738</v>
      </c>
      <c r="F17">
        <v>11</v>
      </c>
      <c r="G17">
        <v>0</v>
      </c>
      <c r="H17">
        <v>2.4</v>
      </c>
      <c r="I17">
        <v>0.1</v>
      </c>
      <c r="J17">
        <v>0.5</v>
      </c>
      <c r="K17" s="1">
        <v>0.2</v>
      </c>
      <c r="L17">
        <v>0.1</v>
      </c>
      <c r="M17">
        <v>0.3</v>
      </c>
      <c r="N17" s="1">
        <v>0.33</v>
      </c>
      <c r="O17">
        <v>0</v>
      </c>
      <c r="P17">
        <v>0.2</v>
      </c>
      <c r="Q17" s="1">
        <v>0</v>
      </c>
      <c r="R17" s="1">
        <v>0.3</v>
      </c>
      <c r="S17">
        <v>0</v>
      </c>
      <c r="T17">
        <v>0</v>
      </c>
      <c r="U17" s="1">
        <v>0</v>
      </c>
      <c r="V17">
        <v>0</v>
      </c>
      <c r="W17">
        <v>0.4</v>
      </c>
      <c r="X17">
        <v>0.4</v>
      </c>
      <c r="Y17">
        <v>0.2</v>
      </c>
      <c r="Z17">
        <v>0.2</v>
      </c>
      <c r="AA17">
        <v>0</v>
      </c>
      <c r="AB17">
        <v>0.1</v>
      </c>
      <c r="AC17">
        <v>0.3</v>
      </c>
      <c r="AD17">
        <v>0.3</v>
      </c>
      <c r="AE17" t="str">
        <v>Prime</v>
      </c>
      <c r="AF17" t="str">
        <v>Bench</v>
      </c>
    </row>
    <row r="18" spans="1:32" x14ac:dyDescent="0.25">
      <c r="A18">
        <v>15</v>
      </c>
      <c r="B18" t="s">
        <v>737</v>
      </c>
      <c r="C18" t="s">
        <v>728</v>
      </c>
      <c r="D18">
        <v>28</v>
      </c>
      <c r="E18" t="s">
        <v>739</v>
      </c>
      <c r="F18">
        <v>9</v>
      </c>
      <c r="G18">
        <v>4</v>
      </c>
      <c r="H18">
        <v>16.2</v>
      </c>
      <c r="I18">
        <v>0.9</v>
      </c>
      <c r="J18">
        <v>3.6</v>
      </c>
      <c r="K18" s="1">
        <v>0.25</v>
      </c>
      <c r="L18">
        <v>0.8</v>
      </c>
      <c r="M18">
        <v>2.2000000000000002</v>
      </c>
      <c r="N18" s="1">
        <v>0.35</v>
      </c>
      <c r="O18">
        <v>0.1</v>
      </c>
      <c r="P18">
        <v>1.3</v>
      </c>
      <c r="Q18" s="1">
        <v>0.08</v>
      </c>
      <c r="R18" s="1">
        <v>0.36</v>
      </c>
      <c r="S18">
        <v>0</v>
      </c>
      <c r="T18">
        <v>0</v>
      </c>
      <c r="U18" s="1">
        <v>0</v>
      </c>
      <c r="V18">
        <v>0</v>
      </c>
      <c r="W18">
        <v>1.2</v>
      </c>
      <c r="X18">
        <v>1.2</v>
      </c>
      <c r="Y18">
        <v>2.2999999999999998</v>
      </c>
      <c r="Z18">
        <v>0.3</v>
      </c>
      <c r="AA18">
        <v>0</v>
      </c>
      <c r="AB18">
        <v>0.7</v>
      </c>
      <c r="AC18">
        <v>1.6</v>
      </c>
      <c r="AD18">
        <v>2.6</v>
      </c>
      <c r="AE18" t="str">
        <v>Prime</v>
      </c>
      <c r="AF18" t="str">
        <v>Bench</v>
      </c>
    </row>
    <row r="19" spans="1:32" x14ac:dyDescent="0.25">
      <c r="A19">
        <v>16</v>
      </c>
      <c r="B19" t="s">
        <v>740</v>
      </c>
      <c r="C19" t="s">
        <v>733</v>
      </c>
      <c r="D19">
        <v>22</v>
      </c>
      <c r="E19" t="s">
        <v>741</v>
      </c>
      <c r="F19">
        <v>76</v>
      </c>
      <c r="G19">
        <v>40</v>
      </c>
      <c r="H19">
        <v>26.6</v>
      </c>
      <c r="I19">
        <v>3.3</v>
      </c>
      <c r="J19">
        <v>7.6</v>
      </c>
      <c r="K19" s="1">
        <v>0.44</v>
      </c>
      <c r="L19">
        <v>0.9</v>
      </c>
      <c r="M19">
        <v>3.1</v>
      </c>
      <c r="N19" s="1">
        <v>0.3</v>
      </c>
      <c r="O19">
        <v>2.4</v>
      </c>
      <c r="P19">
        <v>4.5999999999999996</v>
      </c>
      <c r="Q19" s="1">
        <v>0.53</v>
      </c>
      <c r="R19" s="1">
        <v>0.5</v>
      </c>
      <c r="S19">
        <v>1.6</v>
      </c>
      <c r="T19">
        <v>2.2000000000000002</v>
      </c>
      <c r="U19" s="1">
        <v>0.74</v>
      </c>
      <c r="V19">
        <v>1</v>
      </c>
      <c r="W19">
        <v>5.4</v>
      </c>
      <c r="X19">
        <v>6.4</v>
      </c>
      <c r="Y19">
        <v>2.8</v>
      </c>
      <c r="Z19">
        <v>0.9</v>
      </c>
      <c r="AA19">
        <v>0.4</v>
      </c>
      <c r="AB19">
        <v>1.6</v>
      </c>
      <c r="AC19">
        <v>2.8</v>
      </c>
      <c r="AD19">
        <v>9.1999999999999993</v>
      </c>
      <c r="AE19" t="str">
        <v>Young</v>
      </c>
      <c r="AF19" t="str">
        <v>Starter</v>
      </c>
    </row>
    <row r="20" spans="1:32" x14ac:dyDescent="0.25">
      <c r="A20">
        <v>17</v>
      </c>
      <c r="B20" t="s">
        <v>742</v>
      </c>
      <c r="C20" t="s">
        <v>711</v>
      </c>
      <c r="D20">
        <v>24</v>
      </c>
      <c r="E20" t="s">
        <v>743</v>
      </c>
      <c r="F20">
        <v>67</v>
      </c>
      <c r="G20">
        <v>67</v>
      </c>
      <c r="H20">
        <v>30.4</v>
      </c>
      <c r="I20">
        <v>7.8</v>
      </c>
      <c r="J20">
        <v>13.2</v>
      </c>
      <c r="K20" s="1">
        <v>0.59</v>
      </c>
      <c r="L20">
        <v>0.1</v>
      </c>
      <c r="M20">
        <v>0.4</v>
      </c>
      <c r="N20" s="1">
        <v>0.28999999999999998</v>
      </c>
      <c r="O20">
        <v>7.7</v>
      </c>
      <c r="P20">
        <v>12.9</v>
      </c>
      <c r="Q20" s="1">
        <v>0.6</v>
      </c>
      <c r="R20" s="1">
        <v>0.59</v>
      </c>
      <c r="S20">
        <v>2.2999999999999998</v>
      </c>
      <c r="T20">
        <v>3</v>
      </c>
      <c r="U20" s="1">
        <v>0.76</v>
      </c>
      <c r="V20">
        <v>2.6</v>
      </c>
      <c r="W20">
        <v>7.4</v>
      </c>
      <c r="X20">
        <v>10</v>
      </c>
      <c r="Y20">
        <v>1.7</v>
      </c>
      <c r="Z20">
        <v>0.6</v>
      </c>
      <c r="AA20">
        <v>0.8</v>
      </c>
      <c r="AB20">
        <v>1.8</v>
      </c>
      <c r="AC20">
        <v>2.8</v>
      </c>
      <c r="AD20">
        <v>18</v>
      </c>
      <c r="AE20" t="str">
        <v>Young</v>
      </c>
      <c r="AF20" t="str">
        <v>Starter</v>
      </c>
    </row>
    <row r="21" spans="1:32" x14ac:dyDescent="0.25">
      <c r="A21">
        <v>18</v>
      </c>
      <c r="B21" t="s">
        <v>744</v>
      </c>
      <c r="C21" t="s">
        <v>711</v>
      </c>
      <c r="D21">
        <v>23</v>
      </c>
      <c r="E21" t="s">
        <v>719</v>
      </c>
      <c r="F21">
        <v>36</v>
      </c>
      <c r="G21">
        <v>4</v>
      </c>
      <c r="H21">
        <v>10</v>
      </c>
      <c r="I21">
        <v>1.6</v>
      </c>
      <c r="J21">
        <v>2</v>
      </c>
      <c r="K21" s="1">
        <v>0.82</v>
      </c>
      <c r="L21">
        <v>0</v>
      </c>
      <c r="M21">
        <v>0</v>
      </c>
      <c r="N21" s="1">
        <v>0</v>
      </c>
      <c r="O21">
        <v>1.6</v>
      </c>
      <c r="P21">
        <v>2</v>
      </c>
      <c r="Q21" s="1">
        <v>0.82</v>
      </c>
      <c r="R21" s="1">
        <v>0.82</v>
      </c>
      <c r="S21">
        <v>0.2</v>
      </c>
      <c r="T21">
        <v>0.6</v>
      </c>
      <c r="U21" s="1">
        <v>0.35</v>
      </c>
      <c r="V21">
        <v>0.9</v>
      </c>
      <c r="W21">
        <v>2.4</v>
      </c>
      <c r="X21">
        <v>3.3</v>
      </c>
      <c r="Y21">
        <v>0.3</v>
      </c>
      <c r="Z21">
        <v>0.2</v>
      </c>
      <c r="AA21">
        <v>0.4</v>
      </c>
      <c r="AB21">
        <v>0.5</v>
      </c>
      <c r="AC21">
        <v>0.9</v>
      </c>
      <c r="AD21">
        <v>3.5</v>
      </c>
      <c r="AE21" t="str">
        <v>Young</v>
      </c>
      <c r="AF21" t="str">
        <v>Bench</v>
      </c>
    </row>
    <row r="22" spans="1:32" x14ac:dyDescent="0.25">
      <c r="A22">
        <v>19</v>
      </c>
      <c r="B22" t="s">
        <v>745</v>
      </c>
      <c r="C22" t="s">
        <v>711</v>
      </c>
      <c r="D22">
        <v>23</v>
      </c>
      <c r="E22" t="s">
        <v>746</v>
      </c>
      <c r="F22">
        <v>42</v>
      </c>
      <c r="G22">
        <v>25</v>
      </c>
      <c r="H22">
        <v>23.6</v>
      </c>
      <c r="I22">
        <v>4.8</v>
      </c>
      <c r="J22">
        <v>9.1</v>
      </c>
      <c r="K22" s="1">
        <v>0.53</v>
      </c>
      <c r="L22">
        <v>0.5</v>
      </c>
      <c r="M22">
        <v>1.6</v>
      </c>
      <c r="N22" s="1">
        <v>0.28999999999999998</v>
      </c>
      <c r="O22">
        <v>4.4000000000000004</v>
      </c>
      <c r="P22">
        <v>7.5</v>
      </c>
      <c r="Q22" s="1">
        <v>0.57999999999999996</v>
      </c>
      <c r="R22" s="1">
        <v>0.55000000000000004</v>
      </c>
      <c r="S22">
        <v>1.9</v>
      </c>
      <c r="T22">
        <v>2.6</v>
      </c>
      <c r="U22" s="1">
        <v>0.75</v>
      </c>
      <c r="V22">
        <v>2.2000000000000002</v>
      </c>
      <c r="W22">
        <v>4.2</v>
      </c>
      <c r="X22">
        <v>6.4</v>
      </c>
      <c r="Y22">
        <v>0.9</v>
      </c>
      <c r="Z22">
        <v>0.5</v>
      </c>
      <c r="AA22">
        <v>0.7</v>
      </c>
      <c r="AB22">
        <v>1.1000000000000001</v>
      </c>
      <c r="AC22">
        <v>1.9</v>
      </c>
      <c r="AD22">
        <v>12</v>
      </c>
      <c r="AE22" t="str">
        <v>Young</v>
      </c>
      <c r="AF22" t="str">
        <v>Bench</v>
      </c>
    </row>
    <row r="23" spans="1:32" x14ac:dyDescent="0.25">
      <c r="A23">
        <v>20</v>
      </c>
      <c r="B23" t="s">
        <v>747</v>
      </c>
      <c r="C23" t="s">
        <v>733</v>
      </c>
      <c r="D23">
        <v>20</v>
      </c>
      <c r="E23" t="s">
        <v>748</v>
      </c>
      <c r="F23">
        <v>31</v>
      </c>
      <c r="G23">
        <v>0</v>
      </c>
      <c r="H23">
        <v>7.3</v>
      </c>
      <c r="I23">
        <v>1.4</v>
      </c>
      <c r="J23">
        <v>3.5</v>
      </c>
      <c r="K23" s="1">
        <v>0.39</v>
      </c>
      <c r="L23">
        <v>1</v>
      </c>
      <c r="M23">
        <v>2.7</v>
      </c>
      <c r="N23" s="1">
        <v>0.38</v>
      </c>
      <c r="O23">
        <v>0.4</v>
      </c>
      <c r="P23">
        <v>0.8</v>
      </c>
      <c r="Q23" s="1">
        <v>0.44</v>
      </c>
      <c r="R23" s="1">
        <v>0.54</v>
      </c>
      <c r="S23">
        <v>0.1</v>
      </c>
      <c r="T23">
        <v>0.2</v>
      </c>
      <c r="U23" s="1">
        <v>0.67</v>
      </c>
      <c r="V23">
        <v>0</v>
      </c>
      <c r="W23">
        <v>1.3</v>
      </c>
      <c r="X23">
        <v>1.3</v>
      </c>
      <c r="Y23">
        <v>0.4</v>
      </c>
      <c r="Z23">
        <v>0.2</v>
      </c>
      <c r="AA23">
        <v>0.1</v>
      </c>
      <c r="AB23">
        <v>0.4</v>
      </c>
      <c r="AC23">
        <v>0.5</v>
      </c>
      <c r="AD23">
        <v>3.9</v>
      </c>
      <c r="AE23" t="str">
        <v>Young</v>
      </c>
      <c r="AF23" t="str">
        <v>Bench</v>
      </c>
    </row>
    <row r="24" spans="1:32" x14ac:dyDescent="0.25">
      <c r="A24">
        <v>21</v>
      </c>
      <c r="B24" t="s">
        <v>749</v>
      </c>
      <c r="C24" t="s">
        <v>728</v>
      </c>
      <c r="D24">
        <v>21</v>
      </c>
      <c r="E24" t="s">
        <v>750</v>
      </c>
      <c r="F24">
        <v>36</v>
      </c>
      <c r="G24">
        <v>36</v>
      </c>
      <c r="H24">
        <v>35.200000000000003</v>
      </c>
      <c r="I24">
        <v>8.1999999999999993</v>
      </c>
      <c r="J24">
        <v>20</v>
      </c>
      <c r="K24" s="1">
        <v>0.41</v>
      </c>
      <c r="L24">
        <v>4</v>
      </c>
      <c r="M24">
        <v>10.6</v>
      </c>
      <c r="N24" s="1">
        <v>0.38</v>
      </c>
      <c r="O24">
        <v>4.2</v>
      </c>
      <c r="P24">
        <v>9.4</v>
      </c>
      <c r="Q24" s="1">
        <v>0.45</v>
      </c>
      <c r="R24" s="1">
        <v>0.51</v>
      </c>
      <c r="S24">
        <v>2.8</v>
      </c>
      <c r="T24">
        <v>3.4</v>
      </c>
      <c r="U24" s="1">
        <v>0.84</v>
      </c>
      <c r="V24">
        <v>1.2</v>
      </c>
      <c r="W24">
        <v>5.3</v>
      </c>
      <c r="X24">
        <v>6.4</v>
      </c>
      <c r="Y24">
        <v>8.4</v>
      </c>
      <c r="Z24">
        <v>1.3</v>
      </c>
      <c r="AA24">
        <v>0.3</v>
      </c>
      <c r="AB24">
        <v>3.6</v>
      </c>
      <c r="AC24">
        <v>3.3</v>
      </c>
      <c r="AD24">
        <v>23.3</v>
      </c>
      <c r="AE24" t="str">
        <v>Young</v>
      </c>
      <c r="AF24" t="str">
        <v>Bench</v>
      </c>
    </row>
    <row r="25" spans="1:32" x14ac:dyDescent="0.25">
      <c r="A25">
        <v>22</v>
      </c>
      <c r="B25" t="s">
        <v>751</v>
      </c>
      <c r="C25" t="s">
        <v>711</v>
      </c>
      <c r="D25">
        <v>24</v>
      </c>
      <c r="E25" t="s">
        <v>735</v>
      </c>
      <c r="F25">
        <v>40</v>
      </c>
      <c r="G25">
        <v>6</v>
      </c>
      <c r="H25">
        <v>17</v>
      </c>
      <c r="I25">
        <v>2.7</v>
      </c>
      <c r="J25">
        <v>5.4</v>
      </c>
      <c r="K25" s="1">
        <v>0.5</v>
      </c>
      <c r="L25">
        <v>1.1000000000000001</v>
      </c>
      <c r="M25">
        <v>2.7</v>
      </c>
      <c r="N25" s="1">
        <v>0.4</v>
      </c>
      <c r="O25">
        <v>1.6</v>
      </c>
      <c r="P25">
        <v>2.7</v>
      </c>
      <c r="Q25" s="1">
        <v>0.59</v>
      </c>
      <c r="R25" s="1">
        <v>0.6</v>
      </c>
      <c r="S25">
        <v>0.9</v>
      </c>
      <c r="T25">
        <v>1.3</v>
      </c>
      <c r="U25" s="1">
        <v>0.69</v>
      </c>
      <c r="V25">
        <v>1.2</v>
      </c>
      <c r="W25">
        <v>3.4</v>
      </c>
      <c r="X25">
        <v>4.5999999999999996</v>
      </c>
      <c r="Y25">
        <v>1.1000000000000001</v>
      </c>
      <c r="Z25">
        <v>0.3</v>
      </c>
      <c r="AA25">
        <v>1</v>
      </c>
      <c r="AB25">
        <v>0.6</v>
      </c>
      <c r="AC25">
        <v>2.2000000000000002</v>
      </c>
      <c r="AD25">
        <v>7.3</v>
      </c>
      <c r="AE25" t="str">
        <v>Young</v>
      </c>
      <c r="AF25" t="str">
        <v>Bench</v>
      </c>
    </row>
    <row r="26" spans="1:32" x14ac:dyDescent="0.25">
      <c r="A26">
        <v>22</v>
      </c>
      <c r="B26" t="s">
        <v>751</v>
      </c>
      <c r="C26" t="s">
        <v>711</v>
      </c>
      <c r="D26">
        <v>24</v>
      </c>
      <c r="E26" t="s">
        <v>752</v>
      </c>
      <c r="F26">
        <v>9</v>
      </c>
      <c r="G26">
        <v>1</v>
      </c>
      <c r="H26">
        <v>9.8000000000000007</v>
      </c>
      <c r="I26">
        <v>1.2</v>
      </c>
      <c r="J26">
        <v>3</v>
      </c>
      <c r="K26" s="1">
        <v>0.41</v>
      </c>
      <c r="L26">
        <v>0.6</v>
      </c>
      <c r="M26">
        <v>1.8</v>
      </c>
      <c r="N26" s="1">
        <v>0.31</v>
      </c>
      <c r="O26">
        <v>0.7</v>
      </c>
      <c r="P26">
        <v>1.2</v>
      </c>
      <c r="Q26" s="1">
        <v>0.55000000000000004</v>
      </c>
      <c r="R26" s="1">
        <v>0.5</v>
      </c>
      <c r="S26">
        <v>0.7</v>
      </c>
      <c r="T26">
        <v>1.2</v>
      </c>
      <c r="U26" s="1">
        <v>0.55000000000000004</v>
      </c>
      <c r="V26">
        <v>1.2</v>
      </c>
      <c r="W26">
        <v>3.3</v>
      </c>
      <c r="X26">
        <v>4.5999999999999996</v>
      </c>
      <c r="Y26">
        <v>0.4</v>
      </c>
      <c r="Z26">
        <v>0.1</v>
      </c>
      <c r="AA26">
        <v>0.6</v>
      </c>
      <c r="AB26">
        <v>0.9</v>
      </c>
      <c r="AC26">
        <v>2.1</v>
      </c>
      <c r="AD26">
        <v>3.7</v>
      </c>
      <c r="AE26" t="str">
        <v>Young</v>
      </c>
      <c r="AF26" t="str">
        <v>Bench</v>
      </c>
    </row>
    <row r="27" spans="1:32" x14ac:dyDescent="0.25">
      <c r="A27">
        <v>23</v>
      </c>
      <c r="B27" t="s">
        <v>753</v>
      </c>
      <c r="C27" t="s">
        <v>708</v>
      </c>
      <c r="D27">
        <v>20</v>
      </c>
      <c r="E27" t="s">
        <v>735</v>
      </c>
      <c r="F27">
        <v>72</v>
      </c>
      <c r="G27">
        <v>72</v>
      </c>
      <c r="H27">
        <v>33.799999999999997</v>
      </c>
      <c r="I27">
        <v>6.7</v>
      </c>
      <c r="J27">
        <v>15.6</v>
      </c>
      <c r="K27" s="1">
        <v>0.43</v>
      </c>
      <c r="L27">
        <v>1.2</v>
      </c>
      <c r="M27">
        <v>4</v>
      </c>
      <c r="N27" s="1">
        <v>0.3</v>
      </c>
      <c r="O27">
        <v>5.5</v>
      </c>
      <c r="P27">
        <v>11.6</v>
      </c>
      <c r="Q27" s="1">
        <v>0.47</v>
      </c>
      <c r="R27" s="1">
        <v>0.47</v>
      </c>
      <c r="S27">
        <v>5.5</v>
      </c>
      <c r="T27">
        <v>7.4</v>
      </c>
      <c r="U27" s="1">
        <v>0.74</v>
      </c>
      <c r="V27">
        <v>1.2</v>
      </c>
      <c r="W27">
        <v>5.7</v>
      </c>
      <c r="X27">
        <v>6.9</v>
      </c>
      <c r="Y27">
        <v>3.7</v>
      </c>
      <c r="Z27">
        <v>0.8</v>
      </c>
      <c r="AA27">
        <v>0.5</v>
      </c>
      <c r="AB27">
        <v>2.8</v>
      </c>
      <c r="AC27">
        <v>2.2000000000000002</v>
      </c>
      <c r="AD27">
        <v>20</v>
      </c>
      <c r="AE27" t="str">
        <v>Young</v>
      </c>
      <c r="AF27" t="str">
        <v>Starter</v>
      </c>
    </row>
    <row r="28" spans="1:32" x14ac:dyDescent="0.25">
      <c r="A28">
        <v>24</v>
      </c>
      <c r="B28" t="s">
        <v>754</v>
      </c>
      <c r="C28" t="s">
        <v>718</v>
      </c>
      <c r="D28">
        <v>24</v>
      </c>
      <c r="E28" t="s">
        <v>714</v>
      </c>
      <c r="F28">
        <v>58</v>
      </c>
      <c r="G28">
        <v>58</v>
      </c>
      <c r="H28">
        <v>31.7</v>
      </c>
      <c r="I28">
        <v>7.8</v>
      </c>
      <c r="J28">
        <v>16.2</v>
      </c>
      <c r="K28" s="1">
        <v>0.48</v>
      </c>
      <c r="L28">
        <v>2.9</v>
      </c>
      <c r="M28">
        <v>7</v>
      </c>
      <c r="N28" s="1">
        <v>0.41</v>
      </c>
      <c r="O28">
        <v>4.9000000000000004</v>
      </c>
      <c r="P28">
        <v>9.1999999999999993</v>
      </c>
      <c r="Q28" s="1">
        <v>0.53</v>
      </c>
      <c r="R28" s="1">
        <v>0.56999999999999995</v>
      </c>
      <c r="S28">
        <v>3.1</v>
      </c>
      <c r="T28">
        <v>3.5</v>
      </c>
      <c r="U28" s="1">
        <v>0.88</v>
      </c>
      <c r="V28">
        <v>0.7</v>
      </c>
      <c r="W28">
        <v>4.3</v>
      </c>
      <c r="X28">
        <v>5</v>
      </c>
      <c r="Y28">
        <v>4.4000000000000004</v>
      </c>
      <c r="Z28">
        <v>1</v>
      </c>
      <c r="AA28">
        <v>0.4</v>
      </c>
      <c r="AB28">
        <v>2.2000000000000002</v>
      </c>
      <c r="AC28">
        <v>2.6</v>
      </c>
      <c r="AD28">
        <v>21.5</v>
      </c>
      <c r="AE28" t="str">
        <v>Young</v>
      </c>
      <c r="AF28" t="str">
        <v>Starter</v>
      </c>
    </row>
    <row r="29" spans="1:32" x14ac:dyDescent="0.25">
      <c r="A29">
        <v>25</v>
      </c>
      <c r="B29" t="s">
        <v>755</v>
      </c>
      <c r="C29" t="s">
        <v>728</v>
      </c>
      <c r="D29">
        <v>23</v>
      </c>
      <c r="E29" t="s">
        <v>712</v>
      </c>
      <c r="F29">
        <v>31</v>
      </c>
      <c r="G29">
        <v>2</v>
      </c>
      <c r="H29">
        <v>9</v>
      </c>
      <c r="I29">
        <v>1.8</v>
      </c>
      <c r="J29">
        <v>4.2</v>
      </c>
      <c r="K29" s="1">
        <v>0.42</v>
      </c>
      <c r="L29">
        <v>0.5</v>
      </c>
      <c r="M29">
        <v>1.6</v>
      </c>
      <c r="N29" s="1">
        <v>0.28999999999999998</v>
      </c>
      <c r="O29">
        <v>1.3</v>
      </c>
      <c r="P29">
        <v>2.5</v>
      </c>
      <c r="Q29" s="1">
        <v>0.51</v>
      </c>
      <c r="R29" s="1">
        <v>0.48</v>
      </c>
      <c r="S29">
        <v>0.5</v>
      </c>
      <c r="T29">
        <v>0.8</v>
      </c>
      <c r="U29" s="1">
        <v>0.71</v>
      </c>
      <c r="V29">
        <v>0.4</v>
      </c>
      <c r="W29">
        <v>1.1000000000000001</v>
      </c>
      <c r="X29">
        <v>1.5</v>
      </c>
      <c r="Y29">
        <v>1.2</v>
      </c>
      <c r="Z29">
        <v>0.4</v>
      </c>
      <c r="AA29">
        <v>0.4</v>
      </c>
      <c r="AB29">
        <v>0.6</v>
      </c>
      <c r="AC29">
        <v>1.1000000000000001</v>
      </c>
      <c r="AD29">
        <v>4.5999999999999996</v>
      </c>
      <c r="AE29" t="str">
        <v>Young</v>
      </c>
      <c r="AF29" t="str">
        <v>Bench</v>
      </c>
    </row>
    <row r="30" spans="1:32" x14ac:dyDescent="0.25">
      <c r="A30">
        <v>26</v>
      </c>
      <c r="B30" t="s">
        <v>756</v>
      </c>
      <c r="C30" t="s">
        <v>733</v>
      </c>
      <c r="D30">
        <v>19</v>
      </c>
      <c r="E30" t="s">
        <v>757</v>
      </c>
      <c r="F30">
        <v>28</v>
      </c>
      <c r="G30">
        <v>0</v>
      </c>
      <c r="H30">
        <v>14.6</v>
      </c>
      <c r="I30">
        <v>1.6</v>
      </c>
      <c r="J30">
        <v>3.1</v>
      </c>
      <c r="K30" s="1">
        <v>0.54</v>
      </c>
      <c r="L30">
        <v>0</v>
      </c>
      <c r="M30">
        <v>0.1</v>
      </c>
      <c r="N30" s="1">
        <v>0</v>
      </c>
      <c r="O30">
        <v>1.6</v>
      </c>
      <c r="P30">
        <v>2.9</v>
      </c>
      <c r="Q30" s="1">
        <v>0.56000000000000005</v>
      </c>
      <c r="R30" s="1">
        <v>0.54</v>
      </c>
      <c r="S30">
        <v>0.6</v>
      </c>
      <c r="T30">
        <v>0.9</v>
      </c>
      <c r="U30" s="1">
        <v>0.72</v>
      </c>
      <c r="V30">
        <v>1.6</v>
      </c>
      <c r="W30">
        <v>2</v>
      </c>
      <c r="X30">
        <v>3.6</v>
      </c>
      <c r="Y30">
        <v>0.9</v>
      </c>
      <c r="Z30">
        <v>0.4</v>
      </c>
      <c r="AA30">
        <v>0.7</v>
      </c>
      <c r="AB30">
        <v>0.5</v>
      </c>
      <c r="AC30">
        <v>2</v>
      </c>
      <c r="AD30">
        <v>3.9</v>
      </c>
      <c r="AE30" t="str">
        <v>Young</v>
      </c>
      <c r="AF30" t="str">
        <v>Bench</v>
      </c>
    </row>
    <row r="31" spans="1:32" x14ac:dyDescent="0.25">
      <c r="A31">
        <v>27</v>
      </c>
      <c r="B31" t="s">
        <v>758</v>
      </c>
      <c r="C31" t="s">
        <v>708</v>
      </c>
      <c r="D31">
        <v>30</v>
      </c>
      <c r="E31" t="s">
        <v>759</v>
      </c>
      <c r="F31">
        <v>82</v>
      </c>
      <c r="G31">
        <v>82</v>
      </c>
      <c r="H31">
        <v>32.5</v>
      </c>
      <c r="I31">
        <v>4.5999999999999996</v>
      </c>
      <c r="J31">
        <v>9.6</v>
      </c>
      <c r="K31" s="1">
        <v>0.47</v>
      </c>
      <c r="L31">
        <v>1.6</v>
      </c>
      <c r="M31">
        <v>4.3</v>
      </c>
      <c r="N31" s="1">
        <v>0.37</v>
      </c>
      <c r="O31">
        <v>3</v>
      </c>
      <c r="P31">
        <v>5.3</v>
      </c>
      <c r="Q31" s="1">
        <v>0.55000000000000004</v>
      </c>
      <c r="R31" s="1">
        <v>0.56000000000000005</v>
      </c>
      <c r="S31">
        <v>4.3</v>
      </c>
      <c r="T31">
        <v>5</v>
      </c>
      <c r="U31" s="1">
        <v>0.85</v>
      </c>
      <c r="V31">
        <v>1.1000000000000001</v>
      </c>
      <c r="W31">
        <v>3.4</v>
      </c>
      <c r="X31">
        <v>4.5</v>
      </c>
      <c r="Y31">
        <v>1.6</v>
      </c>
      <c r="Z31">
        <v>0.7</v>
      </c>
      <c r="AA31">
        <v>0.1</v>
      </c>
      <c r="AB31">
        <v>1</v>
      </c>
      <c r="AC31">
        <v>1.3</v>
      </c>
      <c r="AD31">
        <v>15</v>
      </c>
      <c r="AE31" t="str">
        <v>Veteran</v>
      </c>
      <c r="AF31" t="str">
        <v>Starter</v>
      </c>
    </row>
    <row r="32" spans="1:32" x14ac:dyDescent="0.25">
      <c r="A32">
        <v>28</v>
      </c>
      <c r="B32" t="s">
        <v>760</v>
      </c>
      <c r="C32" t="s">
        <v>708</v>
      </c>
      <c r="D32">
        <v>21</v>
      </c>
      <c r="E32" t="s">
        <v>712</v>
      </c>
      <c r="F32">
        <v>77</v>
      </c>
      <c r="G32">
        <v>76</v>
      </c>
      <c r="H32">
        <v>34.799999999999997</v>
      </c>
      <c r="I32">
        <v>6</v>
      </c>
      <c r="J32">
        <v>13.2</v>
      </c>
      <c r="K32" s="1">
        <v>0.46</v>
      </c>
      <c r="L32">
        <v>0.8</v>
      </c>
      <c r="M32">
        <v>2.9</v>
      </c>
      <c r="N32" s="1">
        <v>0.28000000000000003</v>
      </c>
      <c r="O32">
        <v>5.2</v>
      </c>
      <c r="P32">
        <v>10.3</v>
      </c>
      <c r="Q32" s="1">
        <v>0.51</v>
      </c>
      <c r="R32" s="1">
        <v>0.49</v>
      </c>
      <c r="S32">
        <v>2.5</v>
      </c>
      <c r="T32">
        <v>3.2</v>
      </c>
      <c r="U32" s="1">
        <v>0.77</v>
      </c>
      <c r="V32">
        <v>2.2999999999999998</v>
      </c>
      <c r="W32">
        <v>4.3</v>
      </c>
      <c r="X32">
        <v>6.6</v>
      </c>
      <c r="Y32">
        <v>4.8</v>
      </c>
      <c r="Z32">
        <v>1.1000000000000001</v>
      </c>
      <c r="AA32">
        <v>0.8</v>
      </c>
      <c r="AB32">
        <v>2</v>
      </c>
      <c r="AC32">
        <v>2.2000000000000002</v>
      </c>
      <c r="AD32">
        <v>15.3</v>
      </c>
      <c r="AE32" t="str">
        <v>Young</v>
      </c>
      <c r="AF32" t="str">
        <v>Starter</v>
      </c>
    </row>
    <row r="33" spans="1:32" x14ac:dyDescent="0.25">
      <c r="A33">
        <v>29</v>
      </c>
      <c r="B33" t="s">
        <v>761</v>
      </c>
      <c r="C33" t="s">
        <v>718</v>
      </c>
      <c r="D33">
        <v>22</v>
      </c>
      <c r="E33" t="s">
        <v>738</v>
      </c>
      <c r="F33">
        <v>73</v>
      </c>
      <c r="G33">
        <v>73</v>
      </c>
      <c r="H33">
        <v>33.9</v>
      </c>
      <c r="I33">
        <v>7</v>
      </c>
      <c r="J33">
        <v>16.100000000000001</v>
      </c>
      <c r="K33" s="1">
        <v>0.43</v>
      </c>
      <c r="L33">
        <v>1.7</v>
      </c>
      <c r="M33">
        <v>5.3</v>
      </c>
      <c r="N33" s="1">
        <v>0.31</v>
      </c>
      <c r="O33">
        <v>5.3</v>
      </c>
      <c r="P33">
        <v>10.8</v>
      </c>
      <c r="Q33" s="1">
        <v>0.5</v>
      </c>
      <c r="R33" s="1">
        <v>0.49</v>
      </c>
      <c r="S33">
        <v>4</v>
      </c>
      <c r="T33">
        <v>5.4</v>
      </c>
      <c r="U33" s="1">
        <v>0.74</v>
      </c>
      <c r="V33">
        <v>0.8</v>
      </c>
      <c r="W33">
        <v>4.2</v>
      </c>
      <c r="X33">
        <v>5</v>
      </c>
      <c r="Y33">
        <v>2.8</v>
      </c>
      <c r="Z33">
        <v>0.4</v>
      </c>
      <c r="AA33">
        <v>0.2</v>
      </c>
      <c r="AB33">
        <v>2.2000000000000002</v>
      </c>
      <c r="AC33">
        <v>2.5</v>
      </c>
      <c r="AD33">
        <v>19.600000000000001</v>
      </c>
      <c r="AE33" t="str">
        <v>Young</v>
      </c>
      <c r="AF33" t="str">
        <v>Starter</v>
      </c>
    </row>
    <row r="34" spans="1:32" x14ac:dyDescent="0.25">
      <c r="A34">
        <v>30</v>
      </c>
      <c r="B34" t="s">
        <v>762</v>
      </c>
      <c r="C34" t="s">
        <v>718</v>
      </c>
      <c r="D34">
        <v>32</v>
      </c>
      <c r="E34" t="s">
        <v>741</v>
      </c>
      <c r="F34">
        <v>40</v>
      </c>
      <c r="G34">
        <v>0</v>
      </c>
      <c r="H34">
        <v>19.600000000000001</v>
      </c>
      <c r="I34">
        <v>2.8</v>
      </c>
      <c r="J34">
        <v>7.1</v>
      </c>
      <c r="K34" s="1">
        <v>0.39</v>
      </c>
      <c r="L34">
        <v>1.3</v>
      </c>
      <c r="M34">
        <v>3.5</v>
      </c>
      <c r="N34" s="1">
        <v>0.38</v>
      </c>
      <c r="O34">
        <v>1.5</v>
      </c>
      <c r="P34">
        <v>3.7</v>
      </c>
      <c r="Q34" s="1">
        <v>0.4</v>
      </c>
      <c r="R34" s="1">
        <v>0.48</v>
      </c>
      <c r="S34">
        <v>0.9</v>
      </c>
      <c r="T34">
        <v>1.1000000000000001</v>
      </c>
      <c r="U34" s="1">
        <v>0.78</v>
      </c>
      <c r="V34">
        <v>0.3</v>
      </c>
      <c r="W34">
        <v>2.5</v>
      </c>
      <c r="X34">
        <v>2.8</v>
      </c>
      <c r="Y34">
        <v>2.4</v>
      </c>
      <c r="Z34">
        <v>0.4</v>
      </c>
      <c r="AA34">
        <v>0.3</v>
      </c>
      <c r="AB34">
        <v>1.1000000000000001</v>
      </c>
      <c r="AC34">
        <v>1</v>
      </c>
      <c r="AD34">
        <v>7.7</v>
      </c>
      <c r="AE34" t="str">
        <v>Veteran</v>
      </c>
      <c r="AF34" t="str">
        <v>Bench</v>
      </c>
    </row>
    <row r="35" spans="1:32" x14ac:dyDescent="0.25">
      <c r="A35">
        <v>30</v>
      </c>
      <c r="B35" t="s">
        <v>762</v>
      </c>
      <c r="C35" t="s">
        <v>718</v>
      </c>
      <c r="D35">
        <v>32</v>
      </c>
      <c r="E35" t="s">
        <v>712</v>
      </c>
      <c r="F35">
        <v>16</v>
      </c>
      <c r="G35">
        <v>2</v>
      </c>
      <c r="H35">
        <v>13.2</v>
      </c>
      <c r="I35">
        <v>1.8</v>
      </c>
      <c r="J35">
        <v>4.9000000000000004</v>
      </c>
      <c r="K35" s="1">
        <v>0.35</v>
      </c>
      <c r="L35">
        <v>0.9</v>
      </c>
      <c r="M35">
        <v>2.6</v>
      </c>
      <c r="N35" s="1">
        <v>0.33</v>
      </c>
      <c r="O35">
        <v>0.9</v>
      </c>
      <c r="P35">
        <v>2.2999999999999998</v>
      </c>
      <c r="Q35" s="1">
        <v>0.38</v>
      </c>
      <c r="R35" s="1">
        <v>0.44</v>
      </c>
      <c r="S35">
        <v>0.1</v>
      </c>
      <c r="T35">
        <v>0.1</v>
      </c>
      <c r="U35" s="1">
        <v>1</v>
      </c>
      <c r="V35">
        <v>0.3</v>
      </c>
      <c r="W35">
        <v>1.3</v>
      </c>
      <c r="X35">
        <v>1.6</v>
      </c>
      <c r="Y35">
        <v>1.1000000000000001</v>
      </c>
      <c r="Z35">
        <v>0.7</v>
      </c>
      <c r="AA35">
        <v>0.2</v>
      </c>
      <c r="AB35">
        <v>0.2</v>
      </c>
      <c r="AC35">
        <v>1.1000000000000001</v>
      </c>
      <c r="AD35">
        <v>4.5</v>
      </c>
      <c r="AE35" t="str">
        <v>Veteran</v>
      </c>
      <c r="AF35" t="str">
        <v>Bench</v>
      </c>
    </row>
    <row r="36" spans="1:32" x14ac:dyDescent="0.25">
      <c r="A36">
        <v>31</v>
      </c>
      <c r="B36" t="s">
        <v>763</v>
      </c>
      <c r="C36" t="s">
        <v>711</v>
      </c>
      <c r="D36">
        <v>22</v>
      </c>
      <c r="E36" t="s">
        <v>757</v>
      </c>
      <c r="F36">
        <v>35</v>
      </c>
      <c r="G36">
        <v>2</v>
      </c>
      <c r="H36">
        <v>14.5</v>
      </c>
      <c r="I36">
        <v>2.5</v>
      </c>
      <c r="J36">
        <v>3.9</v>
      </c>
      <c r="K36" s="1">
        <v>0.64</v>
      </c>
      <c r="L36">
        <v>0.1</v>
      </c>
      <c r="M36">
        <v>0.2</v>
      </c>
      <c r="N36" s="1">
        <v>0.38</v>
      </c>
      <c r="O36">
        <v>2.4</v>
      </c>
      <c r="P36">
        <v>3.6</v>
      </c>
      <c r="Q36" s="1">
        <v>0.66</v>
      </c>
      <c r="R36" s="1">
        <v>0.66</v>
      </c>
      <c r="S36">
        <v>0.6</v>
      </c>
      <c r="T36">
        <v>1.1000000000000001</v>
      </c>
      <c r="U36" s="1">
        <v>0.6</v>
      </c>
      <c r="V36">
        <v>2.1</v>
      </c>
      <c r="W36">
        <v>3.4</v>
      </c>
      <c r="X36">
        <v>5.5</v>
      </c>
      <c r="Y36">
        <v>1.3</v>
      </c>
      <c r="Z36">
        <v>0.5</v>
      </c>
      <c r="AA36">
        <v>0.9</v>
      </c>
      <c r="AB36">
        <v>1.2</v>
      </c>
      <c r="AC36">
        <v>2.1</v>
      </c>
      <c r="AD36">
        <v>5.7</v>
      </c>
      <c r="AE36" t="str">
        <v>Young</v>
      </c>
      <c r="AF36" t="str">
        <v>Bench</v>
      </c>
    </row>
    <row r="37" spans="1:32" x14ac:dyDescent="0.25">
      <c r="A37">
        <v>32</v>
      </c>
      <c r="B37" t="s">
        <v>764</v>
      </c>
      <c r="C37" t="s">
        <v>733</v>
      </c>
      <c r="D37">
        <v>27</v>
      </c>
      <c r="E37" t="s">
        <v>757</v>
      </c>
      <c r="F37">
        <v>67</v>
      </c>
      <c r="G37">
        <v>42</v>
      </c>
      <c r="H37">
        <v>21.7</v>
      </c>
      <c r="I37">
        <v>3.5</v>
      </c>
      <c r="J37">
        <v>6.9</v>
      </c>
      <c r="K37" s="1">
        <v>0.51</v>
      </c>
      <c r="L37">
        <v>0.8</v>
      </c>
      <c r="M37">
        <v>2.1</v>
      </c>
      <c r="N37" s="1">
        <v>0.39</v>
      </c>
      <c r="O37">
        <v>2.7</v>
      </c>
      <c r="P37">
        <v>4.8</v>
      </c>
      <c r="Q37" s="1">
        <v>0.56000000000000005</v>
      </c>
      <c r="R37" s="1">
        <v>0.56999999999999995</v>
      </c>
      <c r="S37">
        <v>1.8</v>
      </c>
      <c r="T37">
        <v>2.2000000000000002</v>
      </c>
      <c r="U37" s="1">
        <v>0.79</v>
      </c>
      <c r="V37">
        <v>1</v>
      </c>
      <c r="W37">
        <v>2.7</v>
      </c>
      <c r="X37">
        <v>3.7</v>
      </c>
      <c r="Y37">
        <v>1.5</v>
      </c>
      <c r="Z37">
        <v>0.7</v>
      </c>
      <c r="AA37">
        <v>0.3</v>
      </c>
      <c r="AB37">
        <v>0.8</v>
      </c>
      <c r="AC37">
        <v>0.9</v>
      </c>
      <c r="AD37">
        <v>9.6999999999999993</v>
      </c>
      <c r="AE37" t="str">
        <v>Prime</v>
      </c>
      <c r="AF37" t="str">
        <v>Starter</v>
      </c>
    </row>
    <row r="38" spans="1:32" x14ac:dyDescent="0.25">
      <c r="A38">
        <v>33</v>
      </c>
      <c r="B38" t="s">
        <v>765</v>
      </c>
      <c r="C38" t="s">
        <v>708</v>
      </c>
      <c r="D38">
        <v>34</v>
      </c>
      <c r="E38" t="s">
        <v>766</v>
      </c>
      <c r="F38">
        <v>78</v>
      </c>
      <c r="G38">
        <v>19</v>
      </c>
      <c r="H38">
        <v>21.9</v>
      </c>
      <c r="I38">
        <v>2.1</v>
      </c>
      <c r="J38">
        <v>4.9000000000000004</v>
      </c>
      <c r="K38" s="1">
        <v>0.42</v>
      </c>
      <c r="L38">
        <v>1.6</v>
      </c>
      <c r="M38">
        <v>4.0999999999999996</v>
      </c>
      <c r="N38" s="1">
        <v>0.39</v>
      </c>
      <c r="O38">
        <v>0.5</v>
      </c>
      <c r="P38">
        <v>0.8</v>
      </c>
      <c r="Q38" s="1">
        <v>0.56000000000000005</v>
      </c>
      <c r="R38" s="1">
        <v>0.57999999999999996</v>
      </c>
      <c r="S38">
        <v>0.4</v>
      </c>
      <c r="T38">
        <v>0.6</v>
      </c>
      <c r="U38" s="1">
        <v>0.71</v>
      </c>
      <c r="V38">
        <v>0.8</v>
      </c>
      <c r="W38">
        <v>3</v>
      </c>
      <c r="X38">
        <v>3.8</v>
      </c>
      <c r="Y38">
        <v>1.6</v>
      </c>
      <c r="Z38">
        <v>0.7</v>
      </c>
      <c r="AA38">
        <v>0.6</v>
      </c>
      <c r="AB38">
        <v>0.6</v>
      </c>
      <c r="AC38">
        <v>1.9</v>
      </c>
      <c r="AD38">
        <v>6.1</v>
      </c>
      <c r="AE38" t="str">
        <v>Veteran</v>
      </c>
      <c r="AF38" t="str">
        <v>Bench</v>
      </c>
    </row>
    <row r="39" spans="1:32" x14ac:dyDescent="0.25">
      <c r="A39">
        <v>34</v>
      </c>
      <c r="B39" t="s">
        <v>767</v>
      </c>
      <c r="C39" t="s">
        <v>708</v>
      </c>
      <c r="D39">
        <v>22</v>
      </c>
      <c r="E39" t="s">
        <v>768</v>
      </c>
      <c r="F39">
        <v>36</v>
      </c>
      <c r="G39">
        <v>1</v>
      </c>
      <c r="H39">
        <v>15.4</v>
      </c>
      <c r="I39">
        <v>2</v>
      </c>
      <c r="J39">
        <v>4.4000000000000004</v>
      </c>
      <c r="K39" s="1">
        <v>0.45</v>
      </c>
      <c r="L39">
        <v>0.5</v>
      </c>
      <c r="M39">
        <v>1.3</v>
      </c>
      <c r="N39" s="1">
        <v>0.4</v>
      </c>
      <c r="O39">
        <v>1.5</v>
      </c>
      <c r="P39">
        <v>3.1</v>
      </c>
      <c r="Q39" s="1">
        <v>0.47</v>
      </c>
      <c r="R39" s="1">
        <v>0.51</v>
      </c>
      <c r="S39">
        <v>1</v>
      </c>
      <c r="T39">
        <v>1.8</v>
      </c>
      <c r="U39" s="1">
        <v>0.55000000000000004</v>
      </c>
      <c r="V39">
        <v>0.8</v>
      </c>
      <c r="W39">
        <v>2.6</v>
      </c>
      <c r="X39">
        <v>3.4</v>
      </c>
      <c r="Y39">
        <v>0.9</v>
      </c>
      <c r="Z39">
        <v>0.5</v>
      </c>
      <c r="AA39">
        <v>0.8</v>
      </c>
      <c r="AB39">
        <v>0.6</v>
      </c>
      <c r="AC39">
        <v>1</v>
      </c>
      <c r="AD39">
        <v>5.4</v>
      </c>
      <c r="AE39" t="str">
        <v>Young</v>
      </c>
      <c r="AF39" t="str">
        <v>Bench</v>
      </c>
    </row>
    <row r="40" spans="1:32" x14ac:dyDescent="0.25">
      <c r="A40">
        <v>34</v>
      </c>
      <c r="B40" t="s">
        <v>767</v>
      </c>
      <c r="C40" t="s">
        <v>708</v>
      </c>
      <c r="D40">
        <v>22</v>
      </c>
      <c r="E40" t="s">
        <v>743</v>
      </c>
      <c r="F40">
        <v>7</v>
      </c>
      <c r="G40">
        <v>0</v>
      </c>
      <c r="H40">
        <v>8.6999999999999993</v>
      </c>
      <c r="I40">
        <v>1.7</v>
      </c>
      <c r="J40">
        <v>3.6</v>
      </c>
      <c r="K40" s="1">
        <v>0.48</v>
      </c>
      <c r="L40">
        <v>0.3</v>
      </c>
      <c r="M40">
        <v>1.1000000000000001</v>
      </c>
      <c r="N40" s="1">
        <v>0.25</v>
      </c>
      <c r="O40">
        <v>1.4</v>
      </c>
      <c r="P40">
        <v>2.4</v>
      </c>
      <c r="Q40" s="1">
        <v>0.59</v>
      </c>
      <c r="R40" s="1">
        <v>0.52</v>
      </c>
      <c r="S40">
        <v>0.3</v>
      </c>
      <c r="T40">
        <v>0.7</v>
      </c>
      <c r="U40" s="1">
        <v>0.4</v>
      </c>
      <c r="V40">
        <v>0.7</v>
      </c>
      <c r="W40">
        <v>1.6</v>
      </c>
      <c r="X40">
        <v>2.2999999999999998</v>
      </c>
      <c r="Y40">
        <v>0.9</v>
      </c>
      <c r="Z40">
        <v>0.4</v>
      </c>
      <c r="AA40">
        <v>0.7</v>
      </c>
      <c r="AB40">
        <v>0.7</v>
      </c>
      <c r="AC40">
        <v>1.3</v>
      </c>
      <c r="AD40">
        <v>4</v>
      </c>
      <c r="AE40" t="str">
        <v>Young</v>
      </c>
      <c r="AF40" t="str">
        <v>Bench</v>
      </c>
    </row>
    <row r="41" spans="1:32" x14ac:dyDescent="0.25">
      <c r="A41">
        <v>35</v>
      </c>
      <c r="B41" t="s">
        <v>769</v>
      </c>
      <c r="C41" t="s">
        <v>718</v>
      </c>
      <c r="D41">
        <v>29</v>
      </c>
      <c r="E41" t="s">
        <v>741</v>
      </c>
      <c r="F41">
        <v>50</v>
      </c>
      <c r="G41">
        <v>50</v>
      </c>
      <c r="H41">
        <v>33.5</v>
      </c>
      <c r="I41">
        <v>8.9</v>
      </c>
      <c r="J41">
        <v>17.600000000000001</v>
      </c>
      <c r="K41" s="1">
        <v>0.51</v>
      </c>
      <c r="L41">
        <v>1.6</v>
      </c>
      <c r="M41">
        <v>4.4000000000000004</v>
      </c>
      <c r="N41" s="1">
        <v>0.37</v>
      </c>
      <c r="O41">
        <v>7.3</v>
      </c>
      <c r="P41">
        <v>13.2</v>
      </c>
      <c r="Q41" s="1">
        <v>0.55000000000000004</v>
      </c>
      <c r="R41" s="1">
        <v>0.55000000000000004</v>
      </c>
      <c r="S41">
        <v>3.8</v>
      </c>
      <c r="T41">
        <v>4.5999999999999996</v>
      </c>
      <c r="U41" s="1">
        <v>0.84</v>
      </c>
      <c r="V41">
        <v>0.8</v>
      </c>
      <c r="W41">
        <v>3.1</v>
      </c>
      <c r="X41">
        <v>3.9</v>
      </c>
      <c r="Y41">
        <v>5.4</v>
      </c>
      <c r="Z41">
        <v>0.9</v>
      </c>
      <c r="AA41">
        <v>0.7</v>
      </c>
      <c r="AB41">
        <v>2.9</v>
      </c>
      <c r="AC41">
        <v>2.1</v>
      </c>
      <c r="AD41">
        <v>23.2</v>
      </c>
      <c r="AE41" t="str">
        <v>Prime</v>
      </c>
      <c r="AF41" t="str">
        <v>Starter</v>
      </c>
    </row>
    <row r="42" spans="1:32" x14ac:dyDescent="0.25">
      <c r="A42">
        <v>36</v>
      </c>
      <c r="B42" t="s">
        <v>770</v>
      </c>
      <c r="C42" t="s">
        <v>718</v>
      </c>
      <c r="D42">
        <v>26</v>
      </c>
      <c r="E42" t="s">
        <v>719</v>
      </c>
      <c r="F42">
        <v>55</v>
      </c>
      <c r="G42">
        <v>13</v>
      </c>
      <c r="H42">
        <v>26.8</v>
      </c>
      <c r="I42">
        <v>4.8</v>
      </c>
      <c r="J42">
        <v>12.2</v>
      </c>
      <c r="K42" s="1">
        <v>0.4</v>
      </c>
      <c r="L42">
        <v>3.1</v>
      </c>
      <c r="M42">
        <v>8.6</v>
      </c>
      <c r="N42" s="1">
        <v>0.36</v>
      </c>
      <c r="O42">
        <v>1.7</v>
      </c>
      <c r="P42">
        <v>3.6</v>
      </c>
      <c r="Q42" s="1">
        <v>0.49</v>
      </c>
      <c r="R42" s="1">
        <v>0.52</v>
      </c>
      <c r="S42">
        <v>0.7</v>
      </c>
      <c r="T42">
        <v>0.8</v>
      </c>
      <c r="U42" s="1">
        <v>0.84</v>
      </c>
      <c r="V42">
        <v>0.5</v>
      </c>
      <c r="W42">
        <v>3.1</v>
      </c>
      <c r="X42">
        <v>3.6</v>
      </c>
      <c r="Y42">
        <v>1.7</v>
      </c>
      <c r="Z42">
        <v>0.8</v>
      </c>
      <c r="AA42">
        <v>0.1</v>
      </c>
      <c r="AB42">
        <v>1.1000000000000001</v>
      </c>
      <c r="AC42">
        <v>1.4</v>
      </c>
      <c r="AD42">
        <v>13.4</v>
      </c>
      <c r="AE42" t="str">
        <v>Prime</v>
      </c>
      <c r="AF42" t="str">
        <v>Bench</v>
      </c>
    </row>
    <row r="43" spans="1:32" x14ac:dyDescent="0.25">
      <c r="A43">
        <v>36</v>
      </c>
      <c r="B43" t="s">
        <v>770</v>
      </c>
      <c r="C43" t="s">
        <v>718</v>
      </c>
      <c r="D43">
        <v>26</v>
      </c>
      <c r="E43" t="s">
        <v>752</v>
      </c>
      <c r="F43">
        <v>26</v>
      </c>
      <c r="G43">
        <v>14</v>
      </c>
      <c r="H43">
        <v>23.9</v>
      </c>
      <c r="I43">
        <v>4</v>
      </c>
      <c r="J43">
        <v>10.3</v>
      </c>
      <c r="K43" s="1">
        <v>0.39</v>
      </c>
      <c r="L43">
        <v>2.5</v>
      </c>
      <c r="M43">
        <v>7.2</v>
      </c>
      <c r="N43" s="1">
        <v>0.35</v>
      </c>
      <c r="O43">
        <v>1.5</v>
      </c>
      <c r="P43">
        <v>3.1</v>
      </c>
      <c r="Q43" s="1">
        <v>0.48</v>
      </c>
      <c r="R43" s="1">
        <v>0.52</v>
      </c>
      <c r="S43">
        <v>0.5</v>
      </c>
      <c r="T43">
        <v>0.8</v>
      </c>
      <c r="U43" s="1">
        <v>0.62</v>
      </c>
      <c r="V43">
        <v>0.3</v>
      </c>
      <c r="W43">
        <v>3</v>
      </c>
      <c r="X43">
        <v>3.3</v>
      </c>
      <c r="Y43">
        <v>1.2</v>
      </c>
      <c r="Z43">
        <v>0.8</v>
      </c>
      <c r="AA43">
        <v>0</v>
      </c>
      <c r="AB43">
        <v>1.2</v>
      </c>
      <c r="AC43">
        <v>1.2</v>
      </c>
      <c r="AD43">
        <v>11.1</v>
      </c>
      <c r="AE43" t="str">
        <v>Prime</v>
      </c>
      <c r="AF43" t="str">
        <v>Bench</v>
      </c>
    </row>
    <row r="44" spans="1:32" x14ac:dyDescent="0.25">
      <c r="A44">
        <v>37</v>
      </c>
      <c r="B44" t="s">
        <v>771</v>
      </c>
      <c r="C44" t="s">
        <v>733</v>
      </c>
      <c r="D44">
        <v>22</v>
      </c>
      <c r="E44" t="s">
        <v>724</v>
      </c>
      <c r="F44">
        <v>52</v>
      </c>
      <c r="G44">
        <v>11</v>
      </c>
      <c r="H44">
        <v>13.5</v>
      </c>
      <c r="I44">
        <v>1.8</v>
      </c>
      <c r="J44">
        <v>4.7</v>
      </c>
      <c r="K44" s="1">
        <v>0.4</v>
      </c>
      <c r="L44">
        <v>0.9</v>
      </c>
      <c r="M44">
        <v>2.7</v>
      </c>
      <c r="N44" s="1">
        <v>0.33</v>
      </c>
      <c r="O44">
        <v>0.9</v>
      </c>
      <c r="P44">
        <v>1.9</v>
      </c>
      <c r="Q44" s="1">
        <v>0.49</v>
      </c>
      <c r="R44" s="1">
        <v>0.49</v>
      </c>
      <c r="S44">
        <v>0.5</v>
      </c>
      <c r="T44">
        <v>0.7</v>
      </c>
      <c r="U44" s="1">
        <v>0.73</v>
      </c>
      <c r="V44">
        <v>0.7</v>
      </c>
      <c r="W44">
        <v>1.5</v>
      </c>
      <c r="X44">
        <v>2.2000000000000002</v>
      </c>
      <c r="Y44">
        <v>0.7</v>
      </c>
      <c r="Z44">
        <v>0.4</v>
      </c>
      <c r="AA44">
        <v>0.1</v>
      </c>
      <c r="AB44">
        <v>0.9</v>
      </c>
      <c r="AC44">
        <v>1.4</v>
      </c>
      <c r="AD44">
        <v>5.0999999999999996</v>
      </c>
      <c r="AE44" t="str">
        <v>Young</v>
      </c>
      <c r="AF44" t="str">
        <v>Bench</v>
      </c>
    </row>
    <row r="45" spans="1:32" x14ac:dyDescent="0.25">
      <c r="A45">
        <v>38</v>
      </c>
      <c r="B45" t="s">
        <v>772</v>
      </c>
      <c r="C45" t="s">
        <v>708</v>
      </c>
      <c r="D45">
        <v>30</v>
      </c>
      <c r="E45" t="s">
        <v>773</v>
      </c>
      <c r="F45">
        <v>45</v>
      </c>
      <c r="G45">
        <v>1</v>
      </c>
      <c r="H45">
        <v>10.9</v>
      </c>
      <c r="I45">
        <v>1.5</v>
      </c>
      <c r="J45">
        <v>3.6</v>
      </c>
      <c r="K45" s="1">
        <v>0.43</v>
      </c>
      <c r="L45">
        <v>1.2</v>
      </c>
      <c r="M45">
        <v>3.1</v>
      </c>
      <c r="N45" s="1">
        <v>0.39</v>
      </c>
      <c r="O45">
        <v>0.3</v>
      </c>
      <c r="P45">
        <v>0.4</v>
      </c>
      <c r="Q45" s="1">
        <v>0.74</v>
      </c>
      <c r="R45" s="1">
        <v>0.6</v>
      </c>
      <c r="S45">
        <v>0.3</v>
      </c>
      <c r="T45">
        <v>0.3</v>
      </c>
      <c r="U45" s="1">
        <v>0.87</v>
      </c>
      <c r="V45">
        <v>0.2</v>
      </c>
      <c r="W45">
        <v>1</v>
      </c>
      <c r="X45">
        <v>1.2</v>
      </c>
      <c r="Y45">
        <v>0.5</v>
      </c>
      <c r="Z45">
        <v>0.2</v>
      </c>
      <c r="AA45">
        <v>0.2</v>
      </c>
      <c r="AB45">
        <v>0.2</v>
      </c>
      <c r="AC45">
        <v>1.2</v>
      </c>
      <c r="AD45">
        <v>4.5999999999999996</v>
      </c>
      <c r="AE45" t="str">
        <v>Veteran</v>
      </c>
      <c r="AF45" t="str">
        <v>Bench</v>
      </c>
    </row>
    <row r="46" spans="1:32" x14ac:dyDescent="0.25">
      <c r="A46">
        <v>39</v>
      </c>
      <c r="B46" t="s">
        <v>774</v>
      </c>
      <c r="C46" t="s">
        <v>728</v>
      </c>
      <c r="D46">
        <v>34</v>
      </c>
      <c r="E46" t="s">
        <v>752</v>
      </c>
      <c r="F46">
        <v>45</v>
      </c>
      <c r="G46">
        <v>45</v>
      </c>
      <c r="H46">
        <v>26.9</v>
      </c>
      <c r="I46">
        <v>2.2000000000000002</v>
      </c>
      <c r="J46">
        <v>5.4</v>
      </c>
      <c r="K46" s="1">
        <v>0.4</v>
      </c>
      <c r="L46">
        <v>1.2</v>
      </c>
      <c r="M46">
        <v>3.5</v>
      </c>
      <c r="N46" s="1">
        <v>0.35</v>
      </c>
      <c r="O46">
        <v>0.9</v>
      </c>
      <c r="P46">
        <v>1.8</v>
      </c>
      <c r="Q46" s="1">
        <v>0.51</v>
      </c>
      <c r="R46" s="1">
        <v>0.52</v>
      </c>
      <c r="S46">
        <v>0.9</v>
      </c>
      <c r="T46">
        <v>1.1000000000000001</v>
      </c>
      <c r="U46" s="1">
        <v>0.78</v>
      </c>
      <c r="V46">
        <v>0.5</v>
      </c>
      <c r="W46">
        <v>2.6</v>
      </c>
      <c r="X46">
        <v>3.1</v>
      </c>
      <c r="Y46">
        <v>2.6</v>
      </c>
      <c r="Z46">
        <v>0.9</v>
      </c>
      <c r="AA46">
        <v>0.6</v>
      </c>
      <c r="AB46">
        <v>0.9</v>
      </c>
      <c r="AC46">
        <v>2.8</v>
      </c>
      <c r="AD46">
        <v>6.4</v>
      </c>
      <c r="AE46" t="str">
        <v>Veteran</v>
      </c>
      <c r="AF46" t="str">
        <v>Starter</v>
      </c>
    </row>
    <row r="47" spans="1:32" x14ac:dyDescent="0.25">
      <c r="A47">
        <v>39</v>
      </c>
      <c r="B47" t="s">
        <v>774</v>
      </c>
      <c r="C47" t="s">
        <v>728</v>
      </c>
      <c r="D47">
        <v>34</v>
      </c>
      <c r="E47" t="s">
        <v>775</v>
      </c>
      <c r="F47">
        <v>22</v>
      </c>
      <c r="G47">
        <v>22</v>
      </c>
      <c r="H47">
        <v>27.5</v>
      </c>
      <c r="I47">
        <v>2.1</v>
      </c>
      <c r="J47">
        <v>5.4</v>
      </c>
      <c r="K47" s="1">
        <v>0.4</v>
      </c>
      <c r="L47">
        <v>1.1000000000000001</v>
      </c>
      <c r="M47">
        <v>3.7</v>
      </c>
      <c r="N47" s="1">
        <v>0.31</v>
      </c>
      <c r="O47">
        <v>1</v>
      </c>
      <c r="P47">
        <v>1.7</v>
      </c>
      <c r="Q47" s="1">
        <v>0.57999999999999996</v>
      </c>
      <c r="R47" s="1">
        <v>0.5</v>
      </c>
      <c r="S47">
        <v>0.4</v>
      </c>
      <c r="T47">
        <v>0.7</v>
      </c>
      <c r="U47" s="1">
        <v>0.53</v>
      </c>
      <c r="V47">
        <v>0.9</v>
      </c>
      <c r="W47">
        <v>4</v>
      </c>
      <c r="X47">
        <v>4.9000000000000004</v>
      </c>
      <c r="Y47">
        <v>3.5</v>
      </c>
      <c r="Z47">
        <v>1</v>
      </c>
      <c r="AA47">
        <v>0.7</v>
      </c>
      <c r="AB47">
        <v>0.8</v>
      </c>
      <c r="AC47">
        <v>2.9</v>
      </c>
      <c r="AD47">
        <v>5.8</v>
      </c>
      <c r="AE47" t="str">
        <v>Veteran</v>
      </c>
      <c r="AF47" t="str">
        <v>Bench</v>
      </c>
    </row>
    <row r="48" spans="1:32" x14ac:dyDescent="0.25">
      <c r="A48">
        <v>40</v>
      </c>
      <c r="B48" t="s">
        <v>776</v>
      </c>
      <c r="C48" t="s">
        <v>733</v>
      </c>
      <c r="D48">
        <v>23</v>
      </c>
      <c r="E48" t="s">
        <v>746</v>
      </c>
      <c r="F48">
        <v>52</v>
      </c>
      <c r="G48">
        <v>30</v>
      </c>
      <c r="H48">
        <v>28.8</v>
      </c>
      <c r="I48">
        <v>4.7</v>
      </c>
      <c r="J48">
        <v>11.7</v>
      </c>
      <c r="K48" s="1">
        <v>0.4</v>
      </c>
      <c r="L48">
        <v>1.9</v>
      </c>
      <c r="M48">
        <v>5.6</v>
      </c>
      <c r="N48" s="1">
        <v>0.35</v>
      </c>
      <c r="O48">
        <v>2.8</v>
      </c>
      <c r="P48">
        <v>6</v>
      </c>
      <c r="Q48" s="1">
        <v>0.46</v>
      </c>
      <c r="R48" s="1">
        <v>0.49</v>
      </c>
      <c r="S48">
        <v>3.5</v>
      </c>
      <c r="T48">
        <v>4</v>
      </c>
      <c r="U48" s="1">
        <v>0.86</v>
      </c>
      <c r="V48">
        <v>1.1000000000000001</v>
      </c>
      <c r="W48">
        <v>3.5</v>
      </c>
      <c r="X48">
        <v>4.7</v>
      </c>
      <c r="Y48">
        <v>1.6</v>
      </c>
      <c r="Z48">
        <v>1</v>
      </c>
      <c r="AA48">
        <v>0.2</v>
      </c>
      <c r="AB48">
        <v>1</v>
      </c>
      <c r="AC48">
        <v>1.7</v>
      </c>
      <c r="AD48">
        <v>14.8</v>
      </c>
      <c r="AE48" t="str">
        <v>Young</v>
      </c>
      <c r="AF48" t="str">
        <v>Bench</v>
      </c>
    </row>
    <row r="49" spans="1:32" x14ac:dyDescent="0.25">
      <c r="A49">
        <v>40</v>
      </c>
      <c r="B49" t="s">
        <v>776</v>
      </c>
      <c r="C49" t="s">
        <v>733</v>
      </c>
      <c r="D49">
        <v>23</v>
      </c>
      <c r="E49" t="s">
        <v>777</v>
      </c>
      <c r="F49">
        <v>25</v>
      </c>
      <c r="G49">
        <v>7</v>
      </c>
      <c r="H49">
        <v>25.2</v>
      </c>
      <c r="I49">
        <v>4.3</v>
      </c>
      <c r="J49">
        <v>9.1999999999999993</v>
      </c>
      <c r="K49" s="1">
        <v>0.47</v>
      </c>
      <c r="L49">
        <v>2</v>
      </c>
      <c r="M49">
        <v>5</v>
      </c>
      <c r="N49" s="1">
        <v>0.4</v>
      </c>
      <c r="O49">
        <v>2.2999999999999998</v>
      </c>
      <c r="P49">
        <v>4.2</v>
      </c>
      <c r="Q49" s="1">
        <v>0.55000000000000004</v>
      </c>
      <c r="R49" s="1">
        <v>0.57999999999999996</v>
      </c>
      <c r="S49">
        <v>1</v>
      </c>
      <c r="T49">
        <v>1.2</v>
      </c>
      <c r="U49" s="1">
        <v>0.86</v>
      </c>
      <c r="V49">
        <v>1.6</v>
      </c>
      <c r="W49">
        <v>3.2</v>
      </c>
      <c r="X49">
        <v>4.8</v>
      </c>
      <c r="Y49">
        <v>1.4</v>
      </c>
      <c r="Z49">
        <v>0.8</v>
      </c>
      <c r="AA49">
        <v>0</v>
      </c>
      <c r="AB49">
        <v>0.7</v>
      </c>
      <c r="AC49">
        <v>1.5</v>
      </c>
      <c r="AD49">
        <v>11.6</v>
      </c>
      <c r="AE49" t="str">
        <v>Young</v>
      </c>
      <c r="AF49" t="str">
        <v>Bench</v>
      </c>
    </row>
    <row r="50" spans="1:32" x14ac:dyDescent="0.25">
      <c r="A50">
        <v>41</v>
      </c>
      <c r="B50" t="s">
        <v>778</v>
      </c>
      <c r="C50" t="s">
        <v>711</v>
      </c>
      <c r="D50">
        <v>30</v>
      </c>
      <c r="E50" t="s">
        <v>712</v>
      </c>
      <c r="F50">
        <v>20</v>
      </c>
      <c r="G50">
        <v>0</v>
      </c>
      <c r="H50">
        <v>8.1</v>
      </c>
      <c r="I50">
        <v>1</v>
      </c>
      <c r="J50">
        <v>1.6</v>
      </c>
      <c r="K50" s="1">
        <v>0.59</v>
      </c>
      <c r="L50">
        <v>0.1</v>
      </c>
      <c r="M50">
        <v>0.1</v>
      </c>
      <c r="N50" s="1">
        <v>0.5</v>
      </c>
      <c r="O50">
        <v>0.9</v>
      </c>
      <c r="P50">
        <v>1.5</v>
      </c>
      <c r="Q50" s="1">
        <v>0.6</v>
      </c>
      <c r="R50" s="1">
        <v>0.61</v>
      </c>
      <c r="S50">
        <v>0.2</v>
      </c>
      <c r="T50">
        <v>0.3</v>
      </c>
      <c r="U50" s="1">
        <v>0.8</v>
      </c>
      <c r="V50">
        <v>0.4</v>
      </c>
      <c r="W50">
        <v>0.9</v>
      </c>
      <c r="X50">
        <v>1.3</v>
      </c>
      <c r="Y50">
        <v>0.4</v>
      </c>
      <c r="Z50">
        <v>0.3</v>
      </c>
      <c r="AA50">
        <v>0.3</v>
      </c>
      <c r="AB50">
        <v>0.4</v>
      </c>
      <c r="AC50">
        <v>1.2</v>
      </c>
      <c r="AD50">
        <v>2.2000000000000002</v>
      </c>
      <c r="AE50" t="str">
        <v>Veteran</v>
      </c>
      <c r="AF50" t="str">
        <v>Bench</v>
      </c>
    </row>
    <row r="51" spans="1:32" x14ac:dyDescent="0.25">
      <c r="A51">
        <v>42</v>
      </c>
      <c r="B51" t="s">
        <v>779</v>
      </c>
      <c r="C51" t="s">
        <v>711</v>
      </c>
      <c r="D51">
        <v>23</v>
      </c>
      <c r="E51" t="s">
        <v>780</v>
      </c>
      <c r="F51">
        <v>21</v>
      </c>
      <c r="G51">
        <v>0</v>
      </c>
      <c r="H51">
        <v>9.6</v>
      </c>
      <c r="I51">
        <v>1.3</v>
      </c>
      <c r="J51">
        <v>2.5</v>
      </c>
      <c r="K51" s="1">
        <v>0.52</v>
      </c>
      <c r="L51">
        <v>0.2</v>
      </c>
      <c r="M51">
        <v>0.7</v>
      </c>
      <c r="N51" s="1">
        <v>0.28999999999999998</v>
      </c>
      <c r="O51">
        <v>1.1000000000000001</v>
      </c>
      <c r="P51">
        <v>1.8</v>
      </c>
      <c r="Q51" s="1">
        <v>0.61</v>
      </c>
      <c r="R51" s="1">
        <v>0.56000000000000005</v>
      </c>
      <c r="S51">
        <v>0.5</v>
      </c>
      <c r="T51">
        <v>1.1000000000000001</v>
      </c>
      <c r="U51" s="1">
        <v>0.46</v>
      </c>
      <c r="V51">
        <v>1.2</v>
      </c>
      <c r="W51">
        <v>1.1000000000000001</v>
      </c>
      <c r="X51">
        <v>2.2999999999999998</v>
      </c>
      <c r="Y51">
        <v>0.9</v>
      </c>
      <c r="Z51">
        <v>0.4</v>
      </c>
      <c r="AA51">
        <v>0.5</v>
      </c>
      <c r="AB51">
        <v>0.6</v>
      </c>
      <c r="AC51">
        <v>1.6</v>
      </c>
      <c r="AD51">
        <v>3.3</v>
      </c>
      <c r="AE51" t="str">
        <v>Young</v>
      </c>
      <c r="AF51" t="str">
        <v>Bench</v>
      </c>
    </row>
    <row r="52" spans="1:32" x14ac:dyDescent="0.25">
      <c r="A52">
        <v>42</v>
      </c>
      <c r="B52" t="s">
        <v>779</v>
      </c>
      <c r="C52" t="s">
        <v>711</v>
      </c>
      <c r="D52">
        <v>23</v>
      </c>
      <c r="E52" t="s">
        <v>735</v>
      </c>
      <c r="F52">
        <v>17</v>
      </c>
      <c r="G52">
        <v>1</v>
      </c>
      <c r="H52">
        <v>15</v>
      </c>
      <c r="I52">
        <v>2.5</v>
      </c>
      <c r="J52">
        <v>4.3</v>
      </c>
      <c r="K52" s="1">
        <v>0.57999999999999996</v>
      </c>
      <c r="L52">
        <v>0.1</v>
      </c>
      <c r="M52">
        <v>0.7</v>
      </c>
      <c r="N52" s="1">
        <v>0.17</v>
      </c>
      <c r="O52">
        <v>2.4</v>
      </c>
      <c r="P52">
        <v>3.6</v>
      </c>
      <c r="Q52" s="1">
        <v>0.66</v>
      </c>
      <c r="R52" s="1">
        <v>0.59</v>
      </c>
      <c r="S52">
        <v>0.7</v>
      </c>
      <c r="T52">
        <v>1.1000000000000001</v>
      </c>
      <c r="U52" s="1">
        <v>0.67</v>
      </c>
      <c r="V52">
        <v>2.1</v>
      </c>
      <c r="W52">
        <v>3.1</v>
      </c>
      <c r="X52">
        <v>5.2</v>
      </c>
      <c r="Y52">
        <v>1.2</v>
      </c>
      <c r="Z52">
        <v>0.4</v>
      </c>
      <c r="AA52">
        <v>0.9</v>
      </c>
      <c r="AB52">
        <v>0.6</v>
      </c>
      <c r="AC52">
        <v>1.8</v>
      </c>
      <c r="AD52">
        <v>5.8</v>
      </c>
      <c r="AE52" t="str">
        <v>Young</v>
      </c>
      <c r="AF52" t="str">
        <v>Bench</v>
      </c>
    </row>
    <row r="53" spans="1:32" x14ac:dyDescent="0.25">
      <c r="A53">
        <v>43</v>
      </c>
      <c r="B53" t="s">
        <v>781</v>
      </c>
      <c r="C53" t="s">
        <v>711</v>
      </c>
      <c r="D53">
        <v>30</v>
      </c>
      <c r="E53" t="s">
        <v>743</v>
      </c>
      <c r="F53">
        <v>61</v>
      </c>
      <c r="G53">
        <v>14</v>
      </c>
      <c r="H53">
        <v>14.3</v>
      </c>
      <c r="I53">
        <v>2</v>
      </c>
      <c r="J53">
        <v>3.4</v>
      </c>
      <c r="K53" s="1">
        <v>0.57999999999999996</v>
      </c>
      <c r="L53">
        <v>0</v>
      </c>
      <c r="M53">
        <v>0</v>
      </c>
      <c r="N53" s="1">
        <v>0</v>
      </c>
      <c r="O53">
        <v>2</v>
      </c>
      <c r="P53">
        <v>3.4</v>
      </c>
      <c r="Q53" s="1">
        <v>0.57999999999999996</v>
      </c>
      <c r="R53" s="1">
        <v>0.57999999999999996</v>
      </c>
      <c r="S53">
        <v>0.4</v>
      </c>
      <c r="T53">
        <v>1.1000000000000001</v>
      </c>
      <c r="U53" s="1">
        <v>0.36</v>
      </c>
      <c r="V53">
        <v>1.5</v>
      </c>
      <c r="W53">
        <v>2.8</v>
      </c>
      <c r="X53">
        <v>4.3</v>
      </c>
      <c r="Y53">
        <v>0.9</v>
      </c>
      <c r="Z53">
        <v>0.3</v>
      </c>
      <c r="AA53">
        <v>1.4</v>
      </c>
      <c r="AB53">
        <v>0.8</v>
      </c>
      <c r="AC53">
        <v>1.9</v>
      </c>
      <c r="AD53">
        <v>4.3</v>
      </c>
      <c r="AE53" t="str">
        <v>Veteran</v>
      </c>
      <c r="AF53" t="str">
        <v>Bench</v>
      </c>
    </row>
    <row r="54" spans="1:32" x14ac:dyDescent="0.25">
      <c r="A54">
        <v>44</v>
      </c>
      <c r="B54" t="s">
        <v>782</v>
      </c>
      <c r="C54" t="s">
        <v>728</v>
      </c>
      <c r="D54">
        <v>23</v>
      </c>
      <c r="E54" t="s">
        <v>746</v>
      </c>
      <c r="F54">
        <v>10</v>
      </c>
      <c r="G54">
        <v>0</v>
      </c>
      <c r="H54">
        <v>9</v>
      </c>
      <c r="I54">
        <v>0.5</v>
      </c>
      <c r="J54">
        <v>2.7</v>
      </c>
      <c r="K54" s="1">
        <v>0.19</v>
      </c>
      <c r="L54">
        <v>0.4</v>
      </c>
      <c r="M54">
        <v>2.5</v>
      </c>
      <c r="N54" s="1">
        <v>0.16</v>
      </c>
      <c r="O54">
        <v>0.1</v>
      </c>
      <c r="P54">
        <v>0.2</v>
      </c>
      <c r="Q54" s="1">
        <v>0.5</v>
      </c>
      <c r="R54" s="1">
        <v>0.26</v>
      </c>
      <c r="S54">
        <v>0.2</v>
      </c>
      <c r="T54">
        <v>0.2</v>
      </c>
      <c r="U54" s="1">
        <v>1</v>
      </c>
      <c r="V54">
        <v>0.2</v>
      </c>
      <c r="W54">
        <v>0.4</v>
      </c>
      <c r="X54">
        <v>0.6</v>
      </c>
      <c r="Y54">
        <v>0.4</v>
      </c>
      <c r="Z54">
        <v>0.2</v>
      </c>
      <c r="AA54">
        <v>0</v>
      </c>
      <c r="AB54">
        <v>0</v>
      </c>
      <c r="AC54">
        <v>0.6</v>
      </c>
      <c r="AD54">
        <v>1.6</v>
      </c>
      <c r="AE54" t="str">
        <v>Young</v>
      </c>
      <c r="AF54" t="str">
        <v>Bench</v>
      </c>
    </row>
    <row r="55" spans="1:32" x14ac:dyDescent="0.25">
      <c r="A55">
        <v>45</v>
      </c>
      <c r="B55" t="s">
        <v>783</v>
      </c>
      <c r="C55" t="s">
        <v>718</v>
      </c>
      <c r="D55">
        <v>30</v>
      </c>
      <c r="E55" t="s">
        <v>777</v>
      </c>
      <c r="F55">
        <v>54</v>
      </c>
      <c r="G55">
        <v>9</v>
      </c>
      <c r="H55">
        <v>27.9</v>
      </c>
      <c r="I55">
        <v>5.0999999999999996</v>
      </c>
      <c r="J55">
        <v>11.3</v>
      </c>
      <c r="K55" s="1">
        <v>0.45</v>
      </c>
      <c r="L55">
        <v>2.7</v>
      </c>
      <c r="M55">
        <v>6.7</v>
      </c>
      <c r="N55" s="1">
        <v>0.41</v>
      </c>
      <c r="O55">
        <v>2.4</v>
      </c>
      <c r="P55">
        <v>4.5999999999999996</v>
      </c>
      <c r="Q55" s="1">
        <v>0.51</v>
      </c>
      <c r="R55" s="1">
        <v>0.56999999999999995</v>
      </c>
      <c r="S55">
        <v>1.2</v>
      </c>
      <c r="T55">
        <v>1.4</v>
      </c>
      <c r="U55" s="1">
        <v>0.83</v>
      </c>
      <c r="V55">
        <v>0.4</v>
      </c>
      <c r="W55">
        <v>2.6</v>
      </c>
      <c r="X55">
        <v>3.1</v>
      </c>
      <c r="Y55">
        <v>2.8</v>
      </c>
      <c r="Z55">
        <v>0.8</v>
      </c>
      <c r="AA55">
        <v>0.3</v>
      </c>
      <c r="AB55">
        <v>1.2</v>
      </c>
      <c r="AC55">
        <v>1.6</v>
      </c>
      <c r="AD55">
        <v>14</v>
      </c>
      <c r="AE55" t="str">
        <v>Veteran</v>
      </c>
      <c r="AF55" t="str">
        <v>Bench</v>
      </c>
    </row>
    <row r="56" spans="1:32" x14ac:dyDescent="0.25">
      <c r="A56">
        <v>46</v>
      </c>
      <c r="B56" t="s">
        <v>784</v>
      </c>
      <c r="C56" t="s">
        <v>708</v>
      </c>
      <c r="D56">
        <v>33</v>
      </c>
      <c r="E56" t="s">
        <v>746</v>
      </c>
      <c r="F56">
        <v>59</v>
      </c>
      <c r="G56">
        <v>59</v>
      </c>
      <c r="H56">
        <v>32.1</v>
      </c>
      <c r="I56">
        <v>7.3</v>
      </c>
      <c r="J56">
        <v>14.9</v>
      </c>
      <c r="K56" s="1">
        <v>0.49</v>
      </c>
      <c r="L56">
        <v>2.5</v>
      </c>
      <c r="M56">
        <v>6</v>
      </c>
      <c r="N56" s="1">
        <v>0.41</v>
      </c>
      <c r="O56">
        <v>4.8</v>
      </c>
      <c r="P56">
        <v>9</v>
      </c>
      <c r="Q56" s="1">
        <v>0.54</v>
      </c>
      <c r="R56" s="1">
        <v>0.56999999999999995</v>
      </c>
      <c r="S56">
        <v>4.5</v>
      </c>
      <c r="T56">
        <v>5.0999999999999996</v>
      </c>
      <c r="U56" s="1">
        <v>0.88</v>
      </c>
      <c r="V56">
        <v>0.6</v>
      </c>
      <c r="W56">
        <v>3.2</v>
      </c>
      <c r="X56">
        <v>3.8</v>
      </c>
      <c r="Y56">
        <v>2.6</v>
      </c>
      <c r="Z56">
        <v>0.6</v>
      </c>
      <c r="AA56">
        <v>0.1</v>
      </c>
      <c r="AB56">
        <v>2.2999999999999998</v>
      </c>
      <c r="AC56">
        <v>1.9</v>
      </c>
      <c r="AD56">
        <v>21.6</v>
      </c>
      <c r="AE56" t="str">
        <v>Veteran</v>
      </c>
      <c r="AF56" t="str">
        <v>Starter</v>
      </c>
    </row>
    <row r="57" spans="1:32" x14ac:dyDescent="0.25">
      <c r="A57">
        <v>47</v>
      </c>
      <c r="B57" t="s">
        <v>785</v>
      </c>
      <c r="C57" t="s">
        <v>708</v>
      </c>
      <c r="D57">
        <v>23</v>
      </c>
      <c r="E57" t="s">
        <v>735</v>
      </c>
      <c r="F57">
        <v>70</v>
      </c>
      <c r="G57">
        <v>33</v>
      </c>
      <c r="H57">
        <v>21.5</v>
      </c>
      <c r="I57">
        <v>3.7</v>
      </c>
      <c r="J57">
        <v>6.8</v>
      </c>
      <c r="K57" s="1">
        <v>0.55000000000000004</v>
      </c>
      <c r="L57">
        <v>0.4</v>
      </c>
      <c r="M57">
        <v>1.6</v>
      </c>
      <c r="N57" s="1">
        <v>0.27</v>
      </c>
      <c r="O57">
        <v>3.3</v>
      </c>
      <c r="P57">
        <v>5.2</v>
      </c>
      <c r="Q57" s="1">
        <v>0.63</v>
      </c>
      <c r="R57" s="1">
        <v>0.57999999999999996</v>
      </c>
      <c r="S57">
        <v>1.2</v>
      </c>
      <c r="T57">
        <v>1.5</v>
      </c>
      <c r="U57" s="1">
        <v>0.76</v>
      </c>
      <c r="V57">
        <v>1</v>
      </c>
      <c r="W57">
        <v>4.8</v>
      </c>
      <c r="X57">
        <v>5.8</v>
      </c>
      <c r="Y57">
        <v>1</v>
      </c>
      <c r="Z57">
        <v>0.4</v>
      </c>
      <c r="AA57">
        <v>1.2</v>
      </c>
      <c r="AB57">
        <v>1.6</v>
      </c>
      <c r="AC57">
        <v>1.3</v>
      </c>
      <c r="AD57">
        <v>9.1</v>
      </c>
      <c r="AE57" t="str">
        <v>Young</v>
      </c>
      <c r="AF57" t="str">
        <v>Bench</v>
      </c>
    </row>
    <row r="58" spans="1:32" x14ac:dyDescent="0.25">
      <c r="A58">
        <v>48</v>
      </c>
      <c r="B58" t="s">
        <v>786</v>
      </c>
      <c r="C58" t="s">
        <v>718</v>
      </c>
      <c r="D58">
        <v>22</v>
      </c>
      <c r="E58" t="s">
        <v>719</v>
      </c>
      <c r="F58">
        <v>14</v>
      </c>
      <c r="G58">
        <v>0</v>
      </c>
      <c r="H58">
        <v>4.9000000000000004</v>
      </c>
      <c r="I58">
        <v>0.2</v>
      </c>
      <c r="J58">
        <v>1.4</v>
      </c>
      <c r="K58" s="1">
        <v>0.15</v>
      </c>
      <c r="L58">
        <v>0</v>
      </c>
      <c r="M58">
        <v>0.3</v>
      </c>
      <c r="N58" s="1">
        <v>0</v>
      </c>
      <c r="O58">
        <v>0.2</v>
      </c>
      <c r="P58">
        <v>1.1000000000000001</v>
      </c>
      <c r="Q58" s="1">
        <v>0.19</v>
      </c>
      <c r="R58" s="1">
        <v>0.15</v>
      </c>
      <c r="S58">
        <v>0</v>
      </c>
      <c r="T58">
        <v>0</v>
      </c>
      <c r="U58" s="1">
        <v>0</v>
      </c>
      <c r="V58">
        <v>0.3</v>
      </c>
      <c r="W58">
        <v>0.2</v>
      </c>
      <c r="X58">
        <v>0.5</v>
      </c>
      <c r="Y58">
        <v>0.5</v>
      </c>
      <c r="Z58">
        <v>0.2</v>
      </c>
      <c r="AA58">
        <v>0.1</v>
      </c>
      <c r="AB58">
        <v>0.5</v>
      </c>
      <c r="AC58">
        <v>0.7</v>
      </c>
      <c r="AD58">
        <v>0.4</v>
      </c>
      <c r="AE58" t="str">
        <v>Young</v>
      </c>
      <c r="AF58" t="str">
        <v>Bench</v>
      </c>
    </row>
    <row r="59" spans="1:32" x14ac:dyDescent="0.25">
      <c r="A59">
        <v>49</v>
      </c>
      <c r="B59" t="s">
        <v>787</v>
      </c>
      <c r="C59" t="s">
        <v>718</v>
      </c>
      <c r="D59">
        <v>26</v>
      </c>
      <c r="E59" t="s">
        <v>743</v>
      </c>
      <c r="F59">
        <v>53</v>
      </c>
      <c r="G59">
        <v>53</v>
      </c>
      <c r="H59">
        <v>34.6</v>
      </c>
      <c r="I59">
        <v>9.9</v>
      </c>
      <c r="J59">
        <v>20.100000000000001</v>
      </c>
      <c r="K59" s="1">
        <v>0.49</v>
      </c>
      <c r="L59">
        <v>2.1</v>
      </c>
      <c r="M59">
        <v>6</v>
      </c>
      <c r="N59" s="1">
        <v>0.35</v>
      </c>
      <c r="O59">
        <v>7.8</v>
      </c>
      <c r="P59">
        <v>14.2</v>
      </c>
      <c r="Q59" s="1">
        <v>0.55000000000000004</v>
      </c>
      <c r="R59" s="1">
        <v>0.55000000000000004</v>
      </c>
      <c r="S59">
        <v>5.8</v>
      </c>
      <c r="T59">
        <v>6.8</v>
      </c>
      <c r="U59" s="1">
        <v>0.86</v>
      </c>
      <c r="V59">
        <v>0.9</v>
      </c>
      <c r="W59">
        <v>3.7</v>
      </c>
      <c r="X59">
        <v>4.5</v>
      </c>
      <c r="Y59">
        <v>5.5</v>
      </c>
      <c r="Z59">
        <v>1</v>
      </c>
      <c r="AA59">
        <v>0.3</v>
      </c>
      <c r="AB59">
        <v>2.7</v>
      </c>
      <c r="AC59">
        <v>3</v>
      </c>
      <c r="AD59">
        <v>27.8</v>
      </c>
      <c r="AE59" t="str">
        <v>Prime</v>
      </c>
      <c r="AF59" t="str">
        <v>Starter</v>
      </c>
    </row>
    <row r="60" spans="1:32" x14ac:dyDescent="0.25">
      <c r="A60">
        <v>50</v>
      </c>
      <c r="B60" t="s">
        <v>788</v>
      </c>
      <c r="C60" t="s">
        <v>718</v>
      </c>
      <c r="D60">
        <v>21</v>
      </c>
      <c r="E60" t="s">
        <v>766</v>
      </c>
      <c r="F60">
        <v>22</v>
      </c>
      <c r="G60">
        <v>1</v>
      </c>
      <c r="H60">
        <v>11.3</v>
      </c>
      <c r="I60">
        <v>2.2999999999999998</v>
      </c>
      <c r="J60">
        <v>5.5</v>
      </c>
      <c r="K60" s="1">
        <v>0.42</v>
      </c>
      <c r="L60">
        <v>0.5</v>
      </c>
      <c r="M60">
        <v>1.3</v>
      </c>
      <c r="N60" s="1">
        <v>0.41</v>
      </c>
      <c r="O60">
        <v>1.8</v>
      </c>
      <c r="P60">
        <v>4.2</v>
      </c>
      <c r="Q60" s="1">
        <v>0.42</v>
      </c>
      <c r="R60" s="1">
        <v>0.47</v>
      </c>
      <c r="S60">
        <v>1.3</v>
      </c>
      <c r="T60">
        <v>1.7</v>
      </c>
      <c r="U60" s="1">
        <v>0.76</v>
      </c>
      <c r="V60">
        <v>0.3</v>
      </c>
      <c r="W60">
        <v>1</v>
      </c>
      <c r="X60">
        <v>1.4</v>
      </c>
      <c r="Y60">
        <v>0.9</v>
      </c>
      <c r="Z60">
        <v>0.4</v>
      </c>
      <c r="AA60">
        <v>0</v>
      </c>
      <c r="AB60">
        <v>0.5</v>
      </c>
      <c r="AC60">
        <v>1</v>
      </c>
      <c r="AD60">
        <v>6.5</v>
      </c>
      <c r="AE60" t="str">
        <v>Young</v>
      </c>
      <c r="AF60" t="str">
        <v>Bench</v>
      </c>
    </row>
    <row r="61" spans="1:32" x14ac:dyDescent="0.25">
      <c r="A61">
        <v>51</v>
      </c>
      <c r="B61" t="s">
        <v>789</v>
      </c>
      <c r="C61" t="s">
        <v>708</v>
      </c>
      <c r="D61">
        <v>30</v>
      </c>
      <c r="E61" t="s">
        <v>712</v>
      </c>
      <c r="F61">
        <v>76</v>
      </c>
      <c r="G61">
        <v>0</v>
      </c>
      <c r="H61">
        <v>20</v>
      </c>
      <c r="I61">
        <v>3.4</v>
      </c>
      <c r="J61">
        <v>7</v>
      </c>
      <c r="K61" s="1">
        <v>0.49</v>
      </c>
      <c r="L61">
        <v>0.8</v>
      </c>
      <c r="M61">
        <v>2.5</v>
      </c>
      <c r="N61" s="1">
        <v>0.33</v>
      </c>
      <c r="O61">
        <v>2.6</v>
      </c>
      <c r="P61">
        <v>4.5</v>
      </c>
      <c r="Q61" s="1">
        <v>0.59</v>
      </c>
      <c r="R61" s="1">
        <v>0.55000000000000004</v>
      </c>
      <c r="S61">
        <v>1.7</v>
      </c>
      <c r="T61">
        <v>2.2000000000000002</v>
      </c>
      <c r="U61" s="1">
        <v>0.76</v>
      </c>
      <c r="V61">
        <v>2.1</v>
      </c>
      <c r="W61">
        <v>3.5</v>
      </c>
      <c r="X61">
        <v>5.5</v>
      </c>
      <c r="Y61">
        <v>0.4</v>
      </c>
      <c r="Z61">
        <v>0.6</v>
      </c>
      <c r="AA61">
        <v>0.8</v>
      </c>
      <c r="AB61">
        <v>0.5</v>
      </c>
      <c r="AC61">
        <v>1.9</v>
      </c>
      <c r="AD61">
        <v>9.4</v>
      </c>
      <c r="AE61" t="str">
        <v>Veteran</v>
      </c>
      <c r="AF61" t="str">
        <v>Bench</v>
      </c>
    </row>
    <row r="62" spans="1:32" x14ac:dyDescent="0.25">
      <c r="A62">
        <v>52</v>
      </c>
      <c r="B62" t="s">
        <v>790</v>
      </c>
      <c r="C62" t="s">
        <v>718</v>
      </c>
      <c r="D62">
        <v>22</v>
      </c>
      <c r="E62" t="s">
        <v>750</v>
      </c>
      <c r="F62">
        <v>34</v>
      </c>
      <c r="G62">
        <v>0</v>
      </c>
      <c r="H62">
        <v>15.1</v>
      </c>
      <c r="I62">
        <v>2</v>
      </c>
      <c r="J62">
        <v>5.7</v>
      </c>
      <c r="K62" s="1">
        <v>0.36</v>
      </c>
      <c r="L62">
        <v>1</v>
      </c>
      <c r="M62">
        <v>3.2</v>
      </c>
      <c r="N62" s="1">
        <v>0.3</v>
      </c>
      <c r="O62">
        <v>1.1000000000000001</v>
      </c>
      <c r="P62">
        <v>2.5</v>
      </c>
      <c r="Q62" s="1">
        <v>0.43</v>
      </c>
      <c r="R62" s="1">
        <v>0.44</v>
      </c>
      <c r="S62">
        <v>0.6</v>
      </c>
      <c r="T62">
        <v>0.9</v>
      </c>
      <c r="U62" s="1">
        <v>0.67</v>
      </c>
      <c r="V62">
        <v>0.2</v>
      </c>
      <c r="W62">
        <v>1.9</v>
      </c>
      <c r="X62">
        <v>2.1</v>
      </c>
      <c r="Y62">
        <v>1.2</v>
      </c>
      <c r="Z62">
        <v>0.4</v>
      </c>
      <c r="AA62">
        <v>0.1</v>
      </c>
      <c r="AB62">
        <v>0.9</v>
      </c>
      <c r="AC62">
        <v>1.4</v>
      </c>
      <c r="AD62">
        <v>5.6</v>
      </c>
      <c r="AE62" t="str">
        <v>Young</v>
      </c>
      <c r="AF62" t="str">
        <v>Bench</v>
      </c>
    </row>
    <row r="63" spans="1:32" x14ac:dyDescent="0.25">
      <c r="A63">
        <v>53</v>
      </c>
      <c r="B63" t="s">
        <v>791</v>
      </c>
      <c r="C63" t="s">
        <v>728</v>
      </c>
      <c r="D63">
        <v>23</v>
      </c>
      <c r="E63" t="s">
        <v>716</v>
      </c>
      <c r="F63">
        <v>4</v>
      </c>
      <c r="G63">
        <v>0</v>
      </c>
      <c r="H63">
        <v>16.3</v>
      </c>
      <c r="I63">
        <v>1.5</v>
      </c>
      <c r="J63">
        <v>3.3</v>
      </c>
      <c r="K63" s="1">
        <v>0.46</v>
      </c>
      <c r="L63">
        <v>0.5</v>
      </c>
      <c r="M63">
        <v>1.3</v>
      </c>
      <c r="N63" s="1">
        <v>0.4</v>
      </c>
      <c r="O63">
        <v>1</v>
      </c>
      <c r="P63">
        <v>2</v>
      </c>
      <c r="Q63" s="1">
        <v>0.5</v>
      </c>
      <c r="R63" s="1">
        <v>0.54</v>
      </c>
      <c r="S63">
        <v>0.3</v>
      </c>
      <c r="T63">
        <v>0.5</v>
      </c>
      <c r="U63" s="1">
        <v>0.5</v>
      </c>
      <c r="V63">
        <v>0.3</v>
      </c>
      <c r="W63">
        <v>1</v>
      </c>
      <c r="X63">
        <v>1.3</v>
      </c>
      <c r="Y63">
        <v>1</v>
      </c>
      <c r="Z63">
        <v>1</v>
      </c>
      <c r="AA63">
        <v>0.5</v>
      </c>
      <c r="AB63">
        <v>1</v>
      </c>
      <c r="AC63">
        <v>1.3</v>
      </c>
      <c r="AD63">
        <v>3.8</v>
      </c>
      <c r="AE63" t="str">
        <v>Young</v>
      </c>
      <c r="AF63" t="str">
        <v>Bench</v>
      </c>
    </row>
    <row r="64" spans="1:32" x14ac:dyDescent="0.25">
      <c r="A64">
        <v>53</v>
      </c>
      <c r="B64" t="s">
        <v>791</v>
      </c>
      <c r="C64" t="s">
        <v>728</v>
      </c>
      <c r="D64">
        <v>23</v>
      </c>
      <c r="E64" t="s">
        <v>741</v>
      </c>
      <c r="F64">
        <v>1</v>
      </c>
      <c r="G64">
        <v>0</v>
      </c>
      <c r="H64">
        <v>6</v>
      </c>
      <c r="I64">
        <v>0</v>
      </c>
      <c r="J64">
        <v>1</v>
      </c>
      <c r="K64" s="1">
        <v>0</v>
      </c>
      <c r="L64">
        <v>0</v>
      </c>
      <c r="M64">
        <v>1</v>
      </c>
      <c r="N64" s="1">
        <v>0</v>
      </c>
      <c r="O64">
        <v>0</v>
      </c>
      <c r="P64">
        <v>0</v>
      </c>
      <c r="Q64" s="1">
        <v>0</v>
      </c>
      <c r="R64" s="1">
        <v>0</v>
      </c>
      <c r="S64">
        <v>0</v>
      </c>
      <c r="T64">
        <v>0</v>
      </c>
      <c r="U64" s="1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 t="str">
        <v>Young</v>
      </c>
      <c r="AF64" t="str">
        <v>Bench</v>
      </c>
    </row>
    <row r="65" spans="1:32" x14ac:dyDescent="0.25">
      <c r="A65">
        <v>54</v>
      </c>
      <c r="B65" t="s">
        <v>792</v>
      </c>
      <c r="C65" t="s">
        <v>711</v>
      </c>
      <c r="D65">
        <v>25</v>
      </c>
      <c r="E65" t="s">
        <v>775</v>
      </c>
      <c r="F65">
        <v>12</v>
      </c>
      <c r="G65">
        <v>0</v>
      </c>
      <c r="H65">
        <v>2.8</v>
      </c>
      <c r="I65">
        <v>0.5</v>
      </c>
      <c r="J65">
        <v>1</v>
      </c>
      <c r="K65" s="1">
        <v>0.5</v>
      </c>
      <c r="L65">
        <v>0.3</v>
      </c>
      <c r="M65">
        <v>0.4</v>
      </c>
      <c r="N65" s="1">
        <v>0.6</v>
      </c>
      <c r="O65">
        <v>0.3</v>
      </c>
      <c r="P65">
        <v>0.6</v>
      </c>
      <c r="Q65" s="1">
        <v>0.43</v>
      </c>
      <c r="R65" s="1">
        <v>0.63</v>
      </c>
      <c r="S65">
        <v>0.3</v>
      </c>
      <c r="T65">
        <v>0.3</v>
      </c>
      <c r="U65" s="1">
        <v>1</v>
      </c>
      <c r="V65">
        <v>0.1</v>
      </c>
      <c r="W65">
        <v>0.8</v>
      </c>
      <c r="X65">
        <v>0.9</v>
      </c>
      <c r="Y65">
        <v>0.1</v>
      </c>
      <c r="Z65">
        <v>0.1</v>
      </c>
      <c r="AA65">
        <v>0.1</v>
      </c>
      <c r="AB65">
        <v>0.1</v>
      </c>
      <c r="AC65">
        <v>0.2</v>
      </c>
      <c r="AD65">
        <v>1.6</v>
      </c>
      <c r="AE65" t="str">
        <v>Prime</v>
      </c>
      <c r="AF65" t="str">
        <v>Bench</v>
      </c>
    </row>
    <row r="66" spans="1:32" x14ac:dyDescent="0.25">
      <c r="A66">
        <v>55</v>
      </c>
      <c r="B66" t="s">
        <v>793</v>
      </c>
      <c r="C66" t="s">
        <v>733</v>
      </c>
      <c r="D66">
        <v>19</v>
      </c>
      <c r="E66" t="s">
        <v>757</v>
      </c>
      <c r="F66">
        <v>66</v>
      </c>
      <c r="G66">
        <v>32</v>
      </c>
      <c r="H66">
        <v>23.5</v>
      </c>
      <c r="I66">
        <v>4.0999999999999996</v>
      </c>
      <c r="J66">
        <v>9.3000000000000007</v>
      </c>
      <c r="K66" s="1">
        <v>0.44</v>
      </c>
      <c r="L66">
        <v>1.2</v>
      </c>
      <c r="M66">
        <v>3.9</v>
      </c>
      <c r="N66" s="1">
        <v>0.3</v>
      </c>
      <c r="O66">
        <v>2.9</v>
      </c>
      <c r="P66">
        <v>5.4</v>
      </c>
      <c r="Q66" s="1">
        <v>0.54</v>
      </c>
      <c r="R66" s="1">
        <v>0.5</v>
      </c>
      <c r="S66">
        <v>0.9</v>
      </c>
      <c r="T66">
        <v>1.1000000000000001</v>
      </c>
      <c r="U66" s="1">
        <v>0.83</v>
      </c>
      <c r="V66">
        <v>0.4</v>
      </c>
      <c r="W66">
        <v>2.2999999999999998</v>
      </c>
      <c r="X66">
        <v>2.7</v>
      </c>
      <c r="Y66">
        <v>1.9</v>
      </c>
      <c r="Z66">
        <v>0.5</v>
      </c>
      <c r="AA66">
        <v>0.1</v>
      </c>
      <c r="AB66">
        <v>1.2</v>
      </c>
      <c r="AC66">
        <v>1.7</v>
      </c>
      <c r="AD66">
        <v>10.199999999999999</v>
      </c>
      <c r="AE66" t="str">
        <v>Young</v>
      </c>
      <c r="AF66" t="str">
        <v>Bench</v>
      </c>
    </row>
    <row r="67" spans="1:32" x14ac:dyDescent="0.25">
      <c r="A67">
        <v>56</v>
      </c>
      <c r="B67" t="s">
        <v>794</v>
      </c>
      <c r="C67" t="s">
        <v>708</v>
      </c>
      <c r="D67">
        <v>26</v>
      </c>
      <c r="E67" t="s">
        <v>719</v>
      </c>
      <c r="F67">
        <v>4</v>
      </c>
      <c r="G67">
        <v>0</v>
      </c>
      <c r="H67">
        <v>9.8000000000000007</v>
      </c>
      <c r="I67">
        <v>2</v>
      </c>
      <c r="J67">
        <v>3.5</v>
      </c>
      <c r="K67" s="1">
        <v>0.56999999999999995</v>
      </c>
      <c r="L67">
        <v>1</v>
      </c>
      <c r="M67">
        <v>2.2999999999999998</v>
      </c>
      <c r="N67" s="1">
        <v>0.44</v>
      </c>
      <c r="O67">
        <v>1</v>
      </c>
      <c r="P67">
        <v>1.3</v>
      </c>
      <c r="Q67" s="1">
        <v>0.8</v>
      </c>
      <c r="R67" s="1">
        <v>0.71</v>
      </c>
      <c r="S67">
        <v>0.5</v>
      </c>
      <c r="T67">
        <v>0.5</v>
      </c>
      <c r="U67" s="1">
        <v>1</v>
      </c>
      <c r="V67">
        <v>0.3</v>
      </c>
      <c r="W67">
        <v>1.3</v>
      </c>
      <c r="X67">
        <v>1.5</v>
      </c>
      <c r="Y67">
        <v>0.8</v>
      </c>
      <c r="Z67">
        <v>0</v>
      </c>
      <c r="AA67">
        <v>0.5</v>
      </c>
      <c r="AB67">
        <v>0.5</v>
      </c>
      <c r="AC67">
        <v>0.8</v>
      </c>
      <c r="AD67">
        <v>5.5</v>
      </c>
      <c r="AE67" t="str">
        <v>Prime</v>
      </c>
      <c r="AF67" t="str">
        <v>Bench</v>
      </c>
    </row>
    <row r="68" spans="1:32" x14ac:dyDescent="0.25">
      <c r="A68">
        <v>57</v>
      </c>
      <c r="B68" t="s">
        <v>795</v>
      </c>
      <c r="C68" t="s">
        <v>718</v>
      </c>
      <c r="D68">
        <v>21</v>
      </c>
      <c r="E68" t="s">
        <v>796</v>
      </c>
      <c r="F68">
        <v>76</v>
      </c>
      <c r="G68">
        <v>6</v>
      </c>
      <c r="H68">
        <v>15.5</v>
      </c>
      <c r="I68">
        <v>1.9</v>
      </c>
      <c r="J68">
        <v>3.8</v>
      </c>
      <c r="K68" s="1">
        <v>0.5</v>
      </c>
      <c r="L68">
        <v>0.4</v>
      </c>
      <c r="M68">
        <v>1.3</v>
      </c>
      <c r="N68" s="1">
        <v>0.35</v>
      </c>
      <c r="O68">
        <v>1.4</v>
      </c>
      <c r="P68">
        <v>2.5</v>
      </c>
      <c r="Q68" s="1">
        <v>0.56999999999999995</v>
      </c>
      <c r="R68" s="1">
        <v>0.55000000000000004</v>
      </c>
      <c r="S68">
        <v>0.5</v>
      </c>
      <c r="T68">
        <v>0.8</v>
      </c>
      <c r="U68" s="1">
        <v>0.63</v>
      </c>
      <c r="V68">
        <v>0.6</v>
      </c>
      <c r="W68">
        <v>1.8</v>
      </c>
      <c r="X68">
        <v>2.4</v>
      </c>
      <c r="Y68">
        <v>0.8</v>
      </c>
      <c r="Z68">
        <v>0.5</v>
      </c>
      <c r="AA68">
        <v>0.2</v>
      </c>
      <c r="AB68">
        <v>0.5</v>
      </c>
      <c r="AC68">
        <v>1.3</v>
      </c>
      <c r="AD68">
        <v>4.7</v>
      </c>
      <c r="AE68" t="str">
        <v>Young</v>
      </c>
      <c r="AF68" t="str">
        <v>Bench</v>
      </c>
    </row>
    <row r="69" spans="1:32" x14ac:dyDescent="0.25">
      <c r="A69">
        <v>58</v>
      </c>
      <c r="B69" t="s">
        <v>797</v>
      </c>
      <c r="C69" t="s">
        <v>733</v>
      </c>
      <c r="D69">
        <v>26</v>
      </c>
      <c r="E69" t="s">
        <v>743</v>
      </c>
      <c r="F69">
        <v>56</v>
      </c>
      <c r="G69">
        <v>56</v>
      </c>
      <c r="H69">
        <v>36.4</v>
      </c>
      <c r="I69">
        <v>6.3</v>
      </c>
      <c r="J69">
        <v>13.6</v>
      </c>
      <c r="K69" s="1">
        <v>0.46</v>
      </c>
      <c r="L69">
        <v>1.8</v>
      </c>
      <c r="M69">
        <v>4.7</v>
      </c>
      <c r="N69" s="1">
        <v>0.39</v>
      </c>
      <c r="O69">
        <v>4.5</v>
      </c>
      <c r="P69">
        <v>9</v>
      </c>
      <c r="Q69" s="1">
        <v>0.5</v>
      </c>
      <c r="R69" s="1">
        <v>0.53</v>
      </c>
      <c r="S69">
        <v>2.8</v>
      </c>
      <c r="T69">
        <v>3.1</v>
      </c>
      <c r="U69" s="1">
        <v>0.9</v>
      </c>
      <c r="V69">
        <v>1</v>
      </c>
      <c r="W69">
        <v>3.3</v>
      </c>
      <c r="X69">
        <v>4.3</v>
      </c>
      <c r="Y69">
        <v>3.6</v>
      </c>
      <c r="Z69">
        <v>1.2</v>
      </c>
      <c r="AA69">
        <v>0.8</v>
      </c>
      <c r="AB69">
        <v>1.4</v>
      </c>
      <c r="AC69">
        <v>2.1</v>
      </c>
      <c r="AD69">
        <v>17.2</v>
      </c>
      <c r="AE69" t="str">
        <v>Prime</v>
      </c>
      <c r="AF69" t="str">
        <v>Starter</v>
      </c>
    </row>
    <row r="70" spans="1:32" x14ac:dyDescent="0.25">
      <c r="A70">
        <v>58</v>
      </c>
      <c r="B70" t="s">
        <v>797</v>
      </c>
      <c r="C70" t="s">
        <v>733</v>
      </c>
      <c r="D70">
        <v>26</v>
      </c>
      <c r="E70" t="s">
        <v>798</v>
      </c>
      <c r="F70">
        <v>27</v>
      </c>
      <c r="G70">
        <v>27</v>
      </c>
      <c r="H70">
        <v>34.200000000000003</v>
      </c>
      <c r="I70">
        <v>8.9</v>
      </c>
      <c r="J70">
        <v>18.600000000000001</v>
      </c>
      <c r="K70" s="1">
        <v>0.48</v>
      </c>
      <c r="L70">
        <v>2.5</v>
      </c>
      <c r="M70">
        <v>6.7</v>
      </c>
      <c r="N70" s="1">
        <v>0.38</v>
      </c>
      <c r="O70">
        <v>6.3</v>
      </c>
      <c r="P70">
        <v>11.9</v>
      </c>
      <c r="Q70" s="1">
        <v>0.53</v>
      </c>
      <c r="R70" s="1">
        <v>0.54</v>
      </c>
      <c r="S70">
        <v>5.9</v>
      </c>
      <c r="T70">
        <v>6.6</v>
      </c>
      <c r="U70" s="1">
        <v>0.89</v>
      </c>
      <c r="V70">
        <v>0.9</v>
      </c>
      <c r="W70">
        <v>3.6</v>
      </c>
      <c r="X70">
        <v>4.5</v>
      </c>
      <c r="Y70">
        <v>2.7</v>
      </c>
      <c r="Z70">
        <v>1</v>
      </c>
      <c r="AA70">
        <v>0.6</v>
      </c>
      <c r="AB70">
        <v>1.8</v>
      </c>
      <c r="AC70">
        <v>1.6</v>
      </c>
      <c r="AD70">
        <v>26.1</v>
      </c>
      <c r="AE70" t="str">
        <v>Prime</v>
      </c>
      <c r="AF70" t="str">
        <v>Bench</v>
      </c>
    </row>
    <row r="71" spans="1:32" x14ac:dyDescent="0.25">
      <c r="A71">
        <v>59</v>
      </c>
      <c r="B71" t="s">
        <v>799</v>
      </c>
      <c r="C71" t="s">
        <v>733</v>
      </c>
      <c r="D71">
        <v>24</v>
      </c>
      <c r="E71" t="s">
        <v>780</v>
      </c>
      <c r="F71">
        <v>65</v>
      </c>
      <c r="G71">
        <v>2</v>
      </c>
      <c r="H71">
        <v>16.7</v>
      </c>
      <c r="I71">
        <v>1.9</v>
      </c>
      <c r="J71">
        <v>4.9000000000000004</v>
      </c>
      <c r="K71" s="1">
        <v>0.39</v>
      </c>
      <c r="L71">
        <v>0.7</v>
      </c>
      <c r="M71">
        <v>2.4</v>
      </c>
      <c r="N71" s="1">
        <v>0.31</v>
      </c>
      <c r="O71">
        <v>1.2</v>
      </c>
      <c r="P71">
        <v>2.5</v>
      </c>
      <c r="Q71" s="1">
        <v>0.46</v>
      </c>
      <c r="R71" s="1">
        <v>0.46</v>
      </c>
      <c r="S71">
        <v>1.6</v>
      </c>
      <c r="T71">
        <v>2.2000000000000002</v>
      </c>
      <c r="U71" s="1">
        <v>0.72</v>
      </c>
      <c r="V71">
        <v>1</v>
      </c>
      <c r="W71">
        <v>2.4</v>
      </c>
      <c r="X71">
        <v>3.4</v>
      </c>
      <c r="Y71">
        <v>0.7</v>
      </c>
      <c r="Z71">
        <v>0.5</v>
      </c>
      <c r="AA71">
        <v>0.2</v>
      </c>
      <c r="AB71">
        <v>0.5</v>
      </c>
      <c r="AC71">
        <v>1.2</v>
      </c>
      <c r="AD71">
        <v>6.1</v>
      </c>
      <c r="AE71" t="str">
        <v>Young</v>
      </c>
      <c r="AF71" t="str">
        <v>Bench</v>
      </c>
    </row>
    <row r="72" spans="1:32" x14ac:dyDescent="0.25">
      <c r="A72">
        <v>60</v>
      </c>
      <c r="B72" t="s">
        <v>800</v>
      </c>
      <c r="C72" t="s">
        <v>728</v>
      </c>
      <c r="D72">
        <v>30</v>
      </c>
      <c r="E72" t="s">
        <v>801</v>
      </c>
      <c r="F72">
        <v>67</v>
      </c>
      <c r="G72">
        <v>0</v>
      </c>
      <c r="H72">
        <v>26</v>
      </c>
      <c r="I72">
        <v>5.3</v>
      </c>
      <c r="J72">
        <v>10.9</v>
      </c>
      <c r="K72" s="1">
        <v>0.48</v>
      </c>
      <c r="L72">
        <v>2</v>
      </c>
      <c r="M72">
        <v>4.4000000000000004</v>
      </c>
      <c r="N72" s="1">
        <v>0.44</v>
      </c>
      <c r="O72">
        <v>3.3</v>
      </c>
      <c r="P72">
        <v>6.5</v>
      </c>
      <c r="Q72" s="1">
        <v>0.51</v>
      </c>
      <c r="R72" s="1">
        <v>0.56999999999999995</v>
      </c>
      <c r="S72">
        <v>2.4</v>
      </c>
      <c r="T72">
        <v>2.7</v>
      </c>
      <c r="U72" s="1">
        <v>0.87</v>
      </c>
      <c r="V72">
        <v>0.6</v>
      </c>
      <c r="W72">
        <v>3.6</v>
      </c>
      <c r="X72">
        <v>4.2</v>
      </c>
      <c r="Y72">
        <v>3.7</v>
      </c>
      <c r="Z72">
        <v>0.7</v>
      </c>
      <c r="AA72">
        <v>0.3</v>
      </c>
      <c r="AB72">
        <v>1.5</v>
      </c>
      <c r="AC72">
        <v>1.6</v>
      </c>
      <c r="AD72">
        <v>14.9</v>
      </c>
      <c r="AE72" t="str">
        <v>Veteran</v>
      </c>
      <c r="AF72" t="str">
        <v>Bench</v>
      </c>
    </row>
    <row r="73" spans="1:32" x14ac:dyDescent="0.25">
      <c r="A73">
        <v>61</v>
      </c>
      <c r="B73" t="s">
        <v>802</v>
      </c>
      <c r="C73" t="s">
        <v>733</v>
      </c>
      <c r="D73">
        <v>27</v>
      </c>
      <c r="E73" t="s">
        <v>714</v>
      </c>
      <c r="F73">
        <v>73</v>
      </c>
      <c r="G73">
        <v>73</v>
      </c>
      <c r="H73">
        <v>30.3</v>
      </c>
      <c r="I73">
        <v>5.4</v>
      </c>
      <c r="J73">
        <v>13.6</v>
      </c>
      <c r="K73" s="1">
        <v>0.4</v>
      </c>
      <c r="L73">
        <v>2</v>
      </c>
      <c r="M73">
        <v>6</v>
      </c>
      <c r="N73" s="1">
        <v>0.33</v>
      </c>
      <c r="O73">
        <v>3.4</v>
      </c>
      <c r="P73">
        <v>7.6</v>
      </c>
      <c r="Q73" s="1">
        <v>0.45</v>
      </c>
      <c r="R73" s="1">
        <v>0.47</v>
      </c>
      <c r="S73">
        <v>1.6</v>
      </c>
      <c r="T73">
        <v>2.1</v>
      </c>
      <c r="U73" s="1">
        <v>0.78</v>
      </c>
      <c r="V73">
        <v>0.6</v>
      </c>
      <c r="W73">
        <v>2.7</v>
      </c>
      <c r="X73">
        <v>3.3</v>
      </c>
      <c r="Y73">
        <v>2.6</v>
      </c>
      <c r="Z73">
        <v>0.9</v>
      </c>
      <c r="AA73">
        <v>0.2</v>
      </c>
      <c r="AB73">
        <v>1.4</v>
      </c>
      <c r="AC73">
        <v>3.3</v>
      </c>
      <c r="AD73">
        <v>14.3</v>
      </c>
      <c r="AE73" t="str">
        <v>Prime</v>
      </c>
      <c r="AF73" t="str">
        <v>Starter</v>
      </c>
    </row>
    <row r="74" spans="1:32" x14ac:dyDescent="0.25">
      <c r="A74">
        <v>62</v>
      </c>
      <c r="B74" t="s">
        <v>803</v>
      </c>
      <c r="C74" t="s">
        <v>718</v>
      </c>
      <c r="D74">
        <v>26</v>
      </c>
      <c r="E74" t="s">
        <v>796</v>
      </c>
      <c r="F74">
        <v>80</v>
      </c>
      <c r="G74">
        <v>31</v>
      </c>
      <c r="H74">
        <v>28.5</v>
      </c>
      <c r="I74">
        <v>4.5</v>
      </c>
      <c r="J74">
        <v>9.3000000000000007</v>
      </c>
      <c r="K74" s="1">
        <v>0.48</v>
      </c>
      <c r="L74">
        <v>1.1000000000000001</v>
      </c>
      <c r="M74">
        <v>3.2</v>
      </c>
      <c r="N74" s="1">
        <v>0.36</v>
      </c>
      <c r="O74">
        <v>3.3</v>
      </c>
      <c r="P74">
        <v>6.1</v>
      </c>
      <c r="Q74" s="1">
        <v>0.55000000000000004</v>
      </c>
      <c r="R74" s="1">
        <v>0.55000000000000004</v>
      </c>
      <c r="S74">
        <v>1.5</v>
      </c>
      <c r="T74">
        <v>1.9</v>
      </c>
      <c r="U74" s="1">
        <v>0.76</v>
      </c>
      <c r="V74">
        <v>0.8</v>
      </c>
      <c r="W74">
        <v>3.3</v>
      </c>
      <c r="X74">
        <v>4.0999999999999996</v>
      </c>
      <c r="Y74">
        <v>3.4</v>
      </c>
      <c r="Z74">
        <v>1.1000000000000001</v>
      </c>
      <c r="AA74">
        <v>0.6</v>
      </c>
      <c r="AB74">
        <v>1.5</v>
      </c>
      <c r="AC74">
        <v>2.4</v>
      </c>
      <c r="AD74">
        <v>11.5</v>
      </c>
      <c r="AE74" t="str">
        <v>Prime</v>
      </c>
      <c r="AF74" t="str">
        <v>Bench</v>
      </c>
    </row>
    <row r="75" spans="1:32" x14ac:dyDescent="0.25">
      <c r="A75">
        <v>63</v>
      </c>
      <c r="B75" t="s">
        <v>804</v>
      </c>
      <c r="C75" t="s">
        <v>708</v>
      </c>
      <c r="D75">
        <v>21</v>
      </c>
      <c r="E75" t="s">
        <v>739</v>
      </c>
      <c r="F75">
        <v>16</v>
      </c>
      <c r="G75">
        <v>0</v>
      </c>
      <c r="H75">
        <v>5.8</v>
      </c>
      <c r="I75">
        <v>0.7</v>
      </c>
      <c r="J75">
        <v>1.8</v>
      </c>
      <c r="K75" s="1">
        <v>0.39</v>
      </c>
      <c r="L75">
        <v>0.1</v>
      </c>
      <c r="M75">
        <v>0.4</v>
      </c>
      <c r="N75" s="1">
        <v>0.14000000000000001</v>
      </c>
      <c r="O75">
        <v>0.6</v>
      </c>
      <c r="P75">
        <v>1.3</v>
      </c>
      <c r="Q75" s="1">
        <v>0.48</v>
      </c>
      <c r="R75" s="1">
        <v>0.41</v>
      </c>
      <c r="S75">
        <v>0.3</v>
      </c>
      <c r="T75">
        <v>0.8</v>
      </c>
      <c r="U75" s="1">
        <v>0.42</v>
      </c>
      <c r="V75">
        <v>0.1</v>
      </c>
      <c r="W75">
        <v>1.1000000000000001</v>
      </c>
      <c r="X75">
        <v>1.2</v>
      </c>
      <c r="Y75">
        <v>0.2</v>
      </c>
      <c r="Z75">
        <v>0.3</v>
      </c>
      <c r="AA75">
        <v>0.3</v>
      </c>
      <c r="AB75">
        <v>0.4</v>
      </c>
      <c r="AC75">
        <v>0.8</v>
      </c>
      <c r="AD75">
        <v>1.8</v>
      </c>
      <c r="AE75" t="str">
        <v>Young</v>
      </c>
      <c r="AF75" t="str">
        <v>Bench</v>
      </c>
    </row>
    <row r="76" spans="1:32" x14ac:dyDescent="0.25">
      <c r="A76">
        <v>64</v>
      </c>
      <c r="B76" t="s">
        <v>805</v>
      </c>
      <c r="C76" t="s">
        <v>733</v>
      </c>
      <c r="D76">
        <v>26</v>
      </c>
      <c r="E76" t="s">
        <v>801</v>
      </c>
      <c r="F76">
        <v>67</v>
      </c>
      <c r="G76">
        <v>67</v>
      </c>
      <c r="H76">
        <v>35.9</v>
      </c>
      <c r="I76">
        <v>10.1</v>
      </c>
      <c r="J76">
        <v>20.6</v>
      </c>
      <c r="K76" s="1">
        <v>0.49</v>
      </c>
      <c r="L76">
        <v>2.4</v>
      </c>
      <c r="M76">
        <v>7.3</v>
      </c>
      <c r="N76" s="1">
        <v>0.34</v>
      </c>
      <c r="O76">
        <v>7.7</v>
      </c>
      <c r="P76">
        <v>13.4</v>
      </c>
      <c r="Q76" s="1">
        <v>0.57999999999999996</v>
      </c>
      <c r="R76" s="1">
        <v>0.55000000000000004</v>
      </c>
      <c r="S76">
        <v>3.9</v>
      </c>
      <c r="T76">
        <v>5.0999999999999996</v>
      </c>
      <c r="U76" s="1">
        <v>0.77</v>
      </c>
      <c r="V76">
        <v>1.2</v>
      </c>
      <c r="W76">
        <v>5.7</v>
      </c>
      <c r="X76">
        <v>6.9</v>
      </c>
      <c r="Y76">
        <v>3.5</v>
      </c>
      <c r="Z76">
        <v>1.1000000000000001</v>
      </c>
      <c r="AA76">
        <v>0.4</v>
      </c>
      <c r="AB76">
        <v>2.9</v>
      </c>
      <c r="AC76">
        <v>2.6</v>
      </c>
      <c r="AD76">
        <v>26.6</v>
      </c>
      <c r="AE76" t="str">
        <v>Prime</v>
      </c>
      <c r="AF76" t="str">
        <v>Starter</v>
      </c>
    </row>
    <row r="77" spans="1:32" x14ac:dyDescent="0.25">
      <c r="A77">
        <v>65</v>
      </c>
      <c r="B77" t="s">
        <v>806</v>
      </c>
      <c r="C77" t="s">
        <v>718</v>
      </c>
      <c r="D77">
        <v>19</v>
      </c>
      <c r="E77" t="s">
        <v>780</v>
      </c>
      <c r="F77">
        <v>6</v>
      </c>
      <c r="G77">
        <v>0</v>
      </c>
      <c r="H77">
        <v>6.7</v>
      </c>
      <c r="I77">
        <v>0.7</v>
      </c>
      <c r="J77">
        <v>1.2</v>
      </c>
      <c r="K77" s="1">
        <v>0.56999999999999995</v>
      </c>
      <c r="L77">
        <v>0</v>
      </c>
      <c r="M77">
        <v>0.2</v>
      </c>
      <c r="N77" s="1">
        <v>0</v>
      </c>
      <c r="O77">
        <v>0.7</v>
      </c>
      <c r="P77">
        <v>1</v>
      </c>
      <c r="Q77" s="1">
        <v>0.67</v>
      </c>
      <c r="R77" s="1">
        <v>0.56999999999999995</v>
      </c>
      <c r="S77">
        <v>0.2</v>
      </c>
      <c r="T77">
        <v>0.3</v>
      </c>
      <c r="U77" s="1">
        <v>0.5</v>
      </c>
      <c r="V77">
        <v>0.3</v>
      </c>
      <c r="W77">
        <v>0.7</v>
      </c>
      <c r="X77">
        <v>1</v>
      </c>
      <c r="Y77">
        <v>0.5</v>
      </c>
      <c r="Z77">
        <v>0.7</v>
      </c>
      <c r="AA77">
        <v>0</v>
      </c>
      <c r="AB77">
        <v>0.3</v>
      </c>
      <c r="AC77">
        <v>1.5</v>
      </c>
      <c r="AD77">
        <v>1.5</v>
      </c>
      <c r="AE77" t="str">
        <v>Young</v>
      </c>
      <c r="AF77" t="str">
        <v>Bench</v>
      </c>
    </row>
    <row r="78" spans="1:32" x14ac:dyDescent="0.25">
      <c r="A78">
        <v>66</v>
      </c>
      <c r="B78" t="s">
        <v>807</v>
      </c>
      <c r="C78" t="s">
        <v>711</v>
      </c>
      <c r="D78">
        <v>23</v>
      </c>
      <c r="E78" t="s">
        <v>766</v>
      </c>
      <c r="F78">
        <v>34</v>
      </c>
      <c r="G78">
        <v>1</v>
      </c>
      <c r="H78">
        <v>8.5</v>
      </c>
      <c r="I78">
        <v>1.8</v>
      </c>
      <c r="J78">
        <v>2.8</v>
      </c>
      <c r="K78" s="1">
        <v>0.64</v>
      </c>
      <c r="L78">
        <v>0</v>
      </c>
      <c r="M78">
        <v>0</v>
      </c>
      <c r="N78" s="1">
        <v>0</v>
      </c>
      <c r="O78">
        <v>1.8</v>
      </c>
      <c r="P78">
        <v>2.8</v>
      </c>
      <c r="Q78" s="1">
        <v>0.64</v>
      </c>
      <c r="R78" s="1">
        <v>0.64</v>
      </c>
      <c r="S78">
        <v>1</v>
      </c>
      <c r="T78">
        <v>2.1</v>
      </c>
      <c r="U78" s="1">
        <v>0.46</v>
      </c>
      <c r="V78">
        <v>1.7</v>
      </c>
      <c r="W78">
        <v>2.4</v>
      </c>
      <c r="X78">
        <v>4.0999999999999996</v>
      </c>
      <c r="Y78">
        <v>0.1</v>
      </c>
      <c r="Z78">
        <v>0.1</v>
      </c>
      <c r="AA78">
        <v>0.4</v>
      </c>
      <c r="AB78">
        <v>0.4</v>
      </c>
      <c r="AC78">
        <v>1.1000000000000001</v>
      </c>
      <c r="AD78">
        <v>4.5999999999999996</v>
      </c>
      <c r="AE78" t="str">
        <v>Young</v>
      </c>
      <c r="AF78" t="str">
        <v>Bench</v>
      </c>
    </row>
    <row r="79" spans="1:32" x14ac:dyDescent="0.25">
      <c r="A79">
        <v>66</v>
      </c>
      <c r="B79" t="s">
        <v>807</v>
      </c>
      <c r="C79" t="s">
        <v>711</v>
      </c>
      <c r="D79">
        <v>23</v>
      </c>
      <c r="E79" t="s">
        <v>798</v>
      </c>
      <c r="F79">
        <v>2</v>
      </c>
      <c r="G79">
        <v>0</v>
      </c>
      <c r="H79">
        <v>3</v>
      </c>
      <c r="I79">
        <v>0</v>
      </c>
      <c r="J79">
        <v>0</v>
      </c>
      <c r="K79" s="1">
        <v>0</v>
      </c>
      <c r="L79">
        <v>0</v>
      </c>
      <c r="M79">
        <v>0</v>
      </c>
      <c r="N79" s="1">
        <v>0</v>
      </c>
      <c r="O79">
        <v>0</v>
      </c>
      <c r="P79">
        <v>0</v>
      </c>
      <c r="Q79" s="1">
        <v>0</v>
      </c>
      <c r="R79" s="1">
        <v>0</v>
      </c>
      <c r="S79">
        <v>0</v>
      </c>
      <c r="T79">
        <v>0</v>
      </c>
      <c r="U79" s="1">
        <v>0</v>
      </c>
      <c r="V79">
        <v>0</v>
      </c>
      <c r="W79">
        <v>0</v>
      </c>
      <c r="X79">
        <v>0</v>
      </c>
      <c r="Y79">
        <v>0</v>
      </c>
      <c r="Z79">
        <v>0.5</v>
      </c>
      <c r="AA79">
        <v>0</v>
      </c>
      <c r="AB79">
        <v>0.5</v>
      </c>
      <c r="AC79">
        <v>0.5</v>
      </c>
      <c r="AD79">
        <v>0</v>
      </c>
      <c r="AE79" t="str">
        <v>Young</v>
      </c>
      <c r="AF79" t="str">
        <v>Bench</v>
      </c>
    </row>
    <row r="80" spans="1:32" x14ac:dyDescent="0.25">
      <c r="A80">
        <v>67</v>
      </c>
      <c r="B80" t="s">
        <v>808</v>
      </c>
      <c r="C80" t="s">
        <v>718</v>
      </c>
      <c r="D80">
        <v>27</v>
      </c>
      <c r="E80" t="s">
        <v>752</v>
      </c>
      <c r="F80">
        <v>4</v>
      </c>
      <c r="G80">
        <v>0</v>
      </c>
      <c r="H80">
        <v>6</v>
      </c>
      <c r="I80">
        <v>0</v>
      </c>
      <c r="J80">
        <v>1</v>
      </c>
      <c r="K80" s="1">
        <v>0</v>
      </c>
      <c r="L80">
        <v>0</v>
      </c>
      <c r="M80">
        <v>0.5</v>
      </c>
      <c r="N80" s="1">
        <v>0</v>
      </c>
      <c r="O80">
        <v>0</v>
      </c>
      <c r="P80">
        <v>0.5</v>
      </c>
      <c r="Q80" s="1">
        <v>0</v>
      </c>
      <c r="R80" s="1">
        <v>0</v>
      </c>
      <c r="S80">
        <v>0</v>
      </c>
      <c r="T80">
        <v>0</v>
      </c>
      <c r="U80" s="1">
        <v>0</v>
      </c>
      <c r="V80">
        <v>0.8</v>
      </c>
      <c r="W80">
        <v>1.3</v>
      </c>
      <c r="X80">
        <v>2</v>
      </c>
      <c r="Y80">
        <v>0.5</v>
      </c>
      <c r="Z80">
        <v>0.8</v>
      </c>
      <c r="AA80">
        <v>0</v>
      </c>
      <c r="AB80">
        <v>0</v>
      </c>
      <c r="AC80">
        <v>1</v>
      </c>
      <c r="AD80">
        <v>0</v>
      </c>
      <c r="AE80" t="str">
        <v>Prime</v>
      </c>
      <c r="AF80" t="str">
        <v>Bench</v>
      </c>
    </row>
    <row r="81" spans="1:32" x14ac:dyDescent="0.25">
      <c r="A81">
        <v>68</v>
      </c>
      <c r="B81" t="s">
        <v>809</v>
      </c>
      <c r="C81" t="s">
        <v>733</v>
      </c>
      <c r="D81">
        <v>23</v>
      </c>
      <c r="E81" t="s">
        <v>752</v>
      </c>
      <c r="F81">
        <v>76</v>
      </c>
      <c r="G81">
        <v>45</v>
      </c>
      <c r="H81">
        <v>24.5</v>
      </c>
      <c r="I81">
        <v>2.6</v>
      </c>
      <c r="J81">
        <v>6.1</v>
      </c>
      <c r="K81" s="1">
        <v>0.43</v>
      </c>
      <c r="L81">
        <v>1.4</v>
      </c>
      <c r="M81">
        <v>3.7</v>
      </c>
      <c r="N81" s="1">
        <v>0.38</v>
      </c>
      <c r="O81">
        <v>1.2</v>
      </c>
      <c r="P81">
        <v>2.4</v>
      </c>
      <c r="Q81" s="1">
        <v>0.51</v>
      </c>
      <c r="R81" s="1">
        <v>0.55000000000000004</v>
      </c>
      <c r="S81">
        <v>0.4</v>
      </c>
      <c r="T81">
        <v>0.5</v>
      </c>
      <c r="U81" s="1">
        <v>0.87</v>
      </c>
      <c r="V81">
        <v>0.8</v>
      </c>
      <c r="W81">
        <v>3.2</v>
      </c>
      <c r="X81">
        <v>4.0999999999999996</v>
      </c>
      <c r="Y81">
        <v>1.3</v>
      </c>
      <c r="Z81">
        <v>0.8</v>
      </c>
      <c r="AA81">
        <v>0.2</v>
      </c>
      <c r="AB81">
        <v>0.6</v>
      </c>
      <c r="AC81">
        <v>1.6</v>
      </c>
      <c r="AD81">
        <v>7.1</v>
      </c>
      <c r="AE81" t="str">
        <v>Young</v>
      </c>
      <c r="AF81" t="str">
        <v>Starter</v>
      </c>
    </row>
    <row r="82" spans="1:32" x14ac:dyDescent="0.25">
      <c r="A82">
        <v>69</v>
      </c>
      <c r="B82" t="s">
        <v>810</v>
      </c>
      <c r="C82" t="s">
        <v>728</v>
      </c>
      <c r="D82">
        <v>26</v>
      </c>
      <c r="E82" t="s">
        <v>738</v>
      </c>
      <c r="F82">
        <v>68</v>
      </c>
      <c r="G82">
        <v>68</v>
      </c>
      <c r="H82">
        <v>35</v>
      </c>
      <c r="I82">
        <v>8.6</v>
      </c>
      <c r="J82">
        <v>17.600000000000001</v>
      </c>
      <c r="K82" s="1">
        <v>0.49</v>
      </c>
      <c r="L82">
        <v>2</v>
      </c>
      <c r="M82">
        <v>4.7</v>
      </c>
      <c r="N82" s="1">
        <v>0.42</v>
      </c>
      <c r="O82">
        <v>6.7</v>
      </c>
      <c r="P82">
        <v>12.8</v>
      </c>
      <c r="Q82" s="1">
        <v>0.52</v>
      </c>
      <c r="R82" s="1">
        <v>0.55000000000000004</v>
      </c>
      <c r="S82">
        <v>4.8</v>
      </c>
      <c r="T82">
        <v>5.8</v>
      </c>
      <c r="U82" s="1">
        <v>0.83</v>
      </c>
      <c r="V82">
        <v>0.6</v>
      </c>
      <c r="W82">
        <v>3</v>
      </c>
      <c r="X82">
        <v>3.5</v>
      </c>
      <c r="Y82">
        <v>6.2</v>
      </c>
      <c r="Z82">
        <v>0.9</v>
      </c>
      <c r="AA82">
        <v>0.2</v>
      </c>
      <c r="AB82">
        <v>2.1</v>
      </c>
      <c r="AC82">
        <v>2.2000000000000002</v>
      </c>
      <c r="AD82">
        <v>24</v>
      </c>
      <c r="AE82" t="str">
        <v>Prime</v>
      </c>
      <c r="AF82" t="str">
        <v>Starter</v>
      </c>
    </row>
    <row r="83" spans="1:32" x14ac:dyDescent="0.25">
      <c r="A83">
        <v>70</v>
      </c>
      <c r="B83" t="s">
        <v>811</v>
      </c>
      <c r="C83" t="s">
        <v>711</v>
      </c>
      <c r="D83">
        <v>25</v>
      </c>
      <c r="E83" t="s">
        <v>752</v>
      </c>
      <c r="F83">
        <v>41</v>
      </c>
      <c r="G83">
        <v>25</v>
      </c>
      <c r="H83">
        <v>21.4</v>
      </c>
      <c r="I83">
        <v>4.8</v>
      </c>
      <c r="J83">
        <v>7.3</v>
      </c>
      <c r="K83" s="1">
        <v>0.65</v>
      </c>
      <c r="L83">
        <v>0.5</v>
      </c>
      <c r="M83">
        <v>1.2</v>
      </c>
      <c r="N83" s="1">
        <v>0.44</v>
      </c>
      <c r="O83">
        <v>4.3</v>
      </c>
      <c r="P83">
        <v>6.1</v>
      </c>
      <c r="Q83" s="1">
        <v>0.7</v>
      </c>
      <c r="R83" s="1">
        <v>0.69</v>
      </c>
      <c r="S83">
        <v>2</v>
      </c>
      <c r="T83">
        <v>2.6</v>
      </c>
      <c r="U83" s="1">
        <v>0.74</v>
      </c>
      <c r="V83">
        <v>1.6</v>
      </c>
      <c r="W83">
        <v>5.2</v>
      </c>
      <c r="X83">
        <v>6.8</v>
      </c>
      <c r="Y83">
        <v>0.7</v>
      </c>
      <c r="Z83">
        <v>0.3</v>
      </c>
      <c r="AA83">
        <v>0.6</v>
      </c>
      <c r="AB83">
        <v>0.7</v>
      </c>
      <c r="AC83">
        <v>1.9</v>
      </c>
      <c r="AD83">
        <v>12.1</v>
      </c>
      <c r="AE83" t="str">
        <v>Prime</v>
      </c>
      <c r="AF83" t="str">
        <v>Bench</v>
      </c>
    </row>
    <row r="84" spans="1:32" x14ac:dyDescent="0.25">
      <c r="A84">
        <v>70</v>
      </c>
      <c r="B84" t="s">
        <v>811</v>
      </c>
      <c r="C84" t="s">
        <v>711</v>
      </c>
      <c r="D84">
        <v>25</v>
      </c>
      <c r="E84" t="s">
        <v>796</v>
      </c>
      <c r="F84">
        <v>18</v>
      </c>
      <c r="G84">
        <v>1</v>
      </c>
      <c r="H84">
        <v>11.4</v>
      </c>
      <c r="I84">
        <v>1.8</v>
      </c>
      <c r="J84">
        <v>3.8</v>
      </c>
      <c r="K84" s="1">
        <v>0.49</v>
      </c>
      <c r="L84">
        <v>0.2</v>
      </c>
      <c r="M84">
        <v>0.5</v>
      </c>
      <c r="N84" s="1">
        <v>0.44</v>
      </c>
      <c r="O84">
        <v>1.6</v>
      </c>
      <c r="P84">
        <v>3.3</v>
      </c>
      <c r="Q84" s="1">
        <v>0.49</v>
      </c>
      <c r="R84" s="1">
        <v>0.52</v>
      </c>
      <c r="S84">
        <v>0.7</v>
      </c>
      <c r="T84">
        <v>1</v>
      </c>
      <c r="U84" s="1">
        <v>0.72</v>
      </c>
      <c r="V84">
        <v>1.1000000000000001</v>
      </c>
      <c r="W84">
        <v>2.2999999999999998</v>
      </c>
      <c r="X84">
        <v>3.3</v>
      </c>
      <c r="Y84">
        <v>0.1</v>
      </c>
      <c r="Z84">
        <v>0.1</v>
      </c>
      <c r="AA84">
        <v>0.4</v>
      </c>
      <c r="AB84">
        <v>0.6</v>
      </c>
      <c r="AC84">
        <v>1.4</v>
      </c>
      <c r="AD84">
        <v>4.5999999999999996</v>
      </c>
      <c r="AE84" t="str">
        <v>Prime</v>
      </c>
      <c r="AF84" t="str">
        <v>Bench</v>
      </c>
    </row>
    <row r="85" spans="1:32" x14ac:dyDescent="0.25">
      <c r="A85">
        <v>71</v>
      </c>
      <c r="B85" t="s">
        <v>812</v>
      </c>
      <c r="C85" t="s">
        <v>733</v>
      </c>
      <c r="D85">
        <v>31</v>
      </c>
      <c r="E85" t="s">
        <v>773</v>
      </c>
      <c r="F85">
        <v>78</v>
      </c>
      <c r="G85">
        <v>55</v>
      </c>
      <c r="H85">
        <v>30.3</v>
      </c>
      <c r="I85">
        <v>2.5</v>
      </c>
      <c r="J85">
        <v>6</v>
      </c>
      <c r="K85" s="1">
        <v>0.41</v>
      </c>
      <c r="L85">
        <v>1.9</v>
      </c>
      <c r="M85">
        <v>5.0999999999999996</v>
      </c>
      <c r="N85" s="1">
        <v>0.38</v>
      </c>
      <c r="O85">
        <v>0.5</v>
      </c>
      <c r="P85">
        <v>0.9</v>
      </c>
      <c r="Q85" s="1">
        <v>0.56000000000000005</v>
      </c>
      <c r="R85" s="1">
        <v>0.56999999999999995</v>
      </c>
      <c r="S85">
        <v>0.3</v>
      </c>
      <c r="T85">
        <v>0.5</v>
      </c>
      <c r="U85" s="1">
        <v>0.7</v>
      </c>
      <c r="V85">
        <v>0.4</v>
      </c>
      <c r="W85">
        <v>3.2</v>
      </c>
      <c r="X85">
        <v>3.6</v>
      </c>
      <c r="Y85">
        <v>1.4</v>
      </c>
      <c r="Z85">
        <v>0.7</v>
      </c>
      <c r="AA85">
        <v>0.2</v>
      </c>
      <c r="AB85">
        <v>0.5</v>
      </c>
      <c r="AC85">
        <v>2.1</v>
      </c>
      <c r="AD85">
        <v>7.2</v>
      </c>
      <c r="AE85" t="str">
        <v>Veteran</v>
      </c>
      <c r="AF85" t="str">
        <v>Starter</v>
      </c>
    </row>
    <row r="86" spans="1:32" x14ac:dyDescent="0.25">
      <c r="A86">
        <v>72</v>
      </c>
      <c r="B86" t="s">
        <v>813</v>
      </c>
      <c r="C86" t="s">
        <v>718</v>
      </c>
      <c r="D86">
        <v>31</v>
      </c>
      <c r="E86" t="s">
        <v>746</v>
      </c>
      <c r="F86">
        <v>51</v>
      </c>
      <c r="G86">
        <v>8</v>
      </c>
      <c r="H86">
        <v>22</v>
      </c>
      <c r="I86">
        <v>3.9</v>
      </c>
      <c r="J86">
        <v>9</v>
      </c>
      <c r="K86" s="1">
        <v>0.44</v>
      </c>
      <c r="L86">
        <v>1.9</v>
      </c>
      <c r="M86">
        <v>4.7</v>
      </c>
      <c r="N86" s="1">
        <v>0.41</v>
      </c>
      <c r="O86">
        <v>2</v>
      </c>
      <c r="P86">
        <v>4.3</v>
      </c>
      <c r="Q86" s="1">
        <v>0.46</v>
      </c>
      <c r="R86" s="1">
        <v>0.54</v>
      </c>
      <c r="S86">
        <v>3</v>
      </c>
      <c r="T86">
        <v>3.7</v>
      </c>
      <c r="U86" s="1">
        <v>0.81</v>
      </c>
      <c r="V86">
        <v>0.4</v>
      </c>
      <c r="W86">
        <v>2.7</v>
      </c>
      <c r="X86">
        <v>3.1</v>
      </c>
      <c r="Y86">
        <v>2.2000000000000002</v>
      </c>
      <c r="Z86">
        <v>0.7</v>
      </c>
      <c r="AA86">
        <v>0.2</v>
      </c>
      <c r="AB86">
        <v>1.1000000000000001</v>
      </c>
      <c r="AC86">
        <v>1.9</v>
      </c>
      <c r="AD86">
        <v>12.8</v>
      </c>
      <c r="AE86" t="str">
        <v>Veteran</v>
      </c>
      <c r="AF86" t="str">
        <v>Bench</v>
      </c>
    </row>
    <row r="87" spans="1:32" x14ac:dyDescent="0.25">
      <c r="A87">
        <v>73</v>
      </c>
      <c r="B87" t="s">
        <v>814</v>
      </c>
      <c r="C87" t="s">
        <v>718</v>
      </c>
      <c r="D87">
        <v>29</v>
      </c>
      <c r="E87" t="s">
        <v>759</v>
      </c>
      <c r="F87">
        <v>2</v>
      </c>
      <c r="G87">
        <v>0</v>
      </c>
      <c r="H87">
        <v>3</v>
      </c>
      <c r="I87">
        <v>0</v>
      </c>
      <c r="J87">
        <v>1</v>
      </c>
      <c r="K87" s="1">
        <v>0</v>
      </c>
      <c r="L87">
        <v>0</v>
      </c>
      <c r="M87">
        <v>0.5</v>
      </c>
      <c r="N87" s="1">
        <v>0</v>
      </c>
      <c r="O87">
        <v>0</v>
      </c>
      <c r="P87">
        <v>0.5</v>
      </c>
      <c r="Q87" s="1">
        <v>0</v>
      </c>
      <c r="R87" s="1">
        <v>0</v>
      </c>
      <c r="S87">
        <v>0</v>
      </c>
      <c r="T87">
        <v>0</v>
      </c>
      <c r="U87" s="1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tr">
        <v>Prime</v>
      </c>
      <c r="AF87" t="str">
        <v>Bench</v>
      </c>
    </row>
    <row r="88" spans="1:32" x14ac:dyDescent="0.25">
      <c r="A88">
        <v>74</v>
      </c>
      <c r="B88" t="s">
        <v>815</v>
      </c>
      <c r="C88" t="s">
        <v>718</v>
      </c>
      <c r="D88">
        <v>22</v>
      </c>
      <c r="E88" t="s">
        <v>768</v>
      </c>
      <c r="F88">
        <v>6</v>
      </c>
      <c r="G88">
        <v>1</v>
      </c>
      <c r="H88">
        <v>12.8</v>
      </c>
      <c r="I88">
        <v>2.5</v>
      </c>
      <c r="J88">
        <v>5.3</v>
      </c>
      <c r="K88" s="1">
        <v>0.47</v>
      </c>
      <c r="L88">
        <v>1.2</v>
      </c>
      <c r="M88">
        <v>2.2999999999999998</v>
      </c>
      <c r="N88" s="1">
        <v>0.5</v>
      </c>
      <c r="O88">
        <v>1.3</v>
      </c>
      <c r="P88">
        <v>3</v>
      </c>
      <c r="Q88" s="1">
        <v>0.44</v>
      </c>
      <c r="R88" s="1">
        <v>0.57999999999999996</v>
      </c>
      <c r="S88">
        <v>0</v>
      </c>
      <c r="T88">
        <v>0</v>
      </c>
      <c r="U88" s="1">
        <v>0</v>
      </c>
      <c r="V88">
        <v>0.2</v>
      </c>
      <c r="W88">
        <v>0.5</v>
      </c>
      <c r="X88">
        <v>0.7</v>
      </c>
      <c r="Y88">
        <v>1.3</v>
      </c>
      <c r="Z88">
        <v>0.8</v>
      </c>
      <c r="AA88">
        <v>0</v>
      </c>
      <c r="AB88">
        <v>0.8</v>
      </c>
      <c r="AC88">
        <v>0.8</v>
      </c>
      <c r="AD88">
        <v>6.2</v>
      </c>
      <c r="AE88" t="str">
        <v>Young</v>
      </c>
      <c r="AF88" t="str">
        <v>Bench</v>
      </c>
    </row>
    <row r="89" spans="1:32" x14ac:dyDescent="0.25">
      <c r="A89">
        <v>75</v>
      </c>
      <c r="B89" t="s">
        <v>816</v>
      </c>
      <c r="C89" t="s">
        <v>733</v>
      </c>
      <c r="D89">
        <v>33</v>
      </c>
      <c r="E89" t="s">
        <v>716</v>
      </c>
      <c r="F89">
        <v>64</v>
      </c>
      <c r="G89">
        <v>64</v>
      </c>
      <c r="H89">
        <v>33.4</v>
      </c>
      <c r="I89">
        <v>7.5</v>
      </c>
      <c r="J89">
        <v>13.9</v>
      </c>
      <c r="K89" s="1">
        <v>0.54</v>
      </c>
      <c r="L89">
        <v>0.6</v>
      </c>
      <c r="M89">
        <v>1.6</v>
      </c>
      <c r="N89" s="1">
        <v>0.35</v>
      </c>
      <c r="O89">
        <v>6.9</v>
      </c>
      <c r="P89">
        <v>12.3</v>
      </c>
      <c r="Q89" s="1">
        <v>0.56000000000000005</v>
      </c>
      <c r="R89" s="1">
        <v>0.56000000000000005</v>
      </c>
      <c r="S89">
        <v>7.4</v>
      </c>
      <c r="T89">
        <v>8.6999999999999993</v>
      </c>
      <c r="U89" s="1">
        <v>0.85</v>
      </c>
      <c r="V89">
        <v>2.2000000000000002</v>
      </c>
      <c r="W89">
        <v>3.7</v>
      </c>
      <c r="X89">
        <v>5.9</v>
      </c>
      <c r="Y89">
        <v>5.3</v>
      </c>
      <c r="Z89">
        <v>1.8</v>
      </c>
      <c r="AA89">
        <v>0.3</v>
      </c>
      <c r="AB89">
        <v>1.6</v>
      </c>
      <c r="AC89">
        <v>1.3</v>
      </c>
      <c r="AD89">
        <v>22.9</v>
      </c>
      <c r="AE89" t="str">
        <v>Veteran</v>
      </c>
      <c r="AF89" t="str">
        <v>Starter</v>
      </c>
    </row>
    <row r="90" spans="1:32" x14ac:dyDescent="0.25">
      <c r="A90">
        <v>76</v>
      </c>
      <c r="B90" t="s">
        <v>817</v>
      </c>
      <c r="C90" t="s">
        <v>711</v>
      </c>
      <c r="D90">
        <v>20</v>
      </c>
      <c r="E90" t="s">
        <v>739</v>
      </c>
      <c r="F90">
        <v>19</v>
      </c>
      <c r="G90">
        <v>1</v>
      </c>
      <c r="H90">
        <v>11.6</v>
      </c>
      <c r="I90">
        <v>0.9</v>
      </c>
      <c r="J90">
        <v>2.8</v>
      </c>
      <c r="K90" s="1">
        <v>0.32</v>
      </c>
      <c r="L90">
        <v>0.4</v>
      </c>
      <c r="M90">
        <v>1.8</v>
      </c>
      <c r="N90" s="1">
        <v>0.23</v>
      </c>
      <c r="O90">
        <v>0.5</v>
      </c>
      <c r="P90">
        <v>0.9</v>
      </c>
      <c r="Q90" s="1">
        <v>0.5</v>
      </c>
      <c r="R90" s="1">
        <v>0.4</v>
      </c>
      <c r="S90">
        <v>0.2</v>
      </c>
      <c r="T90">
        <v>0.2</v>
      </c>
      <c r="U90" s="1">
        <v>0.75</v>
      </c>
      <c r="V90">
        <v>0.2</v>
      </c>
      <c r="W90">
        <v>0.7</v>
      </c>
      <c r="X90">
        <v>0.9</v>
      </c>
      <c r="Y90">
        <v>0.6</v>
      </c>
      <c r="Z90">
        <v>0.4</v>
      </c>
      <c r="AA90">
        <v>0.5</v>
      </c>
      <c r="AB90">
        <v>0.1</v>
      </c>
      <c r="AC90">
        <v>1.2</v>
      </c>
      <c r="AD90">
        <v>2.4</v>
      </c>
      <c r="AE90" t="str">
        <v>Young</v>
      </c>
      <c r="AF90" t="str">
        <v>Bench</v>
      </c>
    </row>
    <row r="91" spans="1:32" x14ac:dyDescent="0.25">
      <c r="A91">
        <v>77</v>
      </c>
      <c r="B91" t="s">
        <v>818</v>
      </c>
      <c r="C91" t="s">
        <v>733</v>
      </c>
      <c r="D91">
        <v>23</v>
      </c>
      <c r="E91" t="s">
        <v>716</v>
      </c>
      <c r="F91">
        <v>18</v>
      </c>
      <c r="G91">
        <v>0</v>
      </c>
      <c r="H91">
        <v>13.3</v>
      </c>
      <c r="I91">
        <v>2.1</v>
      </c>
      <c r="J91">
        <v>3.7</v>
      </c>
      <c r="K91" s="1">
        <v>0.56000000000000005</v>
      </c>
      <c r="L91">
        <v>0.4</v>
      </c>
      <c r="M91">
        <v>1.1000000000000001</v>
      </c>
      <c r="N91" s="1">
        <v>0.35</v>
      </c>
      <c r="O91">
        <v>1.7</v>
      </c>
      <c r="P91">
        <v>2.6</v>
      </c>
      <c r="Q91" s="1">
        <v>0.65</v>
      </c>
      <c r="R91" s="1">
        <v>0.61</v>
      </c>
      <c r="S91">
        <v>0.9</v>
      </c>
      <c r="T91">
        <v>1.2</v>
      </c>
      <c r="U91" s="1">
        <v>0.77</v>
      </c>
      <c r="V91">
        <v>0.8</v>
      </c>
      <c r="W91">
        <v>2.1</v>
      </c>
      <c r="X91">
        <v>2.9</v>
      </c>
      <c r="Y91">
        <v>0.7</v>
      </c>
      <c r="Z91">
        <v>0.6</v>
      </c>
      <c r="AA91">
        <v>0.1</v>
      </c>
      <c r="AB91">
        <v>0.3</v>
      </c>
      <c r="AC91">
        <v>1.2</v>
      </c>
      <c r="AD91">
        <v>5.4</v>
      </c>
      <c r="AE91" t="str">
        <v>Young</v>
      </c>
      <c r="AF91" t="str">
        <v>Bench</v>
      </c>
    </row>
    <row r="92" spans="1:32" x14ac:dyDescent="0.25">
      <c r="A92">
        <v>78</v>
      </c>
      <c r="B92" t="s">
        <v>819</v>
      </c>
      <c r="C92" t="s">
        <v>718</v>
      </c>
      <c r="D92">
        <v>29</v>
      </c>
      <c r="E92" t="s">
        <v>796</v>
      </c>
      <c r="F92">
        <v>76</v>
      </c>
      <c r="G92">
        <v>76</v>
      </c>
      <c r="H92">
        <v>31.3</v>
      </c>
      <c r="I92">
        <v>3.8</v>
      </c>
      <c r="J92">
        <v>8.3000000000000007</v>
      </c>
      <c r="K92" s="1">
        <v>0.46</v>
      </c>
      <c r="L92">
        <v>1.8</v>
      </c>
      <c r="M92">
        <v>4.2</v>
      </c>
      <c r="N92" s="1">
        <v>0.42</v>
      </c>
      <c r="O92">
        <v>2.1</v>
      </c>
      <c r="P92">
        <v>4.0999999999999996</v>
      </c>
      <c r="Q92" s="1">
        <v>0.5</v>
      </c>
      <c r="R92" s="1">
        <v>0.56999999999999995</v>
      </c>
      <c r="S92">
        <v>1.4</v>
      </c>
      <c r="T92">
        <v>1.6</v>
      </c>
      <c r="U92" s="1">
        <v>0.82</v>
      </c>
      <c r="V92">
        <v>0.5</v>
      </c>
      <c r="W92">
        <v>2.2999999999999998</v>
      </c>
      <c r="X92">
        <v>2.7</v>
      </c>
      <c r="Y92">
        <v>2.4</v>
      </c>
      <c r="Z92">
        <v>1.5</v>
      </c>
      <c r="AA92">
        <v>0.5</v>
      </c>
      <c r="AB92">
        <v>1.1000000000000001</v>
      </c>
      <c r="AC92">
        <v>1.9</v>
      </c>
      <c r="AD92">
        <v>10.8</v>
      </c>
      <c r="AE92" t="str">
        <v>Prime</v>
      </c>
      <c r="AF92" t="str">
        <v>Starter</v>
      </c>
    </row>
    <row r="93" spans="1:32" x14ac:dyDescent="0.25">
      <c r="A93">
        <v>79</v>
      </c>
      <c r="B93" t="s">
        <v>820</v>
      </c>
      <c r="C93" t="s">
        <v>728</v>
      </c>
      <c r="D93">
        <v>31</v>
      </c>
      <c r="E93" t="s">
        <v>773</v>
      </c>
      <c r="F93">
        <v>8</v>
      </c>
      <c r="G93">
        <v>0</v>
      </c>
      <c r="H93">
        <v>6.5</v>
      </c>
      <c r="I93">
        <v>0.4</v>
      </c>
      <c r="J93">
        <v>1.6</v>
      </c>
      <c r="K93" s="1">
        <v>0.23</v>
      </c>
      <c r="L93">
        <v>0.4</v>
      </c>
      <c r="M93">
        <v>1.4</v>
      </c>
      <c r="N93" s="1">
        <v>0.27</v>
      </c>
      <c r="O93">
        <v>0</v>
      </c>
      <c r="P93">
        <v>0.3</v>
      </c>
      <c r="Q93" s="1">
        <v>0</v>
      </c>
      <c r="R93" s="1">
        <v>0.35</v>
      </c>
      <c r="S93">
        <v>0.1</v>
      </c>
      <c r="T93">
        <v>0.3</v>
      </c>
      <c r="U93" s="1">
        <v>0.5</v>
      </c>
      <c r="V93">
        <v>0</v>
      </c>
      <c r="W93">
        <v>0.3</v>
      </c>
      <c r="X93">
        <v>0.3</v>
      </c>
      <c r="Y93">
        <v>1.1000000000000001</v>
      </c>
      <c r="Z93">
        <v>0.8</v>
      </c>
      <c r="AA93">
        <v>0</v>
      </c>
      <c r="AB93">
        <v>0.4</v>
      </c>
      <c r="AC93">
        <v>0.4</v>
      </c>
      <c r="AD93">
        <v>1.3</v>
      </c>
      <c r="AE93" t="str">
        <v>Veteran</v>
      </c>
      <c r="AF93" t="str">
        <v>Bench</v>
      </c>
    </row>
    <row r="94" spans="1:32" x14ac:dyDescent="0.25">
      <c r="A94">
        <v>80</v>
      </c>
      <c r="B94" t="s">
        <v>821</v>
      </c>
      <c r="C94" t="s">
        <v>708</v>
      </c>
      <c r="D94">
        <v>25</v>
      </c>
      <c r="E94" t="s">
        <v>796</v>
      </c>
      <c r="F94">
        <v>60</v>
      </c>
      <c r="G94">
        <v>9</v>
      </c>
      <c r="H94">
        <v>14.8</v>
      </c>
      <c r="I94">
        <v>1.8</v>
      </c>
      <c r="J94">
        <v>3.8</v>
      </c>
      <c r="K94" s="1">
        <v>0.48</v>
      </c>
      <c r="L94">
        <v>0.7</v>
      </c>
      <c r="M94">
        <v>1.9</v>
      </c>
      <c r="N94" s="1">
        <v>0.37</v>
      </c>
      <c r="O94">
        <v>1.1000000000000001</v>
      </c>
      <c r="P94">
        <v>1.9</v>
      </c>
      <c r="Q94" s="1">
        <v>0.57999999999999996</v>
      </c>
      <c r="R94" s="1">
        <v>0.56999999999999995</v>
      </c>
      <c r="S94">
        <v>0.6</v>
      </c>
      <c r="T94">
        <v>0.7</v>
      </c>
      <c r="U94" s="1">
        <v>0.93</v>
      </c>
      <c r="V94">
        <v>0.4</v>
      </c>
      <c r="W94">
        <v>1.7</v>
      </c>
      <c r="X94">
        <v>2.1</v>
      </c>
      <c r="Y94">
        <v>1.3</v>
      </c>
      <c r="Z94">
        <v>0.4</v>
      </c>
      <c r="AA94">
        <v>0.2</v>
      </c>
      <c r="AB94">
        <v>0.6</v>
      </c>
      <c r="AC94">
        <v>1.4</v>
      </c>
      <c r="AD94">
        <v>5</v>
      </c>
      <c r="AE94" t="str">
        <v>Prime</v>
      </c>
      <c r="AF94" t="str">
        <v>Bench</v>
      </c>
    </row>
    <row r="95" spans="1:32" x14ac:dyDescent="0.25">
      <c r="A95">
        <v>81</v>
      </c>
      <c r="B95" t="s">
        <v>822</v>
      </c>
      <c r="C95" t="s">
        <v>711</v>
      </c>
      <c r="D95">
        <v>28</v>
      </c>
      <c r="E95" t="s">
        <v>777</v>
      </c>
      <c r="F95">
        <v>65</v>
      </c>
      <c r="G95">
        <v>63</v>
      </c>
      <c r="H95">
        <v>26.6</v>
      </c>
      <c r="I95">
        <v>5.4</v>
      </c>
      <c r="J95">
        <v>8.1999999999999993</v>
      </c>
      <c r="K95" s="1">
        <v>0.65</v>
      </c>
      <c r="L95">
        <v>0</v>
      </c>
      <c r="M95">
        <v>0</v>
      </c>
      <c r="N95" s="1">
        <v>0</v>
      </c>
      <c r="O95">
        <v>5.4</v>
      </c>
      <c r="P95">
        <v>8.1999999999999993</v>
      </c>
      <c r="Q95" s="1">
        <v>0.65</v>
      </c>
      <c r="R95" s="1">
        <v>0.65</v>
      </c>
      <c r="S95">
        <v>1.2</v>
      </c>
      <c r="T95">
        <v>2</v>
      </c>
      <c r="U95" s="1">
        <v>0.6</v>
      </c>
      <c r="V95">
        <v>4</v>
      </c>
      <c r="W95">
        <v>7.1</v>
      </c>
      <c r="X95">
        <v>11</v>
      </c>
      <c r="Y95">
        <v>0.9</v>
      </c>
      <c r="Z95">
        <v>0.7</v>
      </c>
      <c r="AA95">
        <v>1.2</v>
      </c>
      <c r="AB95">
        <v>0.8</v>
      </c>
      <c r="AC95">
        <v>2.1</v>
      </c>
      <c r="AD95">
        <v>12</v>
      </c>
      <c r="AE95" t="str">
        <v>Prime</v>
      </c>
      <c r="AF95" t="str">
        <v>Starter</v>
      </c>
    </row>
    <row r="96" spans="1:32" x14ac:dyDescent="0.25">
      <c r="A96">
        <v>82</v>
      </c>
      <c r="B96" t="s">
        <v>823</v>
      </c>
      <c r="C96" t="s">
        <v>711</v>
      </c>
      <c r="D96">
        <v>21</v>
      </c>
      <c r="E96" t="s">
        <v>741</v>
      </c>
      <c r="F96">
        <v>11</v>
      </c>
      <c r="G96">
        <v>0</v>
      </c>
      <c r="H96">
        <v>2.5</v>
      </c>
      <c r="I96">
        <v>0.2</v>
      </c>
      <c r="J96">
        <v>0.7</v>
      </c>
      <c r="K96" s="1">
        <v>0.25</v>
      </c>
      <c r="L96">
        <v>0</v>
      </c>
      <c r="M96">
        <v>0</v>
      </c>
      <c r="N96" s="1">
        <v>0</v>
      </c>
      <c r="O96">
        <v>0.2</v>
      </c>
      <c r="P96">
        <v>0.7</v>
      </c>
      <c r="Q96" s="1">
        <v>0.25</v>
      </c>
      <c r="R96" s="1">
        <v>0.25</v>
      </c>
      <c r="S96">
        <v>0.2</v>
      </c>
      <c r="T96">
        <v>0.2</v>
      </c>
      <c r="U96" s="1">
        <v>1</v>
      </c>
      <c r="V96">
        <v>0.3</v>
      </c>
      <c r="W96">
        <v>0.7</v>
      </c>
      <c r="X96">
        <v>1</v>
      </c>
      <c r="Y96">
        <v>0.3</v>
      </c>
      <c r="Z96">
        <v>0.2</v>
      </c>
      <c r="AA96">
        <v>0.2</v>
      </c>
      <c r="AB96">
        <v>0.2</v>
      </c>
      <c r="AC96">
        <v>0.5</v>
      </c>
      <c r="AD96">
        <v>0.5</v>
      </c>
      <c r="AE96" t="str">
        <v>Young</v>
      </c>
      <c r="AF96" t="str">
        <v>Bench</v>
      </c>
    </row>
    <row r="97" spans="1:32" x14ac:dyDescent="0.25">
      <c r="A97">
        <v>83</v>
      </c>
      <c r="B97" t="s">
        <v>824</v>
      </c>
      <c r="C97" t="s">
        <v>728</v>
      </c>
      <c r="D97">
        <v>27</v>
      </c>
      <c r="E97" t="s">
        <v>724</v>
      </c>
      <c r="F97">
        <v>81</v>
      </c>
      <c r="G97">
        <v>39</v>
      </c>
      <c r="H97">
        <v>22.3</v>
      </c>
      <c r="I97">
        <v>3</v>
      </c>
      <c r="J97">
        <v>7</v>
      </c>
      <c r="K97" s="1">
        <v>0.42</v>
      </c>
      <c r="L97">
        <v>1.8</v>
      </c>
      <c r="M97">
        <v>4.2</v>
      </c>
      <c r="N97" s="1">
        <v>0.42</v>
      </c>
      <c r="O97">
        <v>1.2</v>
      </c>
      <c r="P97">
        <v>2.8</v>
      </c>
      <c r="Q97" s="1">
        <v>0.43</v>
      </c>
      <c r="R97" s="1">
        <v>0.55000000000000004</v>
      </c>
      <c r="S97">
        <v>0.4</v>
      </c>
      <c r="T97">
        <v>0.5</v>
      </c>
      <c r="U97" s="1">
        <v>0.82</v>
      </c>
      <c r="V97">
        <v>0.4</v>
      </c>
      <c r="W97">
        <v>2.1</v>
      </c>
      <c r="X97">
        <v>2.5</v>
      </c>
      <c r="Y97">
        <v>2.4</v>
      </c>
      <c r="Z97">
        <v>0.8</v>
      </c>
      <c r="AA97">
        <v>0.4</v>
      </c>
      <c r="AB97">
        <v>1</v>
      </c>
      <c r="AC97">
        <v>2</v>
      </c>
      <c r="AD97">
        <v>8</v>
      </c>
      <c r="AE97" t="str">
        <v>Prime</v>
      </c>
      <c r="AF97" t="str">
        <v>Bench</v>
      </c>
    </row>
    <row r="98" spans="1:32" x14ac:dyDescent="0.25">
      <c r="A98">
        <v>84</v>
      </c>
      <c r="B98" t="s">
        <v>825</v>
      </c>
      <c r="C98" t="s">
        <v>711</v>
      </c>
      <c r="D98">
        <v>23</v>
      </c>
      <c r="E98" t="s">
        <v>735</v>
      </c>
      <c r="F98">
        <v>57</v>
      </c>
      <c r="G98">
        <v>54</v>
      </c>
      <c r="H98">
        <v>29.6</v>
      </c>
      <c r="I98">
        <v>5.6</v>
      </c>
      <c r="J98">
        <v>10.8</v>
      </c>
      <c r="K98" s="1">
        <v>0.53</v>
      </c>
      <c r="L98">
        <v>1.4</v>
      </c>
      <c r="M98">
        <v>3.9</v>
      </c>
      <c r="N98" s="1">
        <v>0.36</v>
      </c>
      <c r="O98">
        <v>4.2</v>
      </c>
      <c r="P98">
        <v>6.8</v>
      </c>
      <c r="Q98" s="1">
        <v>0.62</v>
      </c>
      <c r="R98" s="1">
        <v>0.59</v>
      </c>
      <c r="S98">
        <v>2.5</v>
      </c>
      <c r="T98">
        <v>3.4</v>
      </c>
      <c r="U98" s="1">
        <v>0.74</v>
      </c>
      <c r="V98">
        <v>2.1</v>
      </c>
      <c r="W98">
        <v>6.6</v>
      </c>
      <c r="X98">
        <v>8.6999999999999993</v>
      </c>
      <c r="Y98">
        <v>2.2999999999999998</v>
      </c>
      <c r="Z98">
        <v>0.5</v>
      </c>
      <c r="AA98">
        <v>0.6</v>
      </c>
      <c r="AB98">
        <v>1.9</v>
      </c>
      <c r="AC98">
        <v>2.8</v>
      </c>
      <c r="AD98">
        <v>15.2</v>
      </c>
      <c r="AE98" t="str">
        <v>Young</v>
      </c>
      <c r="AF98" t="str">
        <v>Starter</v>
      </c>
    </row>
    <row r="99" spans="1:32" x14ac:dyDescent="0.25">
      <c r="A99">
        <v>85</v>
      </c>
      <c r="B99" t="s">
        <v>826</v>
      </c>
      <c r="C99" t="s">
        <v>728</v>
      </c>
      <c r="D99">
        <v>31</v>
      </c>
      <c r="E99" t="s">
        <v>735</v>
      </c>
      <c r="F99">
        <v>4</v>
      </c>
      <c r="G99">
        <v>0</v>
      </c>
      <c r="H99">
        <v>11</v>
      </c>
      <c r="I99">
        <v>1.5</v>
      </c>
      <c r="J99">
        <v>3.5</v>
      </c>
      <c r="K99" s="1">
        <v>0.43</v>
      </c>
      <c r="L99">
        <v>0.3</v>
      </c>
      <c r="M99">
        <v>0.8</v>
      </c>
      <c r="N99" s="1">
        <v>0.33</v>
      </c>
      <c r="O99">
        <v>1.3</v>
      </c>
      <c r="P99">
        <v>2.8</v>
      </c>
      <c r="Q99" s="1">
        <v>0.46</v>
      </c>
      <c r="R99" s="1">
        <v>0.46</v>
      </c>
      <c r="S99">
        <v>1</v>
      </c>
      <c r="T99">
        <v>1.8</v>
      </c>
      <c r="U99" s="1">
        <v>0.56999999999999995</v>
      </c>
      <c r="V99">
        <v>0.3</v>
      </c>
      <c r="W99">
        <v>1</v>
      </c>
      <c r="X99">
        <v>1.3</v>
      </c>
      <c r="Y99">
        <v>1.8</v>
      </c>
      <c r="Z99">
        <v>0.3</v>
      </c>
      <c r="AA99">
        <v>0.3</v>
      </c>
      <c r="AB99">
        <v>1</v>
      </c>
      <c r="AC99">
        <v>1.3</v>
      </c>
      <c r="AD99">
        <v>4.3</v>
      </c>
      <c r="AE99" t="str">
        <v>Veteran</v>
      </c>
      <c r="AF99" t="str">
        <v>Bench</v>
      </c>
    </row>
    <row r="100" spans="1:32" x14ac:dyDescent="0.25">
      <c r="A100">
        <v>86</v>
      </c>
      <c r="B100" t="s">
        <v>827</v>
      </c>
      <c r="C100" t="s">
        <v>728</v>
      </c>
      <c r="D100">
        <v>28</v>
      </c>
      <c r="E100" t="s">
        <v>775</v>
      </c>
      <c r="F100">
        <v>67</v>
      </c>
      <c r="G100">
        <v>36</v>
      </c>
      <c r="H100">
        <v>23.5</v>
      </c>
      <c r="I100">
        <v>1.9</v>
      </c>
      <c r="J100">
        <v>4.3</v>
      </c>
      <c r="K100" s="1">
        <v>0.46</v>
      </c>
      <c r="L100">
        <v>0.8</v>
      </c>
      <c r="M100">
        <v>2.2999999999999998</v>
      </c>
      <c r="N100" s="1">
        <v>0.36</v>
      </c>
      <c r="O100">
        <v>1.1000000000000001</v>
      </c>
      <c r="P100">
        <v>2</v>
      </c>
      <c r="Q100" s="1">
        <v>0.56000000000000005</v>
      </c>
      <c r="R100" s="1">
        <v>0.55000000000000004</v>
      </c>
      <c r="S100">
        <v>0.9</v>
      </c>
      <c r="T100">
        <v>1.1000000000000001</v>
      </c>
      <c r="U100" s="1">
        <v>0.81</v>
      </c>
      <c r="V100">
        <v>0.6</v>
      </c>
      <c r="W100">
        <v>2.2999999999999998</v>
      </c>
      <c r="X100">
        <v>2.9</v>
      </c>
      <c r="Y100">
        <v>2.9</v>
      </c>
      <c r="Z100">
        <v>1.5</v>
      </c>
      <c r="AA100">
        <v>0.7</v>
      </c>
      <c r="AB100">
        <v>1.1000000000000001</v>
      </c>
      <c r="AC100">
        <v>2.4</v>
      </c>
      <c r="AD100">
        <v>5.6</v>
      </c>
      <c r="AE100" t="str">
        <v>Prime</v>
      </c>
      <c r="AF100" t="str">
        <v>Bench</v>
      </c>
    </row>
    <row r="101" spans="1:32" x14ac:dyDescent="0.25">
      <c r="A101">
        <v>87</v>
      </c>
      <c r="B101" t="s">
        <v>828</v>
      </c>
      <c r="C101" t="s">
        <v>733</v>
      </c>
      <c r="D101">
        <v>21</v>
      </c>
      <c r="E101" t="s">
        <v>829</v>
      </c>
      <c r="F101">
        <v>2</v>
      </c>
      <c r="G101">
        <v>0</v>
      </c>
      <c r="H101">
        <v>3.5</v>
      </c>
      <c r="I101">
        <v>0</v>
      </c>
      <c r="J101">
        <v>1</v>
      </c>
      <c r="K101" s="1">
        <v>0</v>
      </c>
      <c r="L101">
        <v>0</v>
      </c>
      <c r="M101">
        <v>0.5</v>
      </c>
      <c r="N101" s="1">
        <v>0</v>
      </c>
      <c r="O101">
        <v>0</v>
      </c>
      <c r="P101">
        <v>0.5</v>
      </c>
      <c r="Q101" s="1">
        <v>0</v>
      </c>
      <c r="R101" s="1">
        <v>0</v>
      </c>
      <c r="S101">
        <v>0</v>
      </c>
      <c r="T101">
        <v>0</v>
      </c>
      <c r="U101" s="1">
        <v>0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0</v>
      </c>
      <c r="AB101">
        <v>0</v>
      </c>
      <c r="AC101">
        <v>0</v>
      </c>
      <c r="AD101">
        <v>0</v>
      </c>
      <c r="AE101" t="str">
        <v>Young</v>
      </c>
      <c r="AF101" t="str">
        <v>Bench</v>
      </c>
    </row>
    <row r="102" spans="1:32" x14ac:dyDescent="0.25">
      <c r="A102">
        <v>87</v>
      </c>
      <c r="B102" t="s">
        <v>828</v>
      </c>
      <c r="C102" t="s">
        <v>733</v>
      </c>
      <c r="D102">
        <v>21</v>
      </c>
      <c r="E102" t="s">
        <v>757</v>
      </c>
      <c r="F102">
        <v>15</v>
      </c>
      <c r="G102">
        <v>3</v>
      </c>
      <c r="H102">
        <v>20.9</v>
      </c>
      <c r="I102">
        <v>3.9</v>
      </c>
      <c r="J102">
        <v>8.5</v>
      </c>
      <c r="K102" s="1">
        <v>0.46</v>
      </c>
      <c r="L102">
        <v>2.2000000000000002</v>
      </c>
      <c r="M102">
        <v>5.4</v>
      </c>
      <c r="N102" s="1">
        <v>0.41</v>
      </c>
      <c r="O102">
        <v>1.7</v>
      </c>
      <c r="P102">
        <v>3.1</v>
      </c>
      <c r="Q102" s="1">
        <v>0.55000000000000004</v>
      </c>
      <c r="R102" s="1">
        <v>0.59</v>
      </c>
      <c r="S102">
        <v>0.9</v>
      </c>
      <c r="T102">
        <v>1.1000000000000001</v>
      </c>
      <c r="U102" s="1">
        <v>0.82</v>
      </c>
      <c r="V102">
        <v>0.7</v>
      </c>
      <c r="W102">
        <v>3.3</v>
      </c>
      <c r="X102">
        <v>4</v>
      </c>
      <c r="Y102">
        <v>0.7</v>
      </c>
      <c r="Z102">
        <v>0.3</v>
      </c>
      <c r="AA102">
        <v>0.3</v>
      </c>
      <c r="AB102">
        <v>0.7</v>
      </c>
      <c r="AC102">
        <v>1.7</v>
      </c>
      <c r="AD102">
        <v>11</v>
      </c>
      <c r="AE102" t="str">
        <v>Young</v>
      </c>
      <c r="AF102" t="str">
        <v>Bench</v>
      </c>
    </row>
    <row r="103" spans="1:32" x14ac:dyDescent="0.25">
      <c r="A103">
        <v>88</v>
      </c>
      <c r="B103" t="s">
        <v>830</v>
      </c>
      <c r="C103" t="s">
        <v>733</v>
      </c>
      <c r="D103">
        <v>21</v>
      </c>
      <c r="E103" t="s">
        <v>712</v>
      </c>
      <c r="F103">
        <v>3</v>
      </c>
      <c r="G103">
        <v>0</v>
      </c>
      <c r="H103">
        <v>3.7</v>
      </c>
      <c r="I103">
        <v>1</v>
      </c>
      <c r="J103">
        <v>1</v>
      </c>
      <c r="K103" s="1">
        <v>1</v>
      </c>
      <c r="L103">
        <v>0</v>
      </c>
      <c r="M103">
        <v>0</v>
      </c>
      <c r="N103" s="1">
        <v>0</v>
      </c>
      <c r="O103">
        <v>1</v>
      </c>
      <c r="P103">
        <v>1</v>
      </c>
      <c r="Q103" s="1">
        <v>1</v>
      </c>
      <c r="R103" s="1">
        <v>1</v>
      </c>
      <c r="S103">
        <v>0</v>
      </c>
      <c r="T103">
        <v>0</v>
      </c>
      <c r="U103" s="1">
        <v>0</v>
      </c>
      <c r="V103">
        <v>0.3</v>
      </c>
      <c r="W103">
        <v>1</v>
      </c>
      <c r="X103">
        <v>1.3</v>
      </c>
      <c r="Y103">
        <v>0.3</v>
      </c>
      <c r="Z103">
        <v>0</v>
      </c>
      <c r="AA103">
        <v>0</v>
      </c>
      <c r="AB103">
        <v>0</v>
      </c>
      <c r="AC103">
        <v>0.3</v>
      </c>
      <c r="AD103">
        <v>2</v>
      </c>
      <c r="AE103" t="str">
        <v>Young</v>
      </c>
      <c r="AF103" t="str">
        <v>Bench</v>
      </c>
    </row>
    <row r="104" spans="1:32" x14ac:dyDescent="0.25">
      <c r="A104">
        <v>88</v>
      </c>
      <c r="B104" t="s">
        <v>830</v>
      </c>
      <c r="C104" t="s">
        <v>733</v>
      </c>
      <c r="D104">
        <v>21</v>
      </c>
      <c r="E104" t="s">
        <v>801</v>
      </c>
      <c r="F104">
        <v>2</v>
      </c>
      <c r="G104">
        <v>0</v>
      </c>
      <c r="H104">
        <v>11.5</v>
      </c>
      <c r="I104">
        <v>1</v>
      </c>
      <c r="J104">
        <v>6</v>
      </c>
      <c r="K104" s="1">
        <v>0.17</v>
      </c>
      <c r="L104">
        <v>0.5</v>
      </c>
      <c r="M104">
        <v>2.5</v>
      </c>
      <c r="N104" s="1">
        <v>0.2</v>
      </c>
      <c r="O104">
        <v>0.5</v>
      </c>
      <c r="P104">
        <v>3.5</v>
      </c>
      <c r="Q104" s="1">
        <v>0.14000000000000001</v>
      </c>
      <c r="R104" s="1">
        <v>0.21</v>
      </c>
      <c r="S104">
        <v>0</v>
      </c>
      <c r="T104">
        <v>0</v>
      </c>
      <c r="U104" s="1">
        <v>0</v>
      </c>
      <c r="V104">
        <v>1</v>
      </c>
      <c r="W104">
        <v>1</v>
      </c>
      <c r="X104">
        <v>2</v>
      </c>
      <c r="Y104">
        <v>1.5</v>
      </c>
      <c r="Z104">
        <v>0.5</v>
      </c>
      <c r="AA104">
        <v>0</v>
      </c>
      <c r="AB104">
        <v>0</v>
      </c>
      <c r="AC104">
        <v>0.5</v>
      </c>
      <c r="AD104">
        <v>2.5</v>
      </c>
      <c r="AE104" t="str">
        <v>Young</v>
      </c>
      <c r="AF104" t="str">
        <v>Bench</v>
      </c>
    </row>
    <row r="105" spans="1:32" x14ac:dyDescent="0.25">
      <c r="A105">
        <v>89</v>
      </c>
      <c r="B105" t="s">
        <v>831</v>
      </c>
      <c r="C105" t="s">
        <v>728</v>
      </c>
      <c r="D105">
        <v>20</v>
      </c>
      <c r="E105" t="s">
        <v>714</v>
      </c>
      <c r="F105">
        <v>36</v>
      </c>
      <c r="G105">
        <v>0</v>
      </c>
      <c r="H105">
        <v>7.8</v>
      </c>
      <c r="I105">
        <v>1</v>
      </c>
      <c r="J105">
        <v>2.2999999999999998</v>
      </c>
      <c r="K105" s="1">
        <v>0.42</v>
      </c>
      <c r="L105">
        <v>0.1</v>
      </c>
      <c r="M105">
        <v>0.4</v>
      </c>
      <c r="N105" s="1">
        <v>0.13</v>
      </c>
      <c r="O105">
        <v>0.9</v>
      </c>
      <c r="P105">
        <v>1.9</v>
      </c>
      <c r="Q105" s="1">
        <v>0.49</v>
      </c>
      <c r="R105" s="1">
        <v>0.43</v>
      </c>
      <c r="S105">
        <v>0.2</v>
      </c>
      <c r="T105">
        <v>0.4</v>
      </c>
      <c r="U105" s="1">
        <v>0.46</v>
      </c>
      <c r="V105">
        <v>0.3</v>
      </c>
      <c r="W105">
        <v>0.8</v>
      </c>
      <c r="X105">
        <v>1.1000000000000001</v>
      </c>
      <c r="Y105">
        <v>1.6</v>
      </c>
      <c r="Z105">
        <v>0.3</v>
      </c>
      <c r="AA105">
        <v>0.1</v>
      </c>
      <c r="AB105">
        <v>0.5</v>
      </c>
      <c r="AC105">
        <v>0.4</v>
      </c>
      <c r="AD105">
        <v>2.2000000000000002</v>
      </c>
      <c r="AE105" t="str">
        <v>Young</v>
      </c>
      <c r="AF105" t="str">
        <v>Bench</v>
      </c>
    </row>
    <row r="106" spans="1:32" x14ac:dyDescent="0.25">
      <c r="A106">
        <v>90</v>
      </c>
      <c r="B106" t="s">
        <v>832</v>
      </c>
      <c r="C106" t="s">
        <v>718</v>
      </c>
      <c r="D106">
        <v>19</v>
      </c>
      <c r="E106" t="s">
        <v>752</v>
      </c>
      <c r="F106">
        <v>41</v>
      </c>
      <c r="G106">
        <v>3</v>
      </c>
      <c r="H106">
        <v>12.5</v>
      </c>
      <c r="I106">
        <v>1.1000000000000001</v>
      </c>
      <c r="J106">
        <v>2.6</v>
      </c>
      <c r="K106" s="1">
        <v>0.42</v>
      </c>
      <c r="L106">
        <v>0.6</v>
      </c>
      <c r="M106">
        <v>1.5</v>
      </c>
      <c r="N106" s="1">
        <v>0.42</v>
      </c>
      <c r="O106">
        <v>0.4</v>
      </c>
      <c r="P106">
        <v>1.1000000000000001</v>
      </c>
      <c r="Q106" s="1">
        <v>0.41</v>
      </c>
      <c r="R106" s="1">
        <v>0.54</v>
      </c>
      <c r="S106">
        <v>0.3</v>
      </c>
      <c r="T106">
        <v>0.4</v>
      </c>
      <c r="U106" s="1">
        <v>0.88</v>
      </c>
      <c r="V106">
        <v>0.2</v>
      </c>
      <c r="W106">
        <v>1.7</v>
      </c>
      <c r="X106">
        <v>1.8</v>
      </c>
      <c r="Y106">
        <v>0.5</v>
      </c>
      <c r="Z106">
        <v>0.2</v>
      </c>
      <c r="AA106">
        <v>0.2</v>
      </c>
      <c r="AB106">
        <v>0.3</v>
      </c>
      <c r="AC106">
        <v>0.8</v>
      </c>
      <c r="AD106">
        <v>3.1</v>
      </c>
      <c r="AE106" t="str">
        <v>Young</v>
      </c>
      <c r="AF106" t="str">
        <v>Bench</v>
      </c>
    </row>
    <row r="107" spans="1:32" x14ac:dyDescent="0.25">
      <c r="A107">
        <v>91</v>
      </c>
      <c r="B107" t="s">
        <v>833</v>
      </c>
      <c r="C107" t="s">
        <v>718</v>
      </c>
      <c r="D107">
        <v>21</v>
      </c>
      <c r="E107" t="s">
        <v>834</v>
      </c>
      <c r="F107">
        <v>64</v>
      </c>
      <c r="G107">
        <v>2</v>
      </c>
      <c r="H107">
        <v>12.3</v>
      </c>
      <c r="I107">
        <v>2.4</v>
      </c>
      <c r="J107">
        <v>5.0999999999999996</v>
      </c>
      <c r="K107" s="1">
        <v>0.47</v>
      </c>
      <c r="L107">
        <v>0.3</v>
      </c>
      <c r="M107">
        <v>1.4</v>
      </c>
      <c r="N107" s="1">
        <v>0.24</v>
      </c>
      <c r="O107">
        <v>2.1</v>
      </c>
      <c r="P107">
        <v>3.8</v>
      </c>
      <c r="Q107" s="1">
        <v>0.55000000000000004</v>
      </c>
      <c r="R107" s="1">
        <v>0.5</v>
      </c>
      <c r="S107">
        <v>0.7</v>
      </c>
      <c r="T107">
        <v>0.9</v>
      </c>
      <c r="U107" s="1">
        <v>0.75</v>
      </c>
      <c r="V107">
        <v>0.3</v>
      </c>
      <c r="W107">
        <v>0.8</v>
      </c>
      <c r="X107">
        <v>1.1000000000000001</v>
      </c>
      <c r="Y107">
        <v>1.1000000000000001</v>
      </c>
      <c r="Z107">
        <v>0.5</v>
      </c>
      <c r="AA107">
        <v>0.2</v>
      </c>
      <c r="AB107">
        <v>0.9</v>
      </c>
      <c r="AC107">
        <v>0.9</v>
      </c>
      <c r="AD107">
        <v>5.8</v>
      </c>
      <c r="AE107" t="str">
        <v>Young</v>
      </c>
      <c r="AF107" t="str">
        <v>Bench</v>
      </c>
    </row>
    <row r="108" spans="1:32" x14ac:dyDescent="0.25">
      <c r="A108">
        <v>92</v>
      </c>
      <c r="B108" t="s">
        <v>835</v>
      </c>
      <c r="C108" t="s">
        <v>708</v>
      </c>
      <c r="D108">
        <v>26</v>
      </c>
      <c r="E108" t="s">
        <v>714</v>
      </c>
      <c r="F108">
        <v>56</v>
      </c>
      <c r="G108">
        <v>8</v>
      </c>
      <c r="H108">
        <v>19.5</v>
      </c>
      <c r="I108">
        <v>4.0999999999999996</v>
      </c>
      <c r="J108">
        <v>6.2</v>
      </c>
      <c r="K108" s="1">
        <v>0.66</v>
      </c>
      <c r="L108">
        <v>0</v>
      </c>
      <c r="M108">
        <v>0.1</v>
      </c>
      <c r="N108" s="1">
        <v>0.17</v>
      </c>
      <c r="O108">
        <v>4.0999999999999996</v>
      </c>
      <c r="P108">
        <v>6.1</v>
      </c>
      <c r="Q108" s="1">
        <v>0.67</v>
      </c>
      <c r="R108" s="1">
        <v>0.66</v>
      </c>
      <c r="S108">
        <v>1.8</v>
      </c>
      <c r="T108">
        <v>2.4</v>
      </c>
      <c r="U108" s="1">
        <v>0.72</v>
      </c>
      <c r="V108">
        <v>1.6</v>
      </c>
      <c r="W108">
        <v>3.9</v>
      </c>
      <c r="X108">
        <v>5.5</v>
      </c>
      <c r="Y108">
        <v>1.3</v>
      </c>
      <c r="Z108">
        <v>0.6</v>
      </c>
      <c r="AA108">
        <v>0.7</v>
      </c>
      <c r="AB108">
        <v>1</v>
      </c>
      <c r="AC108">
        <v>2.2999999999999998</v>
      </c>
      <c r="AD108">
        <v>10</v>
      </c>
      <c r="AE108" t="str">
        <v>Prime</v>
      </c>
      <c r="AF108" t="str">
        <v>Bench</v>
      </c>
    </row>
    <row r="109" spans="1:32" x14ac:dyDescent="0.25">
      <c r="A109">
        <v>93</v>
      </c>
      <c r="B109" t="s">
        <v>836</v>
      </c>
      <c r="C109" t="s">
        <v>718</v>
      </c>
      <c r="D109">
        <v>30</v>
      </c>
      <c r="E109" t="s">
        <v>719</v>
      </c>
      <c r="F109">
        <v>61</v>
      </c>
      <c r="G109">
        <v>61</v>
      </c>
      <c r="H109">
        <v>32.6</v>
      </c>
      <c r="I109">
        <v>7.5</v>
      </c>
      <c r="J109">
        <v>16.899999999999999</v>
      </c>
      <c r="K109" s="1">
        <v>0.44</v>
      </c>
      <c r="L109">
        <v>2.5</v>
      </c>
      <c r="M109">
        <v>7.5</v>
      </c>
      <c r="N109" s="1">
        <v>0.34</v>
      </c>
      <c r="O109">
        <v>5</v>
      </c>
      <c r="P109">
        <v>9.4</v>
      </c>
      <c r="Q109" s="1">
        <v>0.53</v>
      </c>
      <c r="R109" s="1">
        <v>0.52</v>
      </c>
      <c r="S109">
        <v>3.3</v>
      </c>
      <c r="T109">
        <v>4</v>
      </c>
      <c r="U109" s="1">
        <v>0.82</v>
      </c>
      <c r="V109">
        <v>1.2</v>
      </c>
      <c r="W109">
        <v>2.9</v>
      </c>
      <c r="X109">
        <v>4</v>
      </c>
      <c r="Y109">
        <v>4.4000000000000004</v>
      </c>
      <c r="Z109">
        <v>0.5</v>
      </c>
      <c r="AA109">
        <v>0.2</v>
      </c>
      <c r="AB109">
        <v>3</v>
      </c>
      <c r="AC109">
        <v>2</v>
      </c>
      <c r="AD109">
        <v>20.8</v>
      </c>
      <c r="AE109" t="str">
        <v>Veteran</v>
      </c>
      <c r="AF109" t="str">
        <v>Starter</v>
      </c>
    </row>
    <row r="110" spans="1:32" x14ac:dyDescent="0.25">
      <c r="A110">
        <v>94</v>
      </c>
      <c r="B110" t="s">
        <v>837</v>
      </c>
      <c r="C110" t="s">
        <v>711</v>
      </c>
      <c r="D110">
        <v>23</v>
      </c>
      <c r="E110" t="s">
        <v>798</v>
      </c>
      <c r="F110">
        <v>76</v>
      </c>
      <c r="G110">
        <v>76</v>
      </c>
      <c r="H110">
        <v>29.9</v>
      </c>
      <c r="I110">
        <v>5.4</v>
      </c>
      <c r="J110">
        <v>7.7</v>
      </c>
      <c r="K110" s="1">
        <v>0.71</v>
      </c>
      <c r="L110">
        <v>0</v>
      </c>
      <c r="M110">
        <v>0</v>
      </c>
      <c r="N110" s="1">
        <v>0</v>
      </c>
      <c r="O110">
        <v>5.4</v>
      </c>
      <c r="P110">
        <v>7.7</v>
      </c>
      <c r="Q110" s="1">
        <v>0.71</v>
      </c>
      <c r="R110" s="1">
        <v>0.71</v>
      </c>
      <c r="S110">
        <v>1.8</v>
      </c>
      <c r="T110">
        <v>3.2</v>
      </c>
      <c r="U110" s="1">
        <v>0.54</v>
      </c>
      <c r="V110">
        <v>2.4</v>
      </c>
      <c r="W110">
        <v>6.8</v>
      </c>
      <c r="X110">
        <v>9.1999999999999993</v>
      </c>
      <c r="Y110">
        <v>1.9</v>
      </c>
      <c r="Z110">
        <v>0.9</v>
      </c>
      <c r="AA110">
        <v>2.5</v>
      </c>
      <c r="AB110">
        <v>1.3</v>
      </c>
      <c r="AC110">
        <v>2.8</v>
      </c>
      <c r="AD110">
        <v>12.6</v>
      </c>
      <c r="AE110" t="str">
        <v>Young</v>
      </c>
      <c r="AF110" t="str">
        <v>Starter</v>
      </c>
    </row>
    <row r="111" spans="1:32" x14ac:dyDescent="0.25">
      <c r="A111">
        <v>95</v>
      </c>
      <c r="B111" t="s">
        <v>838</v>
      </c>
      <c r="C111" t="s">
        <v>718</v>
      </c>
      <c r="D111">
        <v>25</v>
      </c>
      <c r="E111" t="s">
        <v>766</v>
      </c>
      <c r="F111">
        <v>50</v>
      </c>
      <c r="G111">
        <v>9</v>
      </c>
      <c r="H111">
        <v>12.5</v>
      </c>
      <c r="I111">
        <v>1.1000000000000001</v>
      </c>
      <c r="J111">
        <v>2.9</v>
      </c>
      <c r="K111" s="1">
        <v>0.39</v>
      </c>
      <c r="L111">
        <v>0.2</v>
      </c>
      <c r="M111">
        <v>0.8</v>
      </c>
      <c r="N111" s="1">
        <v>0.28000000000000003</v>
      </c>
      <c r="O111">
        <v>0.9</v>
      </c>
      <c r="P111">
        <v>2.1</v>
      </c>
      <c r="Q111" s="1">
        <v>0.43</v>
      </c>
      <c r="R111" s="1">
        <v>0.42</v>
      </c>
      <c r="S111">
        <v>1</v>
      </c>
      <c r="T111">
        <v>1.3</v>
      </c>
      <c r="U111" s="1">
        <v>0.78</v>
      </c>
      <c r="V111">
        <v>0.3</v>
      </c>
      <c r="W111">
        <v>0.7</v>
      </c>
      <c r="X111">
        <v>1.1000000000000001</v>
      </c>
      <c r="Y111">
        <v>1.1000000000000001</v>
      </c>
      <c r="Z111">
        <v>0.1</v>
      </c>
      <c r="AA111">
        <v>0.1</v>
      </c>
      <c r="AB111">
        <v>0.4</v>
      </c>
      <c r="AC111">
        <v>1</v>
      </c>
      <c r="AD111">
        <v>3.4</v>
      </c>
      <c r="AE111" t="str">
        <v>Prime</v>
      </c>
      <c r="AF111" t="str">
        <v>Bench</v>
      </c>
    </row>
    <row r="112" spans="1:32" x14ac:dyDescent="0.25">
      <c r="A112">
        <v>96</v>
      </c>
      <c r="B112" t="s">
        <v>839</v>
      </c>
      <c r="C112" t="s">
        <v>708</v>
      </c>
      <c r="D112">
        <v>25</v>
      </c>
      <c r="E112" t="s">
        <v>777</v>
      </c>
      <c r="F112">
        <v>71</v>
      </c>
      <c r="G112">
        <v>71</v>
      </c>
      <c r="H112">
        <v>30</v>
      </c>
      <c r="I112">
        <v>5.0999999999999996</v>
      </c>
      <c r="J112">
        <v>10</v>
      </c>
      <c r="K112" s="1">
        <v>0.51</v>
      </c>
      <c r="L112">
        <v>1</v>
      </c>
      <c r="M112">
        <v>3.4</v>
      </c>
      <c r="N112" s="1">
        <v>0.28999999999999998</v>
      </c>
      <c r="O112">
        <v>4.0999999999999996</v>
      </c>
      <c r="P112">
        <v>6.6</v>
      </c>
      <c r="Q112" s="1">
        <v>0.62</v>
      </c>
      <c r="R112" s="1">
        <v>0.56000000000000005</v>
      </c>
      <c r="S112">
        <v>2</v>
      </c>
      <c r="T112">
        <v>2.5</v>
      </c>
      <c r="U112" s="1">
        <v>0.8</v>
      </c>
      <c r="V112">
        <v>1.1000000000000001</v>
      </c>
      <c r="W112">
        <v>5.4</v>
      </c>
      <c r="X112">
        <v>6.5</v>
      </c>
      <c r="Y112">
        <v>1.2</v>
      </c>
      <c r="Z112">
        <v>0.6</v>
      </c>
      <c r="AA112">
        <v>1</v>
      </c>
      <c r="AB112">
        <v>1.1000000000000001</v>
      </c>
      <c r="AC112">
        <v>3.1</v>
      </c>
      <c r="AD112">
        <v>13.1</v>
      </c>
      <c r="AE112" t="str">
        <v>Prime</v>
      </c>
      <c r="AF112" t="str">
        <v>Starter</v>
      </c>
    </row>
    <row r="113" spans="1:32" x14ac:dyDescent="0.25">
      <c r="A113">
        <v>97</v>
      </c>
      <c r="B113" t="s">
        <v>840</v>
      </c>
      <c r="C113" t="s">
        <v>711</v>
      </c>
      <c r="D113">
        <v>25</v>
      </c>
      <c r="E113" t="s">
        <v>757</v>
      </c>
      <c r="F113">
        <v>63</v>
      </c>
      <c r="G113">
        <v>26</v>
      </c>
      <c r="H113">
        <v>22.9</v>
      </c>
      <c r="I113">
        <v>4.5</v>
      </c>
      <c r="J113">
        <v>8.6999999999999993</v>
      </c>
      <c r="K113" s="1">
        <v>0.52</v>
      </c>
      <c r="L113">
        <v>0.9</v>
      </c>
      <c r="M113">
        <v>2.2999999999999998</v>
      </c>
      <c r="N113" s="1">
        <v>0.37</v>
      </c>
      <c r="O113">
        <v>3.6</v>
      </c>
      <c r="P113">
        <v>6.4</v>
      </c>
      <c r="Q113" s="1">
        <v>0.56999999999999995</v>
      </c>
      <c r="R113" s="1">
        <v>0.56999999999999995</v>
      </c>
      <c r="S113">
        <v>1.7</v>
      </c>
      <c r="T113">
        <v>2.2999999999999998</v>
      </c>
      <c r="U113" s="1">
        <v>0.76</v>
      </c>
      <c r="V113">
        <v>1.8</v>
      </c>
      <c r="W113">
        <v>4.5</v>
      </c>
      <c r="X113">
        <v>6.4</v>
      </c>
      <c r="Y113">
        <v>2.9</v>
      </c>
      <c r="Z113">
        <v>0.6</v>
      </c>
      <c r="AA113">
        <v>0.8</v>
      </c>
      <c r="AB113">
        <v>2</v>
      </c>
      <c r="AC113">
        <v>3.2</v>
      </c>
      <c r="AD113">
        <v>11.6</v>
      </c>
      <c r="AE113" t="str">
        <v>Prime</v>
      </c>
      <c r="AF113" t="str">
        <v>Bench</v>
      </c>
    </row>
    <row r="114" spans="1:32" x14ac:dyDescent="0.25">
      <c r="A114">
        <v>98</v>
      </c>
      <c r="B114" t="s">
        <v>841</v>
      </c>
      <c r="C114" t="s">
        <v>711</v>
      </c>
      <c r="D114">
        <v>26</v>
      </c>
      <c r="E114" t="s">
        <v>739</v>
      </c>
      <c r="F114">
        <v>1</v>
      </c>
      <c r="G114">
        <v>0</v>
      </c>
      <c r="H114">
        <v>21</v>
      </c>
      <c r="I114">
        <v>3</v>
      </c>
      <c r="J114">
        <v>5</v>
      </c>
      <c r="K114" s="1">
        <v>0.6</v>
      </c>
      <c r="L114">
        <v>0</v>
      </c>
      <c r="M114">
        <v>0</v>
      </c>
      <c r="N114" s="1">
        <v>0</v>
      </c>
      <c r="O114">
        <v>3</v>
      </c>
      <c r="P114">
        <v>5</v>
      </c>
      <c r="Q114" s="1">
        <v>0.6</v>
      </c>
      <c r="R114" s="1">
        <v>0.6</v>
      </c>
      <c r="S114">
        <v>1</v>
      </c>
      <c r="T114">
        <v>4</v>
      </c>
      <c r="U114" s="1">
        <v>0.25</v>
      </c>
      <c r="V114">
        <v>2</v>
      </c>
      <c r="W114">
        <v>1</v>
      </c>
      <c r="X114">
        <v>3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7</v>
      </c>
      <c r="AE114" t="str">
        <v>Prime</v>
      </c>
      <c r="AF114" t="str">
        <v>Bench</v>
      </c>
    </row>
    <row r="115" spans="1:32" x14ac:dyDescent="0.25">
      <c r="A115">
        <v>99</v>
      </c>
      <c r="B115" t="s">
        <v>842</v>
      </c>
      <c r="C115" t="s">
        <v>728</v>
      </c>
      <c r="D115">
        <v>35</v>
      </c>
      <c r="E115" t="s">
        <v>719</v>
      </c>
      <c r="F115">
        <v>43</v>
      </c>
      <c r="G115">
        <v>42</v>
      </c>
      <c r="H115">
        <v>29.7</v>
      </c>
      <c r="I115">
        <v>3.6</v>
      </c>
      <c r="J115">
        <v>8.6999999999999993</v>
      </c>
      <c r="K115" s="1">
        <v>0.41</v>
      </c>
      <c r="L115">
        <v>1.8</v>
      </c>
      <c r="M115">
        <v>5</v>
      </c>
      <c r="N115" s="1">
        <v>0.36</v>
      </c>
      <c r="O115">
        <v>1.8</v>
      </c>
      <c r="P115">
        <v>3.8</v>
      </c>
      <c r="Q115" s="1">
        <v>0.47</v>
      </c>
      <c r="R115" s="1">
        <v>0.51</v>
      </c>
      <c r="S115">
        <v>1.8</v>
      </c>
      <c r="T115">
        <v>2.2000000000000002</v>
      </c>
      <c r="U115" s="1">
        <v>0.81</v>
      </c>
      <c r="V115">
        <v>0.4</v>
      </c>
      <c r="W115">
        <v>2.1</v>
      </c>
      <c r="X115">
        <v>2.5</v>
      </c>
      <c r="Y115">
        <v>7.7</v>
      </c>
      <c r="Z115">
        <v>1</v>
      </c>
      <c r="AA115">
        <v>0.2</v>
      </c>
      <c r="AB115">
        <v>1.7</v>
      </c>
      <c r="AC115">
        <v>2.2000000000000002</v>
      </c>
      <c r="AD115">
        <v>10.7</v>
      </c>
      <c r="AE115" t="str">
        <v>Veteran</v>
      </c>
      <c r="AF115" t="str">
        <v>Starter</v>
      </c>
    </row>
    <row r="116" spans="1:32" x14ac:dyDescent="0.25">
      <c r="A116">
        <v>99</v>
      </c>
      <c r="B116" t="s">
        <v>842</v>
      </c>
      <c r="C116" t="s">
        <v>728</v>
      </c>
      <c r="D116">
        <v>35</v>
      </c>
      <c r="E116" t="s">
        <v>722</v>
      </c>
      <c r="F116">
        <v>24</v>
      </c>
      <c r="G116">
        <v>24</v>
      </c>
      <c r="H116">
        <v>31.4</v>
      </c>
      <c r="I116">
        <v>4.5</v>
      </c>
      <c r="J116">
        <v>9.8000000000000007</v>
      </c>
      <c r="K116" s="1">
        <v>0.46</v>
      </c>
      <c r="L116">
        <v>2.4</v>
      </c>
      <c r="M116">
        <v>5.8</v>
      </c>
      <c r="N116" s="1">
        <v>0.42</v>
      </c>
      <c r="O116">
        <v>2.1</v>
      </c>
      <c r="P116">
        <v>4</v>
      </c>
      <c r="Q116" s="1">
        <v>0.52</v>
      </c>
      <c r="R116" s="1">
        <v>0.57999999999999996</v>
      </c>
      <c r="S116">
        <v>2.6</v>
      </c>
      <c r="T116">
        <v>3</v>
      </c>
      <c r="U116" s="1">
        <v>0.86</v>
      </c>
      <c r="V116">
        <v>0.7</v>
      </c>
      <c r="W116">
        <v>2.5</v>
      </c>
      <c r="X116">
        <v>3.1</v>
      </c>
      <c r="Y116">
        <v>5</v>
      </c>
      <c r="Z116">
        <v>1.2</v>
      </c>
      <c r="AA116">
        <v>0.2</v>
      </c>
      <c r="AB116">
        <v>1.2</v>
      </c>
      <c r="AC116">
        <v>1.9</v>
      </c>
      <c r="AD116">
        <v>14</v>
      </c>
      <c r="AE116" t="str">
        <v>Veteran</v>
      </c>
      <c r="AF116" t="str">
        <v>Bench</v>
      </c>
    </row>
    <row r="117" spans="1:32" x14ac:dyDescent="0.25">
      <c r="A117">
        <v>100</v>
      </c>
      <c r="B117" t="s">
        <v>843</v>
      </c>
      <c r="C117" t="s">
        <v>718</v>
      </c>
      <c r="D117">
        <v>30</v>
      </c>
      <c r="E117" t="s">
        <v>724</v>
      </c>
      <c r="F117">
        <v>61</v>
      </c>
      <c r="G117">
        <v>33</v>
      </c>
      <c r="H117">
        <v>23.7</v>
      </c>
      <c r="I117">
        <v>2.7</v>
      </c>
      <c r="J117">
        <v>6.9</v>
      </c>
      <c r="K117" s="1">
        <v>0.39</v>
      </c>
      <c r="L117">
        <v>1.8</v>
      </c>
      <c r="M117">
        <v>5.3</v>
      </c>
      <c r="N117" s="1">
        <v>0.34</v>
      </c>
      <c r="O117">
        <v>0.9</v>
      </c>
      <c r="P117">
        <v>1.6</v>
      </c>
      <c r="Q117" s="1">
        <v>0.56999999999999995</v>
      </c>
      <c r="R117" s="1">
        <v>0.52</v>
      </c>
      <c r="S117">
        <v>0.4</v>
      </c>
      <c r="T117">
        <v>0.7</v>
      </c>
      <c r="U117" s="1">
        <v>0.66</v>
      </c>
      <c r="V117">
        <v>0.8</v>
      </c>
      <c r="W117">
        <v>3.8</v>
      </c>
      <c r="X117">
        <v>4.5999999999999996</v>
      </c>
      <c r="Y117">
        <v>1.3</v>
      </c>
      <c r="Z117">
        <v>0.6</v>
      </c>
      <c r="AA117">
        <v>0.2</v>
      </c>
      <c r="AB117">
        <v>0.5</v>
      </c>
      <c r="AC117">
        <v>1.1000000000000001</v>
      </c>
      <c r="AD117">
        <v>7.6</v>
      </c>
      <c r="AE117" t="str">
        <v>Veteran</v>
      </c>
      <c r="AF117" t="str">
        <v>Bench</v>
      </c>
    </row>
    <row r="118" spans="1:32" x14ac:dyDescent="0.25">
      <c r="A118">
        <v>101</v>
      </c>
      <c r="B118" t="s">
        <v>844</v>
      </c>
      <c r="C118" t="s">
        <v>708</v>
      </c>
      <c r="D118">
        <v>27</v>
      </c>
      <c r="E118" t="s">
        <v>741</v>
      </c>
      <c r="F118">
        <v>10</v>
      </c>
      <c r="G118">
        <v>1</v>
      </c>
      <c r="H118">
        <v>12.6</v>
      </c>
      <c r="I118">
        <v>1.7</v>
      </c>
      <c r="J118">
        <v>2.8</v>
      </c>
      <c r="K118" s="1">
        <v>0.61</v>
      </c>
      <c r="L118">
        <v>0</v>
      </c>
      <c r="M118">
        <v>0.1</v>
      </c>
      <c r="N118" s="1">
        <v>0</v>
      </c>
      <c r="O118">
        <v>1.7</v>
      </c>
      <c r="P118">
        <v>2.7</v>
      </c>
      <c r="Q118" s="1">
        <v>0.63</v>
      </c>
      <c r="R118" s="1">
        <v>0.61</v>
      </c>
      <c r="S118">
        <v>0.4</v>
      </c>
      <c r="T118">
        <v>1</v>
      </c>
      <c r="U118" s="1">
        <v>0.4</v>
      </c>
      <c r="V118">
        <v>1.6</v>
      </c>
      <c r="W118">
        <v>2.2000000000000002</v>
      </c>
      <c r="X118">
        <v>3.8</v>
      </c>
      <c r="Y118">
        <v>0.6</v>
      </c>
      <c r="Z118">
        <v>0.6</v>
      </c>
      <c r="AA118">
        <v>0.4</v>
      </c>
      <c r="AB118">
        <v>0.8</v>
      </c>
      <c r="AC118">
        <v>1.3</v>
      </c>
      <c r="AD118">
        <v>3.8</v>
      </c>
      <c r="AE118" t="str">
        <v>Prime</v>
      </c>
      <c r="AF118" t="str">
        <v>Bench</v>
      </c>
    </row>
    <row r="119" spans="1:32" x14ac:dyDescent="0.25">
      <c r="A119">
        <v>102</v>
      </c>
      <c r="B119" t="s">
        <v>845</v>
      </c>
      <c r="C119" t="s">
        <v>708</v>
      </c>
      <c r="D119">
        <v>32</v>
      </c>
      <c r="E119" t="s">
        <v>766</v>
      </c>
      <c r="F119">
        <v>48</v>
      </c>
      <c r="G119">
        <v>0</v>
      </c>
      <c r="H119">
        <v>16.2</v>
      </c>
      <c r="I119">
        <v>2.1</v>
      </c>
      <c r="J119">
        <v>4.8</v>
      </c>
      <c r="K119" s="1">
        <v>0.45</v>
      </c>
      <c r="L119">
        <v>1.1000000000000001</v>
      </c>
      <c r="M119">
        <v>2.8</v>
      </c>
      <c r="N119" s="1">
        <v>0.4</v>
      </c>
      <c r="O119">
        <v>1</v>
      </c>
      <c r="P119">
        <v>1.9</v>
      </c>
      <c r="Q119" s="1">
        <v>0.52</v>
      </c>
      <c r="R119" s="1">
        <v>0.56000000000000005</v>
      </c>
      <c r="S119">
        <v>0.6</v>
      </c>
      <c r="T119">
        <v>0.8</v>
      </c>
      <c r="U119" s="1">
        <v>0.75</v>
      </c>
      <c r="V119">
        <v>0.6</v>
      </c>
      <c r="W119">
        <v>2.8</v>
      </c>
      <c r="X119">
        <v>3.5</v>
      </c>
      <c r="Y119">
        <v>1.2</v>
      </c>
      <c r="Z119">
        <v>0.8</v>
      </c>
      <c r="AA119">
        <v>0.7</v>
      </c>
      <c r="AB119">
        <v>0.7</v>
      </c>
      <c r="AC119">
        <v>1.8</v>
      </c>
      <c r="AD119">
        <v>6</v>
      </c>
      <c r="AE119" t="str">
        <v>Veteran</v>
      </c>
      <c r="AF119" t="str">
        <v>Bench</v>
      </c>
    </row>
    <row r="120" spans="1:32" x14ac:dyDescent="0.25">
      <c r="A120">
        <v>103</v>
      </c>
      <c r="B120" t="s">
        <v>846</v>
      </c>
      <c r="C120" t="s">
        <v>733</v>
      </c>
      <c r="D120">
        <v>32</v>
      </c>
      <c r="E120" t="s">
        <v>743</v>
      </c>
      <c r="F120">
        <v>79</v>
      </c>
      <c r="G120">
        <v>60</v>
      </c>
      <c r="H120">
        <v>24.7</v>
      </c>
      <c r="I120">
        <v>2.9</v>
      </c>
      <c r="J120">
        <v>6.3</v>
      </c>
      <c r="K120" s="1">
        <v>0.46</v>
      </c>
      <c r="L120">
        <v>1.3</v>
      </c>
      <c r="M120">
        <v>3.2</v>
      </c>
      <c r="N120" s="1">
        <v>0.4</v>
      </c>
      <c r="O120">
        <v>1.6</v>
      </c>
      <c r="P120">
        <v>3.1</v>
      </c>
      <c r="Q120" s="1">
        <v>0.52</v>
      </c>
      <c r="R120" s="1">
        <v>0.56000000000000005</v>
      </c>
      <c r="S120">
        <v>0.4</v>
      </c>
      <c r="T120">
        <v>0.6</v>
      </c>
      <c r="U120" s="1">
        <v>0.71</v>
      </c>
      <c r="V120">
        <v>1.8</v>
      </c>
      <c r="W120">
        <v>3.6</v>
      </c>
      <c r="X120">
        <v>5.4</v>
      </c>
      <c r="Y120">
        <v>1.5</v>
      </c>
      <c r="Z120">
        <v>0.6</v>
      </c>
      <c r="AA120">
        <v>0.8</v>
      </c>
      <c r="AB120">
        <v>0.9</v>
      </c>
      <c r="AC120">
        <v>2.2999999999999998</v>
      </c>
      <c r="AD120">
        <v>7.4</v>
      </c>
      <c r="AE120" t="str">
        <v>Veteran</v>
      </c>
      <c r="AF120" t="str">
        <v>Starter</v>
      </c>
    </row>
    <row r="121" spans="1:32" x14ac:dyDescent="0.25">
      <c r="A121">
        <v>104</v>
      </c>
      <c r="B121" t="s">
        <v>847</v>
      </c>
      <c r="C121" t="s">
        <v>733</v>
      </c>
      <c r="D121">
        <v>32</v>
      </c>
      <c r="E121" t="s">
        <v>724</v>
      </c>
      <c r="F121">
        <v>18</v>
      </c>
      <c r="G121">
        <v>3</v>
      </c>
      <c r="H121">
        <v>18.899999999999999</v>
      </c>
      <c r="I121">
        <v>2.5</v>
      </c>
      <c r="J121">
        <v>5.2</v>
      </c>
      <c r="K121" s="1">
        <v>0.48</v>
      </c>
      <c r="L121">
        <v>1.3</v>
      </c>
      <c r="M121">
        <v>3.1</v>
      </c>
      <c r="N121" s="1">
        <v>0.44</v>
      </c>
      <c r="O121">
        <v>1.2</v>
      </c>
      <c r="P121">
        <v>2.2000000000000002</v>
      </c>
      <c r="Q121" s="1">
        <v>0.54</v>
      </c>
      <c r="R121" s="1">
        <v>0.61</v>
      </c>
      <c r="S121">
        <v>0.6</v>
      </c>
      <c r="T121">
        <v>0.7</v>
      </c>
      <c r="U121" s="1">
        <v>0.83</v>
      </c>
      <c r="V121">
        <v>0.9</v>
      </c>
      <c r="W121">
        <v>2.9</v>
      </c>
      <c r="X121">
        <v>3.8</v>
      </c>
      <c r="Y121">
        <v>1.5</v>
      </c>
      <c r="Z121">
        <v>0.7</v>
      </c>
      <c r="AA121">
        <v>0.3</v>
      </c>
      <c r="AB121">
        <v>0.4</v>
      </c>
      <c r="AC121">
        <v>1.5</v>
      </c>
      <c r="AD121">
        <v>6.9</v>
      </c>
      <c r="AE121" t="str">
        <v>Veteran</v>
      </c>
      <c r="AF121" t="str">
        <v>Bench</v>
      </c>
    </row>
    <row r="122" spans="1:32" x14ac:dyDescent="0.25">
      <c r="A122">
        <v>105</v>
      </c>
      <c r="B122" t="s">
        <v>848</v>
      </c>
      <c r="C122" t="s">
        <v>718</v>
      </c>
      <c r="D122">
        <v>23</v>
      </c>
      <c r="E122" t="s">
        <v>777</v>
      </c>
      <c r="F122">
        <v>10</v>
      </c>
      <c r="G122">
        <v>1</v>
      </c>
      <c r="H122">
        <v>13.7</v>
      </c>
      <c r="I122">
        <v>1.7</v>
      </c>
      <c r="J122">
        <v>4.3</v>
      </c>
      <c r="K122" s="1">
        <v>0.4</v>
      </c>
      <c r="L122">
        <v>0.1</v>
      </c>
      <c r="M122">
        <v>1.2</v>
      </c>
      <c r="N122" s="1">
        <v>0.08</v>
      </c>
      <c r="O122">
        <v>1.6</v>
      </c>
      <c r="P122">
        <v>3.1</v>
      </c>
      <c r="Q122" s="1">
        <v>0.52</v>
      </c>
      <c r="R122" s="1">
        <v>0.41</v>
      </c>
      <c r="S122">
        <v>0.9</v>
      </c>
      <c r="T122">
        <v>1.3</v>
      </c>
      <c r="U122" s="1">
        <v>0.69</v>
      </c>
      <c r="V122">
        <v>1</v>
      </c>
      <c r="W122">
        <v>2.8</v>
      </c>
      <c r="X122">
        <v>3.8</v>
      </c>
      <c r="Y122">
        <v>0.6</v>
      </c>
      <c r="Z122">
        <v>0.6</v>
      </c>
      <c r="AA122">
        <v>0.2</v>
      </c>
      <c r="AB122">
        <v>0.7</v>
      </c>
      <c r="AC122">
        <v>1.4</v>
      </c>
      <c r="AD122">
        <v>4.4000000000000004</v>
      </c>
      <c r="AE122" t="str">
        <v>Young</v>
      </c>
      <c r="AF122" t="str">
        <v>Bench</v>
      </c>
    </row>
    <row r="123" spans="1:32" x14ac:dyDescent="0.25">
      <c r="A123">
        <v>106</v>
      </c>
      <c r="B123" t="s">
        <v>849</v>
      </c>
      <c r="C123" t="s">
        <v>728</v>
      </c>
      <c r="D123">
        <v>21</v>
      </c>
      <c r="E123" t="s">
        <v>746</v>
      </c>
      <c r="F123">
        <v>12</v>
      </c>
      <c r="G123">
        <v>12</v>
      </c>
      <c r="H123">
        <v>33.299999999999997</v>
      </c>
      <c r="I123">
        <v>7.8</v>
      </c>
      <c r="J123">
        <v>18.7</v>
      </c>
      <c r="K123" s="1">
        <v>0.42</v>
      </c>
      <c r="L123">
        <v>1.4</v>
      </c>
      <c r="M123">
        <v>5.0999999999999996</v>
      </c>
      <c r="N123" s="1">
        <v>0.28000000000000003</v>
      </c>
      <c r="O123">
        <v>6.3</v>
      </c>
      <c r="P123">
        <v>13.6</v>
      </c>
      <c r="Q123" s="1">
        <v>0.47</v>
      </c>
      <c r="R123" s="1">
        <v>0.45</v>
      </c>
      <c r="S123">
        <v>3</v>
      </c>
      <c r="T123">
        <v>3.6</v>
      </c>
      <c r="U123" s="1">
        <v>0.84</v>
      </c>
      <c r="V123">
        <v>1</v>
      </c>
      <c r="W123">
        <v>5.2</v>
      </c>
      <c r="X123">
        <v>6.2</v>
      </c>
      <c r="Y123">
        <v>6</v>
      </c>
      <c r="Z123">
        <v>0.8</v>
      </c>
      <c r="AA123">
        <v>0.6</v>
      </c>
      <c r="AB123">
        <v>3.3</v>
      </c>
      <c r="AC123">
        <v>2.8</v>
      </c>
      <c r="AD123">
        <v>19.899999999999999</v>
      </c>
      <c r="AE123" t="str">
        <v>Young</v>
      </c>
      <c r="AF123" t="str">
        <v>Bench</v>
      </c>
    </row>
    <row r="124" spans="1:32" x14ac:dyDescent="0.25">
      <c r="A124">
        <v>107</v>
      </c>
      <c r="B124" t="s">
        <v>850</v>
      </c>
      <c r="C124" t="s">
        <v>718</v>
      </c>
      <c r="D124">
        <v>32</v>
      </c>
      <c r="E124" t="s">
        <v>798</v>
      </c>
      <c r="F124">
        <v>61</v>
      </c>
      <c r="G124">
        <v>7</v>
      </c>
      <c r="H124">
        <v>19.899999999999999</v>
      </c>
      <c r="I124">
        <v>3.4</v>
      </c>
      <c r="J124">
        <v>7.4</v>
      </c>
      <c r="K124" s="1">
        <v>0.46</v>
      </c>
      <c r="L124">
        <v>1.5</v>
      </c>
      <c r="M124">
        <v>3.8</v>
      </c>
      <c r="N124" s="1">
        <v>0.41</v>
      </c>
      <c r="O124">
        <v>1.9</v>
      </c>
      <c r="P124">
        <v>3.6</v>
      </c>
      <c r="Q124" s="1">
        <v>0.53</v>
      </c>
      <c r="R124" s="1">
        <v>0.56999999999999995</v>
      </c>
      <c r="S124">
        <v>0.8</v>
      </c>
      <c r="T124">
        <v>0.9</v>
      </c>
      <c r="U124" s="1">
        <v>0.93</v>
      </c>
      <c r="V124">
        <v>0.2</v>
      </c>
      <c r="W124">
        <v>1.4</v>
      </c>
      <c r="X124">
        <v>1.6</v>
      </c>
      <c r="Y124">
        <v>1.6</v>
      </c>
      <c r="Z124">
        <v>0.6</v>
      </c>
      <c r="AA124">
        <v>0.1</v>
      </c>
      <c r="AB124">
        <v>0.8</v>
      </c>
      <c r="AC124">
        <v>1.6</v>
      </c>
      <c r="AD124">
        <v>9.1999999999999993</v>
      </c>
      <c r="AE124" t="str">
        <v>Veteran</v>
      </c>
      <c r="AF124" t="str">
        <v>Bench</v>
      </c>
    </row>
    <row r="125" spans="1:32" x14ac:dyDescent="0.25">
      <c r="A125">
        <v>108</v>
      </c>
      <c r="B125" t="s">
        <v>851</v>
      </c>
      <c r="C125" t="s">
        <v>728</v>
      </c>
      <c r="D125">
        <v>34</v>
      </c>
      <c r="E125" t="s">
        <v>748</v>
      </c>
      <c r="F125">
        <v>56</v>
      </c>
      <c r="G125">
        <v>56</v>
      </c>
      <c r="H125">
        <v>34.700000000000003</v>
      </c>
      <c r="I125">
        <v>10</v>
      </c>
      <c r="J125">
        <v>20.2</v>
      </c>
      <c r="K125" s="1">
        <v>0.49</v>
      </c>
      <c r="L125">
        <v>4.9000000000000004</v>
      </c>
      <c r="M125">
        <v>11.4</v>
      </c>
      <c r="N125" s="1">
        <v>0.43</v>
      </c>
      <c r="O125">
        <v>5.0999999999999996</v>
      </c>
      <c r="P125">
        <v>8.8000000000000007</v>
      </c>
      <c r="Q125" s="1">
        <v>0.57999999999999996</v>
      </c>
      <c r="R125" s="1">
        <v>0.61</v>
      </c>
      <c r="S125">
        <v>4.5999999999999996</v>
      </c>
      <c r="T125">
        <v>5</v>
      </c>
      <c r="U125" s="1">
        <v>0.92</v>
      </c>
      <c r="V125">
        <v>0.7</v>
      </c>
      <c r="W125">
        <v>5.4</v>
      </c>
      <c r="X125">
        <v>6.1</v>
      </c>
      <c r="Y125">
        <v>6.3</v>
      </c>
      <c r="Z125">
        <v>0.9</v>
      </c>
      <c r="AA125">
        <v>0.4</v>
      </c>
      <c r="AB125">
        <v>3.2</v>
      </c>
      <c r="AC125">
        <v>2.1</v>
      </c>
      <c r="AD125">
        <v>29.4</v>
      </c>
      <c r="AE125" t="str">
        <v>Veteran</v>
      </c>
      <c r="AF125" t="str">
        <v>Starter</v>
      </c>
    </row>
    <row r="126" spans="1:32" x14ac:dyDescent="0.25">
      <c r="A126">
        <v>109</v>
      </c>
      <c r="B126" t="s">
        <v>852</v>
      </c>
      <c r="C126" t="s">
        <v>728</v>
      </c>
      <c r="D126">
        <v>19</v>
      </c>
      <c r="E126" t="s">
        <v>729</v>
      </c>
      <c r="F126">
        <v>59</v>
      </c>
      <c r="G126">
        <v>11</v>
      </c>
      <c r="H126">
        <v>17.7</v>
      </c>
      <c r="I126">
        <v>1.5</v>
      </c>
      <c r="J126">
        <v>3.5</v>
      </c>
      <c r="K126" s="1">
        <v>0.42</v>
      </c>
      <c r="L126">
        <v>0.5</v>
      </c>
      <c r="M126">
        <v>1.5</v>
      </c>
      <c r="N126" s="1">
        <v>0.31</v>
      </c>
      <c r="O126">
        <v>1</v>
      </c>
      <c r="P126">
        <v>2.1</v>
      </c>
      <c r="Q126" s="1">
        <v>0.49</v>
      </c>
      <c r="R126" s="1">
        <v>0.48</v>
      </c>
      <c r="S126">
        <v>0.4</v>
      </c>
      <c r="T126">
        <v>0.7</v>
      </c>
      <c r="U126" s="1">
        <v>0.65</v>
      </c>
      <c r="V126">
        <v>0.6</v>
      </c>
      <c r="W126">
        <v>2.6</v>
      </c>
      <c r="X126">
        <v>3.2</v>
      </c>
      <c r="Y126">
        <v>2.2999999999999998</v>
      </c>
      <c r="Z126">
        <v>0.7</v>
      </c>
      <c r="AA126">
        <v>0.2</v>
      </c>
      <c r="AB126">
        <v>1</v>
      </c>
      <c r="AC126">
        <v>1.7</v>
      </c>
      <c r="AD126">
        <v>3.8</v>
      </c>
      <c r="AE126" t="str">
        <v>Young</v>
      </c>
      <c r="AF126" t="str">
        <v>Bench</v>
      </c>
    </row>
    <row r="127" spans="1:32" x14ac:dyDescent="0.25">
      <c r="A127">
        <v>110</v>
      </c>
      <c r="B127" t="s">
        <v>853</v>
      </c>
      <c r="C127" t="s">
        <v>711</v>
      </c>
      <c r="D127">
        <v>29</v>
      </c>
      <c r="E127" t="s">
        <v>752</v>
      </c>
      <c r="F127">
        <v>56</v>
      </c>
      <c r="G127">
        <v>54</v>
      </c>
      <c r="H127">
        <v>34</v>
      </c>
      <c r="I127">
        <v>9.6999999999999993</v>
      </c>
      <c r="J127">
        <v>17.2</v>
      </c>
      <c r="K127" s="1">
        <v>0.56000000000000005</v>
      </c>
      <c r="L127">
        <v>0.3</v>
      </c>
      <c r="M127">
        <v>1.3</v>
      </c>
      <c r="N127" s="1">
        <v>0.26</v>
      </c>
      <c r="O127">
        <v>9.3000000000000007</v>
      </c>
      <c r="P127">
        <v>15.9</v>
      </c>
      <c r="Q127" s="1">
        <v>0.59</v>
      </c>
      <c r="R127" s="1">
        <v>0.56999999999999995</v>
      </c>
      <c r="S127">
        <v>6.2</v>
      </c>
      <c r="T127">
        <v>7.9</v>
      </c>
      <c r="U127" s="1">
        <v>0.78</v>
      </c>
      <c r="V127">
        <v>3.5</v>
      </c>
      <c r="W127">
        <v>9.1</v>
      </c>
      <c r="X127">
        <v>12.5</v>
      </c>
      <c r="Y127">
        <v>2.6</v>
      </c>
      <c r="Z127">
        <v>1.1000000000000001</v>
      </c>
      <c r="AA127">
        <v>2</v>
      </c>
      <c r="AB127">
        <v>2.2000000000000002</v>
      </c>
      <c r="AC127">
        <v>2.6</v>
      </c>
      <c r="AD127">
        <v>25.9</v>
      </c>
      <c r="AE127" t="str">
        <v>Prime</v>
      </c>
      <c r="AF127" t="str">
        <v>Starter</v>
      </c>
    </row>
    <row r="128" spans="1:32" x14ac:dyDescent="0.25">
      <c r="A128">
        <v>111</v>
      </c>
      <c r="B128" t="s">
        <v>854</v>
      </c>
      <c r="C128" t="s">
        <v>718</v>
      </c>
      <c r="D128">
        <v>20</v>
      </c>
      <c r="E128" t="s">
        <v>741</v>
      </c>
      <c r="F128">
        <v>28</v>
      </c>
      <c r="G128">
        <v>5</v>
      </c>
      <c r="H128">
        <v>15.1</v>
      </c>
      <c r="I128">
        <v>2.4</v>
      </c>
      <c r="J128">
        <v>6.1</v>
      </c>
      <c r="K128" s="1">
        <v>0.39</v>
      </c>
      <c r="L128">
        <v>0.6</v>
      </c>
      <c r="M128">
        <v>2.5</v>
      </c>
      <c r="N128" s="1">
        <v>0.24</v>
      </c>
      <c r="O128">
        <v>1.8</v>
      </c>
      <c r="P128">
        <v>3.6</v>
      </c>
      <c r="Q128" s="1">
        <v>0.49</v>
      </c>
      <c r="R128" s="1">
        <v>0.44</v>
      </c>
      <c r="S128">
        <v>0.5</v>
      </c>
      <c r="T128">
        <v>1</v>
      </c>
      <c r="U128" s="1">
        <v>0.52</v>
      </c>
      <c r="V128">
        <v>0.4</v>
      </c>
      <c r="W128">
        <v>2</v>
      </c>
      <c r="X128">
        <v>2.2999999999999998</v>
      </c>
      <c r="Y128">
        <v>1</v>
      </c>
      <c r="Z128">
        <v>0.4</v>
      </c>
      <c r="AA128">
        <v>0.3</v>
      </c>
      <c r="AB128">
        <v>0.6</v>
      </c>
      <c r="AC128">
        <v>1.7</v>
      </c>
      <c r="AD128">
        <v>5.8</v>
      </c>
      <c r="AE128" t="str">
        <v>Young</v>
      </c>
      <c r="AF128" t="str">
        <v>Bench</v>
      </c>
    </row>
    <row r="129" spans="1:32" x14ac:dyDescent="0.25">
      <c r="A129">
        <v>112</v>
      </c>
      <c r="B129" t="s">
        <v>855</v>
      </c>
      <c r="C129" t="s">
        <v>718</v>
      </c>
      <c r="D129">
        <v>25</v>
      </c>
      <c r="E129" t="s">
        <v>759</v>
      </c>
      <c r="F129">
        <v>64</v>
      </c>
      <c r="G129">
        <v>5</v>
      </c>
      <c r="H129">
        <v>13.1</v>
      </c>
      <c r="I129">
        <v>2.4</v>
      </c>
      <c r="J129">
        <v>5.7</v>
      </c>
      <c r="K129" s="1">
        <v>0.42</v>
      </c>
      <c r="L129">
        <v>1.4</v>
      </c>
      <c r="M129">
        <v>3.8</v>
      </c>
      <c r="N129" s="1">
        <v>0.37</v>
      </c>
      <c r="O129">
        <v>1</v>
      </c>
      <c r="P129">
        <v>1.9</v>
      </c>
      <c r="Q129" s="1">
        <v>0.54</v>
      </c>
      <c r="R129" s="1">
        <v>0.55000000000000004</v>
      </c>
      <c r="S129">
        <v>0.5</v>
      </c>
      <c r="T129">
        <v>0.7</v>
      </c>
      <c r="U129" s="1">
        <v>0.79</v>
      </c>
      <c r="V129">
        <v>0.3</v>
      </c>
      <c r="W129">
        <v>1.9</v>
      </c>
      <c r="X129">
        <v>2.2000000000000002</v>
      </c>
      <c r="Y129">
        <v>1</v>
      </c>
      <c r="Z129">
        <v>0.7</v>
      </c>
      <c r="AA129">
        <v>0.2</v>
      </c>
      <c r="AB129">
        <v>0.8</v>
      </c>
      <c r="AC129">
        <v>1.6</v>
      </c>
      <c r="AD129">
        <v>6.7</v>
      </c>
      <c r="AE129" t="str">
        <v>Prime</v>
      </c>
      <c r="AF129" t="str">
        <v>Bench</v>
      </c>
    </row>
    <row r="130" spans="1:32" x14ac:dyDescent="0.25">
      <c r="A130">
        <v>113</v>
      </c>
      <c r="B130" t="s">
        <v>856</v>
      </c>
      <c r="C130" t="s">
        <v>728</v>
      </c>
      <c r="D130">
        <v>20</v>
      </c>
      <c r="E130" t="s">
        <v>801</v>
      </c>
      <c r="F130">
        <v>12</v>
      </c>
      <c r="G130">
        <v>0</v>
      </c>
      <c r="H130">
        <v>5.5</v>
      </c>
      <c r="I130">
        <v>0.7</v>
      </c>
      <c r="J130">
        <v>1.6</v>
      </c>
      <c r="K130" s="1">
        <v>0.42</v>
      </c>
      <c r="L130">
        <v>0.2</v>
      </c>
      <c r="M130">
        <v>0.6</v>
      </c>
      <c r="N130" s="1">
        <v>0.28999999999999998</v>
      </c>
      <c r="O130">
        <v>0.5</v>
      </c>
      <c r="P130">
        <v>1</v>
      </c>
      <c r="Q130" s="1">
        <v>0.5</v>
      </c>
      <c r="R130" s="1">
        <v>0.47</v>
      </c>
      <c r="S130">
        <v>0.1</v>
      </c>
      <c r="T130">
        <v>0.2</v>
      </c>
      <c r="U130" s="1">
        <v>0.5</v>
      </c>
      <c r="V130">
        <v>0.2</v>
      </c>
      <c r="W130">
        <v>0.6</v>
      </c>
      <c r="X130">
        <v>0.8</v>
      </c>
      <c r="Y130">
        <v>0.9</v>
      </c>
      <c r="Z130">
        <v>0.2</v>
      </c>
      <c r="AA130">
        <v>0.2</v>
      </c>
      <c r="AB130">
        <v>0.3</v>
      </c>
      <c r="AC130">
        <v>0.4</v>
      </c>
      <c r="AD130">
        <v>1.6</v>
      </c>
      <c r="AE130" t="str">
        <v>Young</v>
      </c>
      <c r="AF130" t="str">
        <v>Bench</v>
      </c>
    </row>
    <row r="131" spans="1:32" x14ac:dyDescent="0.25">
      <c r="A131">
        <v>114</v>
      </c>
      <c r="B131" t="s">
        <v>857</v>
      </c>
      <c r="C131" t="s">
        <v>708</v>
      </c>
      <c r="D131">
        <v>23</v>
      </c>
      <c r="E131" t="s">
        <v>834</v>
      </c>
      <c r="F131">
        <v>4</v>
      </c>
      <c r="G131">
        <v>0</v>
      </c>
      <c r="H131">
        <v>6.3</v>
      </c>
      <c r="I131">
        <v>1.3</v>
      </c>
      <c r="J131">
        <v>3</v>
      </c>
      <c r="K131" s="1">
        <v>0.42</v>
      </c>
      <c r="L131">
        <v>0.8</v>
      </c>
      <c r="M131">
        <v>2.5</v>
      </c>
      <c r="N131" s="1">
        <v>0.3</v>
      </c>
      <c r="O131">
        <v>0.5</v>
      </c>
      <c r="P131">
        <v>0.5</v>
      </c>
      <c r="Q131" s="1">
        <v>1</v>
      </c>
      <c r="R131" s="1">
        <v>0.54</v>
      </c>
      <c r="S131">
        <v>0.5</v>
      </c>
      <c r="T131">
        <v>0.5</v>
      </c>
      <c r="U131" s="1">
        <v>1</v>
      </c>
      <c r="V131">
        <v>0.3</v>
      </c>
      <c r="W131">
        <v>1.3</v>
      </c>
      <c r="X131">
        <v>1.5</v>
      </c>
      <c r="Y131">
        <v>0.3</v>
      </c>
      <c r="Z131">
        <v>0</v>
      </c>
      <c r="AA131">
        <v>0.3</v>
      </c>
      <c r="AB131">
        <v>0</v>
      </c>
      <c r="AC131">
        <v>0.5</v>
      </c>
      <c r="AD131">
        <v>3.8</v>
      </c>
      <c r="AE131" t="str">
        <v>Young</v>
      </c>
      <c r="AF131" t="str">
        <v>Bench</v>
      </c>
    </row>
    <row r="132" spans="1:32" x14ac:dyDescent="0.25">
      <c r="A132">
        <v>115</v>
      </c>
      <c r="B132" t="s">
        <v>858</v>
      </c>
      <c r="C132" t="s">
        <v>711</v>
      </c>
      <c r="D132">
        <v>33</v>
      </c>
      <c r="E132" t="s">
        <v>716</v>
      </c>
      <c r="F132">
        <v>30</v>
      </c>
      <c r="G132">
        <v>0</v>
      </c>
      <c r="H132">
        <v>11.7</v>
      </c>
      <c r="I132">
        <v>2.1</v>
      </c>
      <c r="J132">
        <v>4.3</v>
      </c>
      <c r="K132" s="1">
        <v>0.5</v>
      </c>
      <c r="L132">
        <v>0.4</v>
      </c>
      <c r="M132">
        <v>1.2</v>
      </c>
      <c r="N132" s="1">
        <v>0.3</v>
      </c>
      <c r="O132">
        <v>1.8</v>
      </c>
      <c r="P132">
        <v>3.1</v>
      </c>
      <c r="Q132" s="1">
        <v>0.57999999999999996</v>
      </c>
      <c r="R132" s="1">
        <v>0.54</v>
      </c>
      <c r="S132">
        <v>1.1000000000000001</v>
      </c>
      <c r="T132">
        <v>1.5</v>
      </c>
      <c r="U132" s="1">
        <v>0.73</v>
      </c>
      <c r="V132">
        <v>0.9</v>
      </c>
      <c r="W132">
        <v>2.7</v>
      </c>
      <c r="X132">
        <v>3.6</v>
      </c>
      <c r="Y132">
        <v>0.5</v>
      </c>
      <c r="Z132">
        <v>0.2</v>
      </c>
      <c r="AA132">
        <v>0.5</v>
      </c>
      <c r="AB132">
        <v>0.6</v>
      </c>
      <c r="AC132">
        <v>2</v>
      </c>
      <c r="AD132">
        <v>5.7</v>
      </c>
      <c r="AE132" t="str">
        <v>Veteran</v>
      </c>
      <c r="AF132" t="str">
        <v>Bench</v>
      </c>
    </row>
    <row r="133" spans="1:32" x14ac:dyDescent="0.25">
      <c r="A133">
        <v>115</v>
      </c>
      <c r="B133" t="s">
        <v>858</v>
      </c>
      <c r="C133" t="s">
        <v>711</v>
      </c>
      <c r="D133">
        <v>33</v>
      </c>
      <c r="E133" t="s">
        <v>829</v>
      </c>
      <c r="F133">
        <v>8</v>
      </c>
      <c r="G133">
        <v>1</v>
      </c>
      <c r="H133">
        <v>9.5</v>
      </c>
      <c r="I133">
        <v>1.6</v>
      </c>
      <c r="J133">
        <v>2.8</v>
      </c>
      <c r="K133" s="1">
        <v>0.59</v>
      </c>
      <c r="L133">
        <v>0.1</v>
      </c>
      <c r="M133">
        <v>0.3</v>
      </c>
      <c r="N133" s="1">
        <v>0.5</v>
      </c>
      <c r="O133">
        <v>1.5</v>
      </c>
      <c r="P133">
        <v>2.5</v>
      </c>
      <c r="Q133" s="1">
        <v>0.6</v>
      </c>
      <c r="R133" s="1">
        <v>0.61</v>
      </c>
      <c r="S133">
        <v>0.1</v>
      </c>
      <c r="T133">
        <v>0.6</v>
      </c>
      <c r="U133" s="1">
        <v>0.2</v>
      </c>
      <c r="V133">
        <v>0.8</v>
      </c>
      <c r="W133">
        <v>2.4</v>
      </c>
      <c r="X133">
        <v>3.1</v>
      </c>
      <c r="Y133">
        <v>1.3</v>
      </c>
      <c r="Z133">
        <v>0.3</v>
      </c>
      <c r="AA133">
        <v>0.6</v>
      </c>
      <c r="AB133">
        <v>0.8</v>
      </c>
      <c r="AC133">
        <v>1.8</v>
      </c>
      <c r="AD133">
        <v>3.5</v>
      </c>
      <c r="AE133" t="str">
        <v>Veteran</v>
      </c>
      <c r="AF133" t="str">
        <v>Bench</v>
      </c>
    </row>
    <row r="134" spans="1:32" x14ac:dyDescent="0.25">
      <c r="A134">
        <v>116</v>
      </c>
      <c r="B134" t="s">
        <v>859</v>
      </c>
      <c r="C134" t="s">
        <v>728</v>
      </c>
      <c r="D134">
        <v>32</v>
      </c>
      <c r="E134" t="s">
        <v>759</v>
      </c>
      <c r="F134">
        <v>32</v>
      </c>
      <c r="G134">
        <v>0</v>
      </c>
      <c r="H134">
        <v>6.7</v>
      </c>
      <c r="I134">
        <v>0.5</v>
      </c>
      <c r="J134">
        <v>1.6</v>
      </c>
      <c r="K134" s="1">
        <v>0.34</v>
      </c>
      <c r="L134">
        <v>0.3</v>
      </c>
      <c r="M134">
        <v>0.8</v>
      </c>
      <c r="N134" s="1">
        <v>0.33</v>
      </c>
      <c r="O134">
        <v>0.3</v>
      </c>
      <c r="P134">
        <v>0.7</v>
      </c>
      <c r="Q134" s="1">
        <v>0.35</v>
      </c>
      <c r="R134" s="1">
        <v>0.43</v>
      </c>
      <c r="S134">
        <v>0.1</v>
      </c>
      <c r="T134">
        <v>0.2</v>
      </c>
      <c r="U134" s="1">
        <v>0.56999999999999995</v>
      </c>
      <c r="V134">
        <v>0</v>
      </c>
      <c r="W134">
        <v>0.4</v>
      </c>
      <c r="X134">
        <v>0.4</v>
      </c>
      <c r="Y134">
        <v>1.3</v>
      </c>
      <c r="Z134">
        <v>0.2</v>
      </c>
      <c r="AA134">
        <v>0</v>
      </c>
      <c r="AB134">
        <v>0.3</v>
      </c>
      <c r="AC134">
        <v>0.6</v>
      </c>
      <c r="AD134">
        <v>1.5</v>
      </c>
      <c r="AE134" t="str">
        <v>Veteran</v>
      </c>
      <c r="AF134" t="str">
        <v>Bench</v>
      </c>
    </row>
    <row r="135" spans="1:32" x14ac:dyDescent="0.25">
      <c r="A135">
        <v>117</v>
      </c>
      <c r="B135" t="s">
        <v>860</v>
      </c>
      <c r="C135" t="s">
        <v>733</v>
      </c>
      <c r="D135">
        <v>33</v>
      </c>
      <c r="E135" t="s">
        <v>775</v>
      </c>
      <c r="F135">
        <v>74</v>
      </c>
      <c r="G135">
        <v>74</v>
      </c>
      <c r="H135">
        <v>36.200000000000003</v>
      </c>
      <c r="I135">
        <v>8.9</v>
      </c>
      <c r="J135">
        <v>17.600000000000001</v>
      </c>
      <c r="K135" s="1">
        <v>0.5</v>
      </c>
      <c r="L135">
        <v>0.6</v>
      </c>
      <c r="M135">
        <v>1.9</v>
      </c>
      <c r="N135" s="1">
        <v>0.32</v>
      </c>
      <c r="O135">
        <v>8.3000000000000007</v>
      </c>
      <c r="P135">
        <v>15.7</v>
      </c>
      <c r="Q135" s="1">
        <v>0.53</v>
      </c>
      <c r="R135" s="1">
        <v>0.52</v>
      </c>
      <c r="S135">
        <v>6.2</v>
      </c>
      <c r="T135">
        <v>7.1</v>
      </c>
      <c r="U135" s="1">
        <v>0.87</v>
      </c>
      <c r="V135">
        <v>0.5</v>
      </c>
      <c r="W135">
        <v>4.2</v>
      </c>
      <c r="X135">
        <v>4.5999999999999996</v>
      </c>
      <c r="Y135">
        <v>5.0999999999999996</v>
      </c>
      <c r="Z135">
        <v>1.1000000000000001</v>
      </c>
      <c r="AA135">
        <v>0.5</v>
      </c>
      <c r="AB135">
        <v>2.1</v>
      </c>
      <c r="AC135">
        <v>2.5</v>
      </c>
      <c r="AD135">
        <v>24.5</v>
      </c>
      <c r="AE135" t="str">
        <v>Veteran</v>
      </c>
      <c r="AF135" t="str">
        <v>Starter</v>
      </c>
    </row>
    <row r="136" spans="1:32" x14ac:dyDescent="0.25">
      <c r="A136">
        <v>118</v>
      </c>
      <c r="B136" t="s">
        <v>861</v>
      </c>
      <c r="C136" t="s">
        <v>708</v>
      </c>
      <c r="D136">
        <v>21</v>
      </c>
      <c r="E136" t="s">
        <v>766</v>
      </c>
      <c r="F136">
        <v>22</v>
      </c>
      <c r="G136">
        <v>1</v>
      </c>
      <c r="H136">
        <v>8.9</v>
      </c>
      <c r="I136">
        <v>1.1000000000000001</v>
      </c>
      <c r="J136">
        <v>2.1</v>
      </c>
      <c r="K136" s="1">
        <v>0.51</v>
      </c>
      <c r="L136">
        <v>0</v>
      </c>
      <c r="M136">
        <v>0.1</v>
      </c>
      <c r="N136" s="1">
        <v>0.5</v>
      </c>
      <c r="O136">
        <v>1</v>
      </c>
      <c r="P136">
        <v>2</v>
      </c>
      <c r="Q136" s="1">
        <v>0.51</v>
      </c>
      <c r="R136" s="1">
        <v>0.52</v>
      </c>
      <c r="S136">
        <v>0.5</v>
      </c>
      <c r="T136">
        <v>0.7</v>
      </c>
      <c r="U136" s="1">
        <v>0.63</v>
      </c>
      <c r="V136">
        <v>1.4</v>
      </c>
      <c r="W136">
        <v>0.9</v>
      </c>
      <c r="X136">
        <v>2.2999999999999998</v>
      </c>
      <c r="Y136">
        <v>0.2</v>
      </c>
      <c r="Z136">
        <v>0.3</v>
      </c>
      <c r="AA136">
        <v>0.4</v>
      </c>
      <c r="AB136">
        <v>0.4</v>
      </c>
      <c r="AC136">
        <v>0.7</v>
      </c>
      <c r="AD136">
        <v>2.7</v>
      </c>
      <c r="AE136" t="str">
        <v>Young</v>
      </c>
      <c r="AF136" t="str">
        <v>Bench</v>
      </c>
    </row>
    <row r="137" spans="1:32" x14ac:dyDescent="0.25">
      <c r="A137">
        <v>119</v>
      </c>
      <c r="B137" t="s">
        <v>862</v>
      </c>
      <c r="C137" t="s">
        <v>708</v>
      </c>
      <c r="D137">
        <v>26</v>
      </c>
      <c r="E137" t="s">
        <v>726</v>
      </c>
      <c r="F137">
        <v>22</v>
      </c>
      <c r="G137">
        <v>2</v>
      </c>
      <c r="H137">
        <v>8</v>
      </c>
      <c r="I137">
        <v>1.1000000000000001</v>
      </c>
      <c r="J137">
        <v>2.2999999999999998</v>
      </c>
      <c r="K137" s="1">
        <v>0.48</v>
      </c>
      <c r="L137">
        <v>0.3</v>
      </c>
      <c r="M137">
        <v>1</v>
      </c>
      <c r="N137" s="1">
        <v>0.33</v>
      </c>
      <c r="O137">
        <v>0.8</v>
      </c>
      <c r="P137">
        <v>1.3</v>
      </c>
      <c r="Q137" s="1">
        <v>0.59</v>
      </c>
      <c r="R137" s="1">
        <v>0.55000000000000004</v>
      </c>
      <c r="S137">
        <v>0.1</v>
      </c>
      <c r="T137">
        <v>0.1</v>
      </c>
      <c r="U137" s="1">
        <v>1</v>
      </c>
      <c r="V137">
        <v>0.4</v>
      </c>
      <c r="W137">
        <v>1</v>
      </c>
      <c r="X137">
        <v>1.4</v>
      </c>
      <c r="Y137">
        <v>0.4</v>
      </c>
      <c r="Z137">
        <v>0.2</v>
      </c>
      <c r="AA137">
        <v>0.4</v>
      </c>
      <c r="AB137">
        <v>0.5</v>
      </c>
      <c r="AC137">
        <v>1.2</v>
      </c>
      <c r="AD137">
        <v>2.6</v>
      </c>
      <c r="AE137" t="str">
        <v>Prime</v>
      </c>
      <c r="AF137" t="str">
        <v>Bench</v>
      </c>
    </row>
    <row r="138" spans="1:32" x14ac:dyDescent="0.25">
      <c r="A138">
        <v>120</v>
      </c>
      <c r="B138" t="s">
        <v>863</v>
      </c>
      <c r="C138" t="s">
        <v>718</v>
      </c>
      <c r="D138">
        <v>24</v>
      </c>
      <c r="E138" t="s">
        <v>746</v>
      </c>
      <c r="F138">
        <v>56</v>
      </c>
      <c r="G138">
        <v>0</v>
      </c>
      <c r="H138">
        <v>17.8</v>
      </c>
      <c r="I138">
        <v>3.8</v>
      </c>
      <c r="J138">
        <v>6.7</v>
      </c>
      <c r="K138" s="1">
        <v>0.56999999999999995</v>
      </c>
      <c r="L138">
        <v>0.1</v>
      </c>
      <c r="M138">
        <v>0.4</v>
      </c>
      <c r="N138" s="1">
        <v>0.24</v>
      </c>
      <c r="O138">
        <v>3.8</v>
      </c>
      <c r="P138">
        <v>6.3</v>
      </c>
      <c r="Q138" s="1">
        <v>0.59</v>
      </c>
      <c r="R138" s="1">
        <v>0.57999999999999996</v>
      </c>
      <c r="S138">
        <v>1.6</v>
      </c>
      <c r="T138">
        <v>2.6</v>
      </c>
      <c r="U138" s="1">
        <v>0.59</v>
      </c>
      <c r="V138">
        <v>1</v>
      </c>
      <c r="W138">
        <v>2.4</v>
      </c>
      <c r="X138">
        <v>3.5</v>
      </c>
      <c r="Y138">
        <v>1</v>
      </c>
      <c r="Z138">
        <v>0.9</v>
      </c>
      <c r="AA138">
        <v>0.3</v>
      </c>
      <c r="AB138">
        <v>1.3</v>
      </c>
      <c r="AC138">
        <v>2.2000000000000002</v>
      </c>
      <c r="AD138">
        <v>9.3000000000000007</v>
      </c>
      <c r="AE138" t="str">
        <v>Young</v>
      </c>
      <c r="AF138" t="str">
        <v>Bench</v>
      </c>
    </row>
    <row r="139" spans="1:32" x14ac:dyDescent="0.25">
      <c r="A139">
        <v>121</v>
      </c>
      <c r="B139" t="s">
        <v>864</v>
      </c>
      <c r="C139" t="s">
        <v>711</v>
      </c>
      <c r="D139">
        <v>33</v>
      </c>
      <c r="E139" t="s">
        <v>757</v>
      </c>
      <c r="F139">
        <v>31</v>
      </c>
      <c r="G139">
        <v>1</v>
      </c>
      <c r="H139">
        <v>11.5</v>
      </c>
      <c r="I139">
        <v>1.5</v>
      </c>
      <c r="J139">
        <v>3.8</v>
      </c>
      <c r="K139" s="1">
        <v>0.39</v>
      </c>
      <c r="L139">
        <v>0.7</v>
      </c>
      <c r="M139">
        <v>2.4</v>
      </c>
      <c r="N139" s="1">
        <v>0.28000000000000003</v>
      </c>
      <c r="O139">
        <v>0.8</v>
      </c>
      <c r="P139">
        <v>1.4</v>
      </c>
      <c r="Q139" s="1">
        <v>0.56999999999999995</v>
      </c>
      <c r="R139" s="1">
        <v>0.47</v>
      </c>
      <c r="S139">
        <v>0.3</v>
      </c>
      <c r="T139">
        <v>0.4</v>
      </c>
      <c r="U139" s="1">
        <v>0.77</v>
      </c>
      <c r="V139">
        <v>0.9</v>
      </c>
      <c r="W139">
        <v>2.6</v>
      </c>
      <c r="X139">
        <v>3.5</v>
      </c>
      <c r="Y139">
        <v>1.7</v>
      </c>
      <c r="Z139">
        <v>0.1</v>
      </c>
      <c r="AA139">
        <v>0.5</v>
      </c>
      <c r="AB139">
        <v>1</v>
      </c>
      <c r="AC139">
        <v>1.8</v>
      </c>
      <c r="AD139">
        <v>3.9</v>
      </c>
      <c r="AE139" t="str">
        <v>Veteran</v>
      </c>
      <c r="AF139" t="str">
        <v>Bench</v>
      </c>
    </row>
    <row r="140" spans="1:32" x14ac:dyDescent="0.25">
      <c r="A140">
        <v>122</v>
      </c>
      <c r="B140" t="s">
        <v>865</v>
      </c>
      <c r="C140" t="s">
        <v>733</v>
      </c>
      <c r="D140">
        <v>19</v>
      </c>
      <c r="E140" t="s">
        <v>768</v>
      </c>
      <c r="F140">
        <v>39</v>
      </c>
      <c r="G140">
        <v>1</v>
      </c>
      <c r="H140">
        <v>14.6</v>
      </c>
      <c r="I140">
        <v>1.9</v>
      </c>
      <c r="J140">
        <v>4.5999999999999996</v>
      </c>
      <c r="K140" s="1">
        <v>0.42</v>
      </c>
      <c r="L140">
        <v>0.7</v>
      </c>
      <c r="M140">
        <v>2.5</v>
      </c>
      <c r="N140" s="1">
        <v>0.27</v>
      </c>
      <c r="O140">
        <v>1.3</v>
      </c>
      <c r="P140">
        <v>2.1</v>
      </c>
      <c r="Q140" s="1">
        <v>0.6</v>
      </c>
      <c r="R140" s="1">
        <v>0.49</v>
      </c>
      <c r="S140">
        <v>0.4</v>
      </c>
      <c r="T140">
        <v>0.6</v>
      </c>
      <c r="U140" s="1">
        <v>0.65</v>
      </c>
      <c r="V140">
        <v>0.5</v>
      </c>
      <c r="W140">
        <v>2.2000000000000002</v>
      </c>
      <c r="X140">
        <v>2.7</v>
      </c>
      <c r="Y140">
        <v>1.2</v>
      </c>
      <c r="Z140">
        <v>0.4</v>
      </c>
      <c r="AA140">
        <v>0.2</v>
      </c>
      <c r="AB140">
        <v>0.7</v>
      </c>
      <c r="AC140">
        <v>1.1000000000000001</v>
      </c>
      <c r="AD140">
        <v>4.9000000000000004</v>
      </c>
      <c r="AE140" t="str">
        <v>Young</v>
      </c>
      <c r="AF140" t="str">
        <v>Bench</v>
      </c>
    </row>
    <row r="141" spans="1:32" x14ac:dyDescent="0.25">
      <c r="A141">
        <v>123</v>
      </c>
      <c r="B141" t="s">
        <v>866</v>
      </c>
      <c r="C141" t="s">
        <v>728</v>
      </c>
      <c r="D141">
        <v>29</v>
      </c>
      <c r="E141" t="s">
        <v>773</v>
      </c>
      <c r="F141">
        <v>53</v>
      </c>
      <c r="G141">
        <v>53</v>
      </c>
      <c r="H141">
        <v>34.1</v>
      </c>
      <c r="I141">
        <v>6</v>
      </c>
      <c r="J141">
        <v>13.1</v>
      </c>
      <c r="K141" s="1">
        <v>0.46</v>
      </c>
      <c r="L141">
        <v>2.6</v>
      </c>
      <c r="M141">
        <v>6.4</v>
      </c>
      <c r="N141" s="1">
        <v>0.41</v>
      </c>
      <c r="O141">
        <v>3.4</v>
      </c>
      <c r="P141">
        <v>6.7</v>
      </c>
      <c r="Q141" s="1">
        <v>0.5</v>
      </c>
      <c r="R141" s="1">
        <v>0.56000000000000005</v>
      </c>
      <c r="S141">
        <v>3.2</v>
      </c>
      <c r="T141">
        <v>3.9</v>
      </c>
      <c r="U141" s="1">
        <v>0.82</v>
      </c>
      <c r="V141">
        <v>0.4</v>
      </c>
      <c r="W141">
        <v>2.7</v>
      </c>
      <c r="X141">
        <v>3.1</v>
      </c>
      <c r="Y141">
        <v>5.3</v>
      </c>
      <c r="Z141">
        <v>0.7</v>
      </c>
      <c r="AA141">
        <v>0.3</v>
      </c>
      <c r="AB141">
        <v>1.7</v>
      </c>
      <c r="AC141">
        <v>2.2999999999999998</v>
      </c>
      <c r="AD141">
        <v>17.7</v>
      </c>
      <c r="AE141" t="str">
        <v>Prime</v>
      </c>
      <c r="AF141" t="str">
        <v>Starter</v>
      </c>
    </row>
    <row r="142" spans="1:32" x14ac:dyDescent="0.25">
      <c r="A142">
        <v>123</v>
      </c>
      <c r="B142" t="s">
        <v>866</v>
      </c>
      <c r="C142" t="s">
        <v>728</v>
      </c>
      <c r="D142">
        <v>29</v>
      </c>
      <c r="E142" t="s">
        <v>798</v>
      </c>
      <c r="F142">
        <v>26</v>
      </c>
      <c r="G142">
        <v>26</v>
      </c>
      <c r="H142">
        <v>35.299999999999997</v>
      </c>
      <c r="I142">
        <v>5.5</v>
      </c>
      <c r="J142">
        <v>13.7</v>
      </c>
      <c r="K142" s="1">
        <v>0.4</v>
      </c>
      <c r="L142">
        <v>1.7</v>
      </c>
      <c r="M142">
        <v>5.7</v>
      </c>
      <c r="N142" s="1">
        <v>0.28999999999999998</v>
      </c>
      <c r="O142">
        <v>3.9</v>
      </c>
      <c r="P142">
        <v>8</v>
      </c>
      <c r="Q142" s="1">
        <v>0.49</v>
      </c>
      <c r="R142" s="1">
        <v>0.47</v>
      </c>
      <c r="S142">
        <v>3.8</v>
      </c>
      <c r="T142">
        <v>4.7</v>
      </c>
      <c r="U142" s="1">
        <v>0.8</v>
      </c>
      <c r="V142">
        <v>0.3</v>
      </c>
      <c r="W142">
        <v>3.8</v>
      </c>
      <c r="X142">
        <v>4.0999999999999996</v>
      </c>
      <c r="Y142">
        <v>9.1</v>
      </c>
      <c r="Z142">
        <v>1.1000000000000001</v>
      </c>
      <c r="AA142">
        <v>0.3</v>
      </c>
      <c r="AB142">
        <v>2.1</v>
      </c>
      <c r="AC142">
        <v>2.4</v>
      </c>
      <c r="AD142">
        <v>16.5</v>
      </c>
      <c r="AE142" t="str">
        <v>Prime</v>
      </c>
      <c r="AF142" t="str">
        <v>Bench</v>
      </c>
    </row>
    <row r="143" spans="1:32" x14ac:dyDescent="0.25">
      <c r="A143">
        <v>124</v>
      </c>
      <c r="B143" t="s">
        <v>867</v>
      </c>
      <c r="C143" t="s">
        <v>718</v>
      </c>
      <c r="D143">
        <v>26</v>
      </c>
      <c r="E143" t="s">
        <v>748</v>
      </c>
      <c r="F143">
        <v>72</v>
      </c>
      <c r="G143">
        <v>36</v>
      </c>
      <c r="H143">
        <v>26.3</v>
      </c>
      <c r="I143">
        <v>3.3</v>
      </c>
      <c r="J143">
        <v>7.5</v>
      </c>
      <c r="K143" s="1">
        <v>0.44</v>
      </c>
      <c r="L143">
        <v>2.1</v>
      </c>
      <c r="M143">
        <v>5.3</v>
      </c>
      <c r="N143" s="1">
        <v>0.4</v>
      </c>
      <c r="O143">
        <v>1.2</v>
      </c>
      <c r="P143">
        <v>2.2999999999999998</v>
      </c>
      <c r="Q143" s="1">
        <v>0.53</v>
      </c>
      <c r="R143" s="1">
        <v>0.56999999999999995</v>
      </c>
      <c r="S143">
        <v>0.8</v>
      </c>
      <c r="T143">
        <v>1</v>
      </c>
      <c r="U143" s="1">
        <v>0.82</v>
      </c>
      <c r="V143">
        <v>1.1000000000000001</v>
      </c>
      <c r="W143">
        <v>3.4</v>
      </c>
      <c r="X143">
        <v>4.5</v>
      </c>
      <c r="Y143">
        <v>3.5</v>
      </c>
      <c r="Z143">
        <v>1.3</v>
      </c>
      <c r="AA143">
        <v>0.1</v>
      </c>
      <c r="AB143">
        <v>1.6</v>
      </c>
      <c r="AC143">
        <v>1.8</v>
      </c>
      <c r="AD143">
        <v>9.4</v>
      </c>
      <c r="AE143" t="str">
        <v>Prime</v>
      </c>
      <c r="AF143" t="str">
        <v>Bench</v>
      </c>
    </row>
    <row r="144" spans="1:32" x14ac:dyDescent="0.25">
      <c r="A144">
        <v>125</v>
      </c>
      <c r="B144" t="s">
        <v>868</v>
      </c>
      <c r="C144" t="s">
        <v>728</v>
      </c>
      <c r="D144">
        <v>23</v>
      </c>
      <c r="E144" t="s">
        <v>773</v>
      </c>
      <c r="F144">
        <v>66</v>
      </c>
      <c r="G144">
        <v>66</v>
      </c>
      <c r="H144">
        <v>36.200000000000003</v>
      </c>
      <c r="I144">
        <v>10.9</v>
      </c>
      <c r="J144">
        <v>22</v>
      </c>
      <c r="K144" s="1">
        <v>0.5</v>
      </c>
      <c r="L144">
        <v>2.8</v>
      </c>
      <c r="M144">
        <v>8.1999999999999993</v>
      </c>
      <c r="N144" s="1">
        <v>0.34</v>
      </c>
      <c r="O144">
        <v>8.1</v>
      </c>
      <c r="P144">
        <v>13.8</v>
      </c>
      <c r="Q144" s="1">
        <v>0.59</v>
      </c>
      <c r="R144" s="1">
        <v>0.56000000000000005</v>
      </c>
      <c r="S144">
        <v>7.8</v>
      </c>
      <c r="T144">
        <v>10.5</v>
      </c>
      <c r="U144" s="1">
        <v>0.74</v>
      </c>
      <c r="V144">
        <v>0.8</v>
      </c>
      <c r="W144">
        <v>7.8</v>
      </c>
      <c r="X144">
        <v>8.6</v>
      </c>
      <c r="Y144">
        <v>8</v>
      </c>
      <c r="Z144">
        <v>1.4</v>
      </c>
      <c r="AA144">
        <v>0.5</v>
      </c>
      <c r="AB144">
        <v>3.6</v>
      </c>
      <c r="AC144">
        <v>2.5</v>
      </c>
      <c r="AD144">
        <v>32.4</v>
      </c>
      <c r="AE144" t="str">
        <v>Young</v>
      </c>
      <c r="AF144" t="str">
        <v>Starter</v>
      </c>
    </row>
    <row r="145" spans="1:32" x14ac:dyDescent="0.25">
      <c r="A145">
        <v>126</v>
      </c>
      <c r="B145" t="s">
        <v>869</v>
      </c>
      <c r="C145" t="s">
        <v>718</v>
      </c>
      <c r="D145">
        <v>26</v>
      </c>
      <c r="E145" t="s">
        <v>773</v>
      </c>
      <c r="F145">
        <v>3</v>
      </c>
      <c r="G145">
        <v>0</v>
      </c>
      <c r="H145">
        <v>2.7</v>
      </c>
      <c r="I145">
        <v>1.3</v>
      </c>
      <c r="J145">
        <v>1.7</v>
      </c>
      <c r="K145" s="1">
        <v>0.8</v>
      </c>
      <c r="L145">
        <v>0.3</v>
      </c>
      <c r="M145">
        <v>0.7</v>
      </c>
      <c r="N145" s="1">
        <v>0.5</v>
      </c>
      <c r="O145">
        <v>1</v>
      </c>
      <c r="P145">
        <v>1</v>
      </c>
      <c r="Q145" s="1">
        <v>1</v>
      </c>
      <c r="R145" s="1">
        <v>0.9</v>
      </c>
      <c r="S145">
        <v>0</v>
      </c>
      <c r="T145">
        <v>0</v>
      </c>
      <c r="U145" s="1">
        <v>0</v>
      </c>
      <c r="V145">
        <v>0.3</v>
      </c>
      <c r="W145">
        <v>0.3</v>
      </c>
      <c r="X145">
        <v>0.7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 t="str">
        <v>Prime</v>
      </c>
      <c r="AF145" t="str">
        <v>Bench</v>
      </c>
    </row>
    <row r="146" spans="1:32" x14ac:dyDescent="0.25">
      <c r="A146">
        <v>127</v>
      </c>
      <c r="B146" t="s">
        <v>870</v>
      </c>
      <c r="C146" t="s">
        <v>718</v>
      </c>
      <c r="D146">
        <v>23</v>
      </c>
      <c r="E146" t="s">
        <v>768</v>
      </c>
      <c r="F146">
        <v>74</v>
      </c>
      <c r="G146">
        <v>73</v>
      </c>
      <c r="H146">
        <v>30.7</v>
      </c>
      <c r="I146">
        <v>4.5999999999999996</v>
      </c>
      <c r="J146">
        <v>11.8</v>
      </c>
      <c r="K146" s="1">
        <v>0.39</v>
      </c>
      <c r="L146">
        <v>1.8</v>
      </c>
      <c r="M146">
        <v>5.5</v>
      </c>
      <c r="N146" s="1">
        <v>0.33</v>
      </c>
      <c r="O146">
        <v>2.8</v>
      </c>
      <c r="P146">
        <v>6.3</v>
      </c>
      <c r="Q146" s="1">
        <v>0.44</v>
      </c>
      <c r="R146" s="1">
        <v>0.47</v>
      </c>
      <c r="S146">
        <v>2.7</v>
      </c>
      <c r="T146">
        <v>3.5</v>
      </c>
      <c r="U146" s="1">
        <v>0.77</v>
      </c>
      <c r="V146">
        <v>1.7</v>
      </c>
      <c r="W146">
        <v>2.9</v>
      </c>
      <c r="X146">
        <v>4.5999999999999996</v>
      </c>
      <c r="Y146">
        <v>2.1</v>
      </c>
      <c r="Z146">
        <v>1</v>
      </c>
      <c r="AA146">
        <v>0.3</v>
      </c>
      <c r="AB146">
        <v>1.2</v>
      </c>
      <c r="AC146">
        <v>3.3</v>
      </c>
      <c r="AD146">
        <v>13.7</v>
      </c>
      <c r="AE146" t="str">
        <v>Young</v>
      </c>
      <c r="AF146" t="str">
        <v>Starter</v>
      </c>
    </row>
    <row r="147" spans="1:32" x14ac:dyDescent="0.25">
      <c r="A147">
        <v>128</v>
      </c>
      <c r="B147" t="s">
        <v>871</v>
      </c>
      <c r="C147" t="s">
        <v>718</v>
      </c>
      <c r="D147">
        <v>23</v>
      </c>
      <c r="E147" t="s">
        <v>775</v>
      </c>
      <c r="F147">
        <v>80</v>
      </c>
      <c r="G147">
        <v>51</v>
      </c>
      <c r="H147">
        <v>26.2</v>
      </c>
      <c r="I147">
        <v>3.5</v>
      </c>
      <c r="J147">
        <v>7.1</v>
      </c>
      <c r="K147" s="1">
        <v>0.49</v>
      </c>
      <c r="L147">
        <v>0.7</v>
      </c>
      <c r="M147">
        <v>2.4</v>
      </c>
      <c r="N147" s="1">
        <v>0.31</v>
      </c>
      <c r="O147">
        <v>2.8</v>
      </c>
      <c r="P147">
        <v>4.8</v>
      </c>
      <c r="Q147" s="1">
        <v>0.57999999999999996</v>
      </c>
      <c r="R147" s="1">
        <v>0.55000000000000004</v>
      </c>
      <c r="S147">
        <v>0.8</v>
      </c>
      <c r="T147">
        <v>1</v>
      </c>
      <c r="U147" s="1">
        <v>0.81</v>
      </c>
      <c r="V147">
        <v>0.6</v>
      </c>
      <c r="W147">
        <v>2.2000000000000002</v>
      </c>
      <c r="X147">
        <v>2.8</v>
      </c>
      <c r="Y147">
        <v>2.6</v>
      </c>
      <c r="Z147">
        <v>0.8</v>
      </c>
      <c r="AA147">
        <v>0.3</v>
      </c>
      <c r="AB147">
        <v>1.2</v>
      </c>
      <c r="AC147">
        <v>2.2999999999999998</v>
      </c>
      <c r="AD147">
        <v>8.6</v>
      </c>
      <c r="AE147" t="str">
        <v>Young</v>
      </c>
      <c r="AF147" t="str">
        <v>Starter</v>
      </c>
    </row>
    <row r="148" spans="1:32" x14ac:dyDescent="0.25">
      <c r="A148">
        <v>129</v>
      </c>
      <c r="B148" t="s">
        <v>872</v>
      </c>
      <c r="C148" t="s">
        <v>728</v>
      </c>
      <c r="D148">
        <v>23</v>
      </c>
      <c r="E148" t="s">
        <v>741</v>
      </c>
      <c r="F148">
        <v>6</v>
      </c>
      <c r="G148">
        <v>0</v>
      </c>
      <c r="H148">
        <v>8.8000000000000007</v>
      </c>
      <c r="I148">
        <v>0.2</v>
      </c>
      <c r="J148">
        <v>1.7</v>
      </c>
      <c r="K148" s="1">
        <v>0.1</v>
      </c>
      <c r="L148">
        <v>0.2</v>
      </c>
      <c r="M148">
        <v>0.7</v>
      </c>
      <c r="N148" s="1">
        <v>0.25</v>
      </c>
      <c r="O148">
        <v>0</v>
      </c>
      <c r="P148">
        <v>1</v>
      </c>
      <c r="Q148" s="1">
        <v>0</v>
      </c>
      <c r="R148" s="1">
        <v>0.15</v>
      </c>
      <c r="S148">
        <v>0</v>
      </c>
      <c r="T148">
        <v>0</v>
      </c>
      <c r="U148" s="1">
        <v>0</v>
      </c>
      <c r="V148">
        <v>1</v>
      </c>
      <c r="W148">
        <v>0.7</v>
      </c>
      <c r="X148">
        <v>1.7</v>
      </c>
      <c r="Y148">
        <v>1.3</v>
      </c>
      <c r="Z148">
        <v>0.8</v>
      </c>
      <c r="AA148">
        <v>0</v>
      </c>
      <c r="AB148">
        <v>0.5</v>
      </c>
      <c r="AC148">
        <v>1.5</v>
      </c>
      <c r="AD148">
        <v>0.5</v>
      </c>
      <c r="AE148" t="str">
        <v>Young</v>
      </c>
      <c r="AF148" t="str">
        <v>Bench</v>
      </c>
    </row>
    <row r="149" spans="1:32" x14ac:dyDescent="0.25">
      <c r="A149">
        <v>130</v>
      </c>
      <c r="B149" t="s">
        <v>873</v>
      </c>
      <c r="C149" t="s">
        <v>728</v>
      </c>
      <c r="D149">
        <v>25</v>
      </c>
      <c r="E149" t="s">
        <v>712</v>
      </c>
      <c r="F149">
        <v>25</v>
      </c>
      <c r="G149">
        <v>0</v>
      </c>
      <c r="H149">
        <v>10.4</v>
      </c>
      <c r="I149">
        <v>1</v>
      </c>
      <c r="J149">
        <v>2.2999999999999998</v>
      </c>
      <c r="K149" s="1">
        <v>0.44</v>
      </c>
      <c r="L149">
        <v>0.2</v>
      </c>
      <c r="M149">
        <v>0.6</v>
      </c>
      <c r="N149" s="1">
        <v>0.31</v>
      </c>
      <c r="O149">
        <v>0.8</v>
      </c>
      <c r="P149">
        <v>1.6</v>
      </c>
      <c r="Q149" s="1">
        <v>0.49</v>
      </c>
      <c r="R149" s="1">
        <v>0.48</v>
      </c>
      <c r="S149">
        <v>0.2</v>
      </c>
      <c r="T149">
        <v>0.4</v>
      </c>
      <c r="U149" s="1">
        <v>0.67</v>
      </c>
      <c r="V149">
        <v>0.2</v>
      </c>
      <c r="W149">
        <v>0.7</v>
      </c>
      <c r="X149">
        <v>0.9</v>
      </c>
      <c r="Y149">
        <v>1.2</v>
      </c>
      <c r="Z149">
        <v>0.4</v>
      </c>
      <c r="AA149">
        <v>0.1</v>
      </c>
      <c r="AB149">
        <v>0.2</v>
      </c>
      <c r="AC149">
        <v>0.5</v>
      </c>
      <c r="AD149">
        <v>2.4</v>
      </c>
      <c r="AE149" t="str">
        <v>Prime</v>
      </c>
      <c r="AF149" t="str">
        <v>Bench</v>
      </c>
    </row>
    <row r="150" spans="1:32" x14ac:dyDescent="0.25">
      <c r="A150">
        <v>131</v>
      </c>
      <c r="B150" t="s">
        <v>874</v>
      </c>
      <c r="C150" t="s">
        <v>718</v>
      </c>
      <c r="D150">
        <v>26</v>
      </c>
      <c r="E150" t="s">
        <v>759</v>
      </c>
      <c r="F150">
        <v>16</v>
      </c>
      <c r="G150">
        <v>0</v>
      </c>
      <c r="H150">
        <v>4.9000000000000004</v>
      </c>
      <c r="I150">
        <v>0.6</v>
      </c>
      <c r="J150">
        <v>2.1</v>
      </c>
      <c r="K150" s="1">
        <v>0.3</v>
      </c>
      <c r="L150">
        <v>0.1</v>
      </c>
      <c r="M150">
        <v>1</v>
      </c>
      <c r="N150" s="1">
        <v>0.13</v>
      </c>
      <c r="O150">
        <v>0.5</v>
      </c>
      <c r="P150">
        <v>1.1000000000000001</v>
      </c>
      <c r="Q150" s="1">
        <v>0.47</v>
      </c>
      <c r="R150" s="1">
        <v>0.33</v>
      </c>
      <c r="S150">
        <v>0</v>
      </c>
      <c r="T150">
        <v>0</v>
      </c>
      <c r="U150" s="1">
        <v>0</v>
      </c>
      <c r="V150">
        <v>0.1</v>
      </c>
      <c r="W150">
        <v>0.8</v>
      </c>
      <c r="X150">
        <v>0.9</v>
      </c>
      <c r="Y150">
        <v>0.6</v>
      </c>
      <c r="Z150">
        <v>0.4</v>
      </c>
      <c r="AA150">
        <v>0.1</v>
      </c>
      <c r="AB150">
        <v>0.3</v>
      </c>
      <c r="AC150">
        <v>0.4</v>
      </c>
      <c r="AD150">
        <v>1.4</v>
      </c>
      <c r="AE150" t="str">
        <v>Prime</v>
      </c>
      <c r="AF150" t="str">
        <v>Bench</v>
      </c>
    </row>
    <row r="151" spans="1:32" x14ac:dyDescent="0.25">
      <c r="A151">
        <v>132</v>
      </c>
      <c r="B151" t="s">
        <v>875</v>
      </c>
      <c r="C151" t="s">
        <v>728</v>
      </c>
      <c r="D151">
        <v>36</v>
      </c>
      <c r="E151" t="s">
        <v>775</v>
      </c>
      <c r="F151">
        <v>51</v>
      </c>
      <c r="G151">
        <v>0</v>
      </c>
      <c r="H151">
        <v>15.4</v>
      </c>
      <c r="I151">
        <v>2.5</v>
      </c>
      <c r="J151">
        <v>5.9</v>
      </c>
      <c r="K151" s="1">
        <v>0.43</v>
      </c>
      <c r="L151">
        <v>0.9</v>
      </c>
      <c r="M151">
        <v>2.5</v>
      </c>
      <c r="N151" s="1">
        <v>0.35</v>
      </c>
      <c r="O151">
        <v>1.6</v>
      </c>
      <c r="P151">
        <v>3.4</v>
      </c>
      <c r="Q151" s="1">
        <v>0.48</v>
      </c>
      <c r="R151" s="1">
        <v>0.5</v>
      </c>
      <c r="S151">
        <v>0.5</v>
      </c>
      <c r="T151">
        <v>0.8</v>
      </c>
      <c r="U151" s="1">
        <v>0.66</v>
      </c>
      <c r="V151">
        <v>0.3</v>
      </c>
      <c r="W151">
        <v>1.1000000000000001</v>
      </c>
      <c r="X151">
        <v>1.4</v>
      </c>
      <c r="Y151">
        <v>2.7</v>
      </c>
      <c r="Z151">
        <v>0.2</v>
      </c>
      <c r="AA151">
        <v>0.1</v>
      </c>
      <c r="AB151">
        <v>1.1000000000000001</v>
      </c>
      <c r="AC151">
        <v>1.2</v>
      </c>
      <c r="AD151">
        <v>6.4</v>
      </c>
      <c r="AE151" t="str">
        <v>Veteran</v>
      </c>
      <c r="AF151" t="str">
        <v>Bench</v>
      </c>
    </row>
    <row r="152" spans="1:32" x14ac:dyDescent="0.25">
      <c r="A152">
        <v>132</v>
      </c>
      <c r="B152" t="s">
        <v>875</v>
      </c>
      <c r="C152" t="s">
        <v>728</v>
      </c>
      <c r="D152">
        <v>36</v>
      </c>
      <c r="E152" t="s">
        <v>724</v>
      </c>
      <c r="F152">
        <v>7</v>
      </c>
      <c r="G152">
        <v>0</v>
      </c>
      <c r="H152">
        <v>11.9</v>
      </c>
      <c r="I152">
        <v>2</v>
      </c>
      <c r="J152">
        <v>5.0999999999999996</v>
      </c>
      <c r="K152" s="1">
        <v>0.39</v>
      </c>
      <c r="L152">
        <v>1</v>
      </c>
      <c r="M152">
        <v>2.4</v>
      </c>
      <c r="N152" s="1">
        <v>0.41</v>
      </c>
      <c r="O152">
        <v>1</v>
      </c>
      <c r="P152">
        <v>2.7</v>
      </c>
      <c r="Q152" s="1">
        <v>0.37</v>
      </c>
      <c r="R152" s="1">
        <v>0.49</v>
      </c>
      <c r="S152">
        <v>0.6</v>
      </c>
      <c r="T152">
        <v>0.6</v>
      </c>
      <c r="U152" s="1">
        <v>1</v>
      </c>
      <c r="V152">
        <v>0.4</v>
      </c>
      <c r="W152">
        <v>1.3</v>
      </c>
      <c r="X152">
        <v>1.7</v>
      </c>
      <c r="Y152">
        <v>1.7</v>
      </c>
      <c r="Z152">
        <v>0.3</v>
      </c>
      <c r="AA152">
        <v>0</v>
      </c>
      <c r="AB152">
        <v>1</v>
      </c>
      <c r="AC152">
        <v>0.3</v>
      </c>
      <c r="AD152">
        <v>5.6</v>
      </c>
      <c r="AE152" t="str">
        <v>Veteran</v>
      </c>
      <c r="AF152" t="str">
        <v>Bench</v>
      </c>
    </row>
    <row r="153" spans="1:32" x14ac:dyDescent="0.25">
      <c r="A153">
        <v>133</v>
      </c>
      <c r="B153" t="s">
        <v>876</v>
      </c>
      <c r="C153" t="s">
        <v>711</v>
      </c>
      <c r="D153">
        <v>29</v>
      </c>
      <c r="E153" t="s">
        <v>775</v>
      </c>
      <c r="F153">
        <v>67</v>
      </c>
      <c r="G153">
        <v>0</v>
      </c>
      <c r="H153">
        <v>12.7</v>
      </c>
      <c r="I153">
        <v>2.5</v>
      </c>
      <c r="J153">
        <v>4.0999999999999996</v>
      </c>
      <c r="K153" s="1">
        <v>0.61</v>
      </c>
      <c r="L153">
        <v>0</v>
      </c>
      <c r="M153">
        <v>0</v>
      </c>
      <c r="N153" s="1">
        <v>0</v>
      </c>
      <c r="O153">
        <v>2.5</v>
      </c>
      <c r="P153">
        <v>4</v>
      </c>
      <c r="Q153" s="1">
        <v>0.61</v>
      </c>
      <c r="R153" s="1">
        <v>0.61</v>
      </c>
      <c r="S153">
        <v>1</v>
      </c>
      <c r="T153">
        <v>1.9</v>
      </c>
      <c r="U153" s="1">
        <v>0.54</v>
      </c>
      <c r="V153">
        <v>2.1</v>
      </c>
      <c r="W153">
        <v>4.5999999999999996</v>
      </c>
      <c r="X153">
        <v>6.6</v>
      </c>
      <c r="Y153">
        <v>0.5</v>
      </c>
      <c r="Z153">
        <v>0.7</v>
      </c>
      <c r="AA153">
        <v>0.4</v>
      </c>
      <c r="AB153">
        <v>1.1000000000000001</v>
      </c>
      <c r="AC153">
        <v>1.7</v>
      </c>
      <c r="AD153">
        <v>6</v>
      </c>
      <c r="AE153" t="str">
        <v>Prime</v>
      </c>
      <c r="AF153" t="str">
        <v>Bench</v>
      </c>
    </row>
    <row r="154" spans="1:32" x14ac:dyDescent="0.25">
      <c r="A154">
        <v>134</v>
      </c>
      <c r="B154" t="s">
        <v>877</v>
      </c>
      <c r="C154" t="s">
        <v>733</v>
      </c>
      <c r="D154">
        <v>25</v>
      </c>
      <c r="E154" t="s">
        <v>780</v>
      </c>
      <c r="F154">
        <v>46</v>
      </c>
      <c r="G154">
        <v>12</v>
      </c>
      <c r="H154">
        <v>19.5</v>
      </c>
      <c r="I154">
        <v>2.7</v>
      </c>
      <c r="J154">
        <v>7.2</v>
      </c>
      <c r="K154" s="1">
        <v>0.37</v>
      </c>
      <c r="L154">
        <v>1.2</v>
      </c>
      <c r="M154">
        <v>3.8</v>
      </c>
      <c r="N154" s="1">
        <v>0.32</v>
      </c>
      <c r="O154">
        <v>1.5</v>
      </c>
      <c r="P154">
        <v>3.5</v>
      </c>
      <c r="Q154" s="1">
        <v>0.43</v>
      </c>
      <c r="R154" s="1">
        <v>0.45</v>
      </c>
      <c r="S154">
        <v>1.3</v>
      </c>
      <c r="T154">
        <v>1.6</v>
      </c>
      <c r="U154" s="1">
        <v>0.85</v>
      </c>
      <c r="V154">
        <v>0.4</v>
      </c>
      <c r="W154">
        <v>2.1</v>
      </c>
      <c r="X154">
        <v>2.5</v>
      </c>
      <c r="Y154">
        <v>1.4</v>
      </c>
      <c r="Z154">
        <v>0.5</v>
      </c>
      <c r="AA154">
        <v>0.2</v>
      </c>
      <c r="AB154">
        <v>0.9</v>
      </c>
      <c r="AC154">
        <v>1.4</v>
      </c>
      <c r="AD154">
        <v>7.9</v>
      </c>
      <c r="AE154" t="str">
        <v>Prime</v>
      </c>
      <c r="AF154" t="str">
        <v>Bench</v>
      </c>
    </row>
    <row r="155" spans="1:32" x14ac:dyDescent="0.25">
      <c r="A155">
        <v>135</v>
      </c>
      <c r="B155" t="s">
        <v>878</v>
      </c>
      <c r="C155" t="s">
        <v>718</v>
      </c>
      <c r="D155">
        <v>23</v>
      </c>
      <c r="E155" t="s">
        <v>798</v>
      </c>
      <c r="F155">
        <v>23</v>
      </c>
      <c r="G155">
        <v>0</v>
      </c>
      <c r="H155">
        <v>9.9</v>
      </c>
      <c r="I155">
        <v>1.6</v>
      </c>
      <c r="J155">
        <v>3.4</v>
      </c>
      <c r="K155" s="1">
        <v>0.46</v>
      </c>
      <c r="L155">
        <v>0</v>
      </c>
      <c r="M155">
        <v>0.5</v>
      </c>
      <c r="N155" s="1">
        <v>0.08</v>
      </c>
      <c r="O155">
        <v>1.5</v>
      </c>
      <c r="P155">
        <v>2.9</v>
      </c>
      <c r="Q155" s="1">
        <v>0.53</v>
      </c>
      <c r="R155" s="1">
        <v>0.47</v>
      </c>
      <c r="S155">
        <v>0.5</v>
      </c>
      <c r="T155">
        <v>0.7</v>
      </c>
      <c r="U155" s="1">
        <v>0.71</v>
      </c>
      <c r="V155">
        <v>0.5</v>
      </c>
      <c r="W155">
        <v>0.8</v>
      </c>
      <c r="X155">
        <v>1.3</v>
      </c>
      <c r="Y155">
        <v>0.9</v>
      </c>
      <c r="Z155">
        <v>0.4</v>
      </c>
      <c r="AA155">
        <v>0</v>
      </c>
      <c r="AB155">
        <v>0.8</v>
      </c>
      <c r="AC155">
        <v>1.3</v>
      </c>
      <c r="AD155">
        <v>3.7</v>
      </c>
      <c r="AE155" t="str">
        <v>Young</v>
      </c>
      <c r="AF155" t="str">
        <v>Bench</v>
      </c>
    </row>
    <row r="156" spans="1:32" x14ac:dyDescent="0.25">
      <c r="A156">
        <v>136</v>
      </c>
      <c r="B156" t="s">
        <v>879</v>
      </c>
      <c r="C156" t="s">
        <v>728</v>
      </c>
      <c r="D156">
        <v>28</v>
      </c>
      <c r="E156" t="s">
        <v>719</v>
      </c>
      <c r="F156">
        <v>22</v>
      </c>
      <c r="G156">
        <v>3</v>
      </c>
      <c r="H156">
        <v>25.8</v>
      </c>
      <c r="I156">
        <v>5.3</v>
      </c>
      <c r="J156">
        <v>9.8000000000000007</v>
      </c>
      <c r="K156" s="1">
        <v>0.54</v>
      </c>
      <c r="L156">
        <v>0.8</v>
      </c>
      <c r="M156">
        <v>1.6</v>
      </c>
      <c r="N156" s="1">
        <v>0.47</v>
      </c>
      <c r="O156">
        <v>4.5</v>
      </c>
      <c r="P156">
        <v>8.1999999999999993</v>
      </c>
      <c r="Q156" s="1">
        <v>0.55000000000000004</v>
      </c>
      <c r="R156" s="1">
        <v>0.57999999999999996</v>
      </c>
      <c r="S156">
        <v>1.9</v>
      </c>
      <c r="T156">
        <v>2.4</v>
      </c>
      <c r="U156" s="1">
        <v>0.77</v>
      </c>
      <c r="V156">
        <v>0.4</v>
      </c>
      <c r="W156">
        <v>4.0999999999999996</v>
      </c>
      <c r="X156">
        <v>4.5</v>
      </c>
      <c r="Y156">
        <v>5.6</v>
      </c>
      <c r="Z156">
        <v>1.1000000000000001</v>
      </c>
      <c r="AA156">
        <v>0.5</v>
      </c>
      <c r="AB156">
        <v>1.6</v>
      </c>
      <c r="AC156">
        <v>2.6</v>
      </c>
      <c r="AD156">
        <v>13.2</v>
      </c>
      <c r="AE156" t="str">
        <v>Prime</v>
      </c>
      <c r="AF156" t="str">
        <v>Bench</v>
      </c>
    </row>
    <row r="157" spans="1:32" x14ac:dyDescent="0.25">
      <c r="A157">
        <v>137</v>
      </c>
      <c r="B157" t="s">
        <v>880</v>
      </c>
      <c r="C157" t="s">
        <v>708</v>
      </c>
      <c r="D157">
        <v>34</v>
      </c>
      <c r="E157" t="s">
        <v>798</v>
      </c>
      <c r="F157">
        <v>39</v>
      </c>
      <c r="G157">
        <v>39</v>
      </c>
      <c r="H157">
        <v>36</v>
      </c>
      <c r="I157">
        <v>10.5</v>
      </c>
      <c r="J157">
        <v>18.8</v>
      </c>
      <c r="K157" s="1">
        <v>0.56000000000000005</v>
      </c>
      <c r="L157">
        <v>1.8</v>
      </c>
      <c r="M157">
        <v>4.8</v>
      </c>
      <c r="N157" s="1">
        <v>0.38</v>
      </c>
      <c r="O157">
        <v>8.6999999999999993</v>
      </c>
      <c r="P157">
        <v>14</v>
      </c>
      <c r="Q157" s="1">
        <v>0.62</v>
      </c>
      <c r="R157" s="1">
        <v>0.61</v>
      </c>
      <c r="S157">
        <v>6.8</v>
      </c>
      <c r="T157">
        <v>7.3</v>
      </c>
      <c r="U157" s="1">
        <v>0.93</v>
      </c>
      <c r="V157">
        <v>0.4</v>
      </c>
      <c r="W157">
        <v>6.4</v>
      </c>
      <c r="X157">
        <v>6.7</v>
      </c>
      <c r="Y157">
        <v>5.3</v>
      </c>
      <c r="Z157">
        <v>0.8</v>
      </c>
      <c r="AA157">
        <v>1.5</v>
      </c>
      <c r="AB157">
        <v>3.5</v>
      </c>
      <c r="AC157">
        <v>2.4</v>
      </c>
      <c r="AD157">
        <v>29.7</v>
      </c>
      <c r="AE157" t="str">
        <v>Veteran</v>
      </c>
      <c r="AF157" t="str">
        <v>Bench</v>
      </c>
    </row>
    <row r="158" spans="1:32" x14ac:dyDescent="0.25">
      <c r="A158">
        <v>137</v>
      </c>
      <c r="B158" t="s">
        <v>880</v>
      </c>
      <c r="C158" t="s">
        <v>733</v>
      </c>
      <c r="D158">
        <v>34</v>
      </c>
      <c r="E158" t="s">
        <v>743</v>
      </c>
      <c r="F158">
        <v>8</v>
      </c>
      <c r="G158">
        <v>8</v>
      </c>
      <c r="H158">
        <v>33.6</v>
      </c>
      <c r="I158">
        <v>9.1</v>
      </c>
      <c r="J158">
        <v>16</v>
      </c>
      <c r="K158" s="1">
        <v>0.56999999999999995</v>
      </c>
      <c r="L158">
        <v>2.8</v>
      </c>
      <c r="M158">
        <v>5.0999999999999996</v>
      </c>
      <c r="N158" s="1">
        <v>0.54</v>
      </c>
      <c r="O158">
        <v>6.4</v>
      </c>
      <c r="P158">
        <v>10.9</v>
      </c>
      <c r="Q158" s="1">
        <v>0.59</v>
      </c>
      <c r="R158" s="1">
        <v>0.66</v>
      </c>
      <c r="S158">
        <v>5</v>
      </c>
      <c r="T158">
        <v>6</v>
      </c>
      <c r="U158" s="1">
        <v>0.83</v>
      </c>
      <c r="V158">
        <v>0.4</v>
      </c>
      <c r="W158">
        <v>6</v>
      </c>
      <c r="X158">
        <v>6.4</v>
      </c>
      <c r="Y158">
        <v>3.5</v>
      </c>
      <c r="Z158">
        <v>0.3</v>
      </c>
      <c r="AA158">
        <v>1.3</v>
      </c>
      <c r="AB158">
        <v>2.5</v>
      </c>
      <c r="AC158">
        <v>0.9</v>
      </c>
      <c r="AD158">
        <v>26</v>
      </c>
      <c r="AE158" t="str">
        <v>Veteran</v>
      </c>
      <c r="AF158" t="str">
        <v>Bench</v>
      </c>
    </row>
    <row r="159" spans="1:32" x14ac:dyDescent="0.25">
      <c r="A159">
        <v>138</v>
      </c>
      <c r="B159" t="s">
        <v>881</v>
      </c>
      <c r="C159" t="s">
        <v>711</v>
      </c>
      <c r="D159">
        <v>19</v>
      </c>
      <c r="E159" t="s">
        <v>746</v>
      </c>
      <c r="F159">
        <v>67</v>
      </c>
      <c r="G159">
        <v>31</v>
      </c>
      <c r="H159">
        <v>24.9</v>
      </c>
      <c r="I159">
        <v>3.9</v>
      </c>
      <c r="J159">
        <v>5.9</v>
      </c>
      <c r="K159" s="1">
        <v>0.65</v>
      </c>
      <c r="L159">
        <v>0</v>
      </c>
      <c r="M159">
        <v>0</v>
      </c>
      <c r="N159" s="1">
        <v>0</v>
      </c>
      <c r="O159">
        <v>3.9</v>
      </c>
      <c r="P159">
        <v>5.9</v>
      </c>
      <c r="Q159" s="1">
        <v>0.65</v>
      </c>
      <c r="R159" s="1">
        <v>0.65</v>
      </c>
      <c r="S159">
        <v>1.4</v>
      </c>
      <c r="T159">
        <v>2.2999999999999998</v>
      </c>
      <c r="U159" s="1">
        <v>0.61</v>
      </c>
      <c r="V159">
        <v>3.4</v>
      </c>
      <c r="W159">
        <v>5.5</v>
      </c>
      <c r="X159">
        <v>8.9</v>
      </c>
      <c r="Y159">
        <v>1.1000000000000001</v>
      </c>
      <c r="Z159">
        <v>0.7</v>
      </c>
      <c r="AA159">
        <v>0.9</v>
      </c>
      <c r="AB159">
        <v>1.4</v>
      </c>
      <c r="AC159">
        <v>2.7</v>
      </c>
      <c r="AD159">
        <v>9.1</v>
      </c>
      <c r="AE159" t="str">
        <v>Young</v>
      </c>
      <c r="AF159" t="str">
        <v>Bench</v>
      </c>
    </row>
    <row r="160" spans="1:32" x14ac:dyDescent="0.25">
      <c r="A160">
        <v>139</v>
      </c>
      <c r="B160" t="s">
        <v>882</v>
      </c>
      <c r="C160" t="s">
        <v>708</v>
      </c>
      <c r="D160">
        <v>21</v>
      </c>
      <c r="E160" t="s">
        <v>834</v>
      </c>
      <c r="F160">
        <v>82</v>
      </c>
      <c r="G160">
        <v>5</v>
      </c>
      <c r="H160">
        <v>21.5</v>
      </c>
      <c r="I160">
        <v>3.6</v>
      </c>
      <c r="J160">
        <v>8</v>
      </c>
      <c r="K160" s="1">
        <v>0.45</v>
      </c>
      <c r="L160">
        <v>0.7</v>
      </c>
      <c r="M160">
        <v>2.1</v>
      </c>
      <c r="N160" s="1">
        <v>0.34</v>
      </c>
      <c r="O160">
        <v>2.9</v>
      </c>
      <c r="P160">
        <v>6</v>
      </c>
      <c r="Q160" s="1">
        <v>0.49</v>
      </c>
      <c r="R160" s="1">
        <v>0.49</v>
      </c>
      <c r="S160">
        <v>1.3</v>
      </c>
      <c r="T160">
        <v>1.8</v>
      </c>
      <c r="U160" s="1">
        <v>0.75</v>
      </c>
      <c r="V160">
        <v>2.4</v>
      </c>
      <c r="W160">
        <v>3.7</v>
      </c>
      <c r="X160">
        <v>6</v>
      </c>
      <c r="Y160">
        <v>1.1000000000000001</v>
      </c>
      <c r="Z160">
        <v>1.2</v>
      </c>
      <c r="AA160">
        <v>0.6</v>
      </c>
      <c r="AB160">
        <v>1.2</v>
      </c>
      <c r="AC160">
        <v>2.2999999999999998</v>
      </c>
      <c r="AD160">
        <v>9.3000000000000007</v>
      </c>
      <c r="AE160" t="str">
        <v>Young</v>
      </c>
      <c r="AF160" t="str">
        <v>Bench</v>
      </c>
    </row>
    <row r="161" spans="1:32" x14ac:dyDescent="0.25">
      <c r="A161">
        <v>140</v>
      </c>
      <c r="B161" t="s">
        <v>883</v>
      </c>
      <c r="C161" t="s">
        <v>718</v>
      </c>
      <c r="D161">
        <v>21</v>
      </c>
      <c r="E161" t="s">
        <v>722</v>
      </c>
      <c r="F161">
        <v>79</v>
      </c>
      <c r="G161">
        <v>79</v>
      </c>
      <c r="H161">
        <v>36</v>
      </c>
      <c r="I161">
        <v>8.9</v>
      </c>
      <c r="J161">
        <v>19.5</v>
      </c>
      <c r="K161" s="1">
        <v>0.46</v>
      </c>
      <c r="L161">
        <v>2.7</v>
      </c>
      <c r="M161">
        <v>7.3</v>
      </c>
      <c r="N161" s="1">
        <v>0.37</v>
      </c>
      <c r="O161">
        <v>6.3</v>
      </c>
      <c r="P161">
        <v>12.2</v>
      </c>
      <c r="Q161" s="1">
        <v>0.51</v>
      </c>
      <c r="R161" s="1">
        <v>0.53</v>
      </c>
      <c r="S161">
        <v>4</v>
      </c>
      <c r="T161">
        <v>5.3</v>
      </c>
      <c r="U161" s="1">
        <v>0.76</v>
      </c>
      <c r="V161">
        <v>0.6</v>
      </c>
      <c r="W161">
        <v>5.2</v>
      </c>
      <c r="X161">
        <v>5.8</v>
      </c>
      <c r="Y161">
        <v>4.4000000000000004</v>
      </c>
      <c r="Z161">
        <v>1.6</v>
      </c>
      <c r="AA161">
        <v>0.7</v>
      </c>
      <c r="AB161">
        <v>3.3</v>
      </c>
      <c r="AC161">
        <v>2.4</v>
      </c>
      <c r="AD161">
        <v>24.6</v>
      </c>
      <c r="AE161" t="str">
        <v>Young</v>
      </c>
      <c r="AF161" t="str">
        <v>Starter</v>
      </c>
    </row>
    <row r="162" spans="1:32" x14ac:dyDescent="0.25">
      <c r="A162">
        <v>141</v>
      </c>
      <c r="B162" t="s">
        <v>884</v>
      </c>
      <c r="C162" t="s">
        <v>733</v>
      </c>
      <c r="D162">
        <v>22</v>
      </c>
      <c r="E162" t="s">
        <v>798</v>
      </c>
      <c r="F162">
        <v>14</v>
      </c>
      <c r="G162">
        <v>1</v>
      </c>
      <c r="H162">
        <v>5.6</v>
      </c>
      <c r="I162">
        <v>0.4</v>
      </c>
      <c r="J162">
        <v>1.7</v>
      </c>
      <c r="K162" s="1">
        <v>0.25</v>
      </c>
      <c r="L162">
        <v>0.1</v>
      </c>
      <c r="M162">
        <v>0.9</v>
      </c>
      <c r="N162" s="1">
        <v>0.17</v>
      </c>
      <c r="O162">
        <v>0.3</v>
      </c>
      <c r="P162">
        <v>0.9</v>
      </c>
      <c r="Q162" s="1">
        <v>0.33</v>
      </c>
      <c r="R162" s="1">
        <v>0.28999999999999998</v>
      </c>
      <c r="S162">
        <v>0.1</v>
      </c>
      <c r="T162">
        <v>0.1</v>
      </c>
      <c r="U162" s="1">
        <v>0.5</v>
      </c>
      <c r="V162">
        <v>0.4</v>
      </c>
      <c r="W162">
        <v>0.6</v>
      </c>
      <c r="X162">
        <v>1</v>
      </c>
      <c r="Y162">
        <v>0.1</v>
      </c>
      <c r="Z162">
        <v>0.2</v>
      </c>
      <c r="AA162">
        <v>0.1</v>
      </c>
      <c r="AB162">
        <v>0.3</v>
      </c>
      <c r="AC162">
        <v>0.2</v>
      </c>
      <c r="AD162">
        <v>1.1000000000000001</v>
      </c>
      <c r="AE162" t="str">
        <v>Young</v>
      </c>
      <c r="AF162" t="str">
        <v>Bench</v>
      </c>
    </row>
    <row r="163" spans="1:32" x14ac:dyDescent="0.25">
      <c r="A163">
        <v>141</v>
      </c>
      <c r="B163" t="s">
        <v>884</v>
      </c>
      <c r="C163" t="s">
        <v>733</v>
      </c>
      <c r="D163">
        <v>22</v>
      </c>
      <c r="E163" t="s">
        <v>759</v>
      </c>
      <c r="F163">
        <v>22</v>
      </c>
      <c r="G163">
        <v>3</v>
      </c>
      <c r="H163">
        <v>13.9</v>
      </c>
      <c r="I163">
        <v>1.4</v>
      </c>
      <c r="J163">
        <v>3.1</v>
      </c>
      <c r="K163" s="1">
        <v>0.44</v>
      </c>
      <c r="L163">
        <v>0.7</v>
      </c>
      <c r="M163">
        <v>2</v>
      </c>
      <c r="N163" s="1">
        <v>0.35</v>
      </c>
      <c r="O163">
        <v>0.7</v>
      </c>
      <c r="P163">
        <v>1.2</v>
      </c>
      <c r="Q163" s="1">
        <v>0.57999999999999996</v>
      </c>
      <c r="R163" s="1">
        <v>0.54</v>
      </c>
      <c r="S163">
        <v>0.5</v>
      </c>
      <c r="T163">
        <v>0.6</v>
      </c>
      <c r="U163" s="1">
        <v>0.77</v>
      </c>
      <c r="V163">
        <v>0.8</v>
      </c>
      <c r="W163">
        <v>1.4</v>
      </c>
      <c r="X163">
        <v>2.1</v>
      </c>
      <c r="Y163">
        <v>1</v>
      </c>
      <c r="Z163">
        <v>0.5</v>
      </c>
      <c r="AA163">
        <v>0.2</v>
      </c>
      <c r="AB163">
        <v>0.4</v>
      </c>
      <c r="AC163">
        <v>1.7</v>
      </c>
      <c r="AD163">
        <v>3.9</v>
      </c>
      <c r="AE163" t="str">
        <v>Young</v>
      </c>
      <c r="AF163" t="str">
        <v>Bench</v>
      </c>
    </row>
    <row r="164" spans="1:32" x14ac:dyDescent="0.25">
      <c r="A164">
        <v>142</v>
      </c>
      <c r="B164" t="s">
        <v>885</v>
      </c>
      <c r="C164" t="s">
        <v>718</v>
      </c>
      <c r="D164">
        <v>23</v>
      </c>
      <c r="E164" t="s">
        <v>759</v>
      </c>
      <c r="F164">
        <v>16</v>
      </c>
      <c r="G164">
        <v>0</v>
      </c>
      <c r="H164">
        <v>4.4000000000000004</v>
      </c>
      <c r="I164">
        <v>0.4</v>
      </c>
      <c r="J164">
        <v>1</v>
      </c>
      <c r="K164" s="1">
        <v>0.44</v>
      </c>
      <c r="L164">
        <v>0.4</v>
      </c>
      <c r="M164">
        <v>0.8</v>
      </c>
      <c r="N164" s="1">
        <v>0.5</v>
      </c>
      <c r="O164">
        <v>0.1</v>
      </c>
      <c r="P164">
        <v>0.3</v>
      </c>
      <c r="Q164" s="1">
        <v>0.25</v>
      </c>
      <c r="R164" s="1">
        <v>0.63</v>
      </c>
      <c r="S164">
        <v>0.3</v>
      </c>
      <c r="T164">
        <v>0.4</v>
      </c>
      <c r="U164" s="1">
        <v>0.56999999999999995</v>
      </c>
      <c r="V164">
        <v>0.3</v>
      </c>
      <c r="W164">
        <v>0.3</v>
      </c>
      <c r="X164">
        <v>0.5</v>
      </c>
      <c r="Y164">
        <v>0.4</v>
      </c>
      <c r="Z164">
        <v>0.3</v>
      </c>
      <c r="AA164">
        <v>0.1</v>
      </c>
      <c r="AB164">
        <v>0.1</v>
      </c>
      <c r="AC164">
        <v>0.6</v>
      </c>
      <c r="AD164">
        <v>1.5</v>
      </c>
      <c r="AE164" t="str">
        <v>Young</v>
      </c>
      <c r="AF164" t="str">
        <v>Bench</v>
      </c>
    </row>
    <row r="165" spans="1:32" x14ac:dyDescent="0.25">
      <c r="A165">
        <v>143</v>
      </c>
      <c r="B165" t="s">
        <v>886</v>
      </c>
      <c r="C165" t="s">
        <v>711</v>
      </c>
      <c r="D165">
        <v>28</v>
      </c>
      <c r="E165" t="s">
        <v>829</v>
      </c>
      <c r="F165">
        <v>66</v>
      </c>
      <c r="G165">
        <v>66</v>
      </c>
      <c r="H165">
        <v>34.6</v>
      </c>
      <c r="I165">
        <v>11</v>
      </c>
      <c r="J165">
        <v>20.100000000000001</v>
      </c>
      <c r="K165" s="1">
        <v>0.55000000000000004</v>
      </c>
      <c r="L165">
        <v>1</v>
      </c>
      <c r="M165">
        <v>3</v>
      </c>
      <c r="N165" s="1">
        <v>0.33</v>
      </c>
      <c r="O165">
        <v>10</v>
      </c>
      <c r="P165">
        <v>17.100000000000001</v>
      </c>
      <c r="Q165" s="1">
        <v>0.59</v>
      </c>
      <c r="R165" s="1">
        <v>0.56999999999999995</v>
      </c>
      <c r="S165">
        <v>10</v>
      </c>
      <c r="T165">
        <v>11.7</v>
      </c>
      <c r="U165" s="1">
        <v>0.86</v>
      </c>
      <c r="V165">
        <v>1.7</v>
      </c>
      <c r="W165">
        <v>8.4</v>
      </c>
      <c r="X165">
        <v>10.199999999999999</v>
      </c>
      <c r="Y165">
        <v>4.2</v>
      </c>
      <c r="Z165">
        <v>1</v>
      </c>
      <c r="AA165">
        <v>1.7</v>
      </c>
      <c r="AB165">
        <v>3.4</v>
      </c>
      <c r="AC165">
        <v>3.1</v>
      </c>
      <c r="AD165">
        <v>33.1</v>
      </c>
      <c r="AE165" t="str">
        <v>Prime</v>
      </c>
      <c r="AF165" t="str">
        <v>Starter</v>
      </c>
    </row>
    <row r="166" spans="1:32" x14ac:dyDescent="0.25">
      <c r="A166">
        <v>144</v>
      </c>
      <c r="B166" t="s">
        <v>887</v>
      </c>
      <c r="C166" t="s">
        <v>711</v>
      </c>
      <c r="D166">
        <v>25</v>
      </c>
      <c r="E166" t="s">
        <v>739</v>
      </c>
      <c r="F166">
        <v>78</v>
      </c>
      <c r="G166">
        <v>28</v>
      </c>
      <c r="H166">
        <v>20.3</v>
      </c>
      <c r="I166">
        <v>2.7</v>
      </c>
      <c r="J166">
        <v>4.3</v>
      </c>
      <c r="K166" s="1">
        <v>0.64</v>
      </c>
      <c r="L166">
        <v>0.1</v>
      </c>
      <c r="M166">
        <v>0.2</v>
      </c>
      <c r="N166" s="1">
        <v>0.39</v>
      </c>
      <c r="O166">
        <v>2.7</v>
      </c>
      <c r="P166">
        <v>4.0999999999999996</v>
      </c>
      <c r="Q166" s="1">
        <v>0.66</v>
      </c>
      <c r="R166" s="1">
        <v>0.65</v>
      </c>
      <c r="S166">
        <v>1.1000000000000001</v>
      </c>
      <c r="T166">
        <v>1.6</v>
      </c>
      <c r="U166" s="1">
        <v>0.66</v>
      </c>
      <c r="V166">
        <v>1.7</v>
      </c>
      <c r="W166">
        <v>3.7</v>
      </c>
      <c r="X166">
        <v>5.4</v>
      </c>
      <c r="Y166">
        <v>1.3</v>
      </c>
      <c r="Z166">
        <v>0.5</v>
      </c>
      <c r="AA166">
        <v>1.3</v>
      </c>
      <c r="AB166">
        <v>0.9</v>
      </c>
      <c r="AC166">
        <v>2.2000000000000002</v>
      </c>
      <c r="AD166">
        <v>6.6</v>
      </c>
      <c r="AE166" t="str">
        <v>Prime</v>
      </c>
      <c r="AF166" t="str">
        <v>Bench</v>
      </c>
    </row>
    <row r="167" spans="1:32" x14ac:dyDescent="0.25">
      <c r="A167">
        <v>145</v>
      </c>
      <c r="B167" t="s">
        <v>888</v>
      </c>
      <c r="C167" t="s">
        <v>711</v>
      </c>
      <c r="D167">
        <v>24</v>
      </c>
      <c r="E167" t="s">
        <v>834</v>
      </c>
      <c r="F167">
        <v>31</v>
      </c>
      <c r="G167">
        <v>4</v>
      </c>
      <c r="H167">
        <v>11.7</v>
      </c>
      <c r="I167">
        <v>1.5</v>
      </c>
      <c r="J167">
        <v>3</v>
      </c>
      <c r="K167" s="1">
        <v>0.52</v>
      </c>
      <c r="L167">
        <v>0</v>
      </c>
      <c r="M167">
        <v>0</v>
      </c>
      <c r="N167" s="1">
        <v>0</v>
      </c>
      <c r="O167">
        <v>1.5</v>
      </c>
      <c r="P167">
        <v>3</v>
      </c>
      <c r="Q167" s="1">
        <v>0.52</v>
      </c>
      <c r="R167" s="1">
        <v>0.52</v>
      </c>
      <c r="S167">
        <v>1</v>
      </c>
      <c r="T167">
        <v>1.4</v>
      </c>
      <c r="U167" s="1">
        <v>0.68</v>
      </c>
      <c r="V167">
        <v>1.5</v>
      </c>
      <c r="W167">
        <v>2.4</v>
      </c>
      <c r="X167">
        <v>3.9</v>
      </c>
      <c r="Y167">
        <v>1</v>
      </c>
      <c r="Z167">
        <v>0.2</v>
      </c>
      <c r="AA167">
        <v>1</v>
      </c>
      <c r="AB167">
        <v>0.6</v>
      </c>
      <c r="AC167">
        <v>2.2000000000000002</v>
      </c>
      <c r="AD167">
        <v>4.0999999999999996</v>
      </c>
      <c r="AE167" t="str">
        <v>Young</v>
      </c>
      <c r="AF167" t="str">
        <v>Bench</v>
      </c>
    </row>
    <row r="168" spans="1:32" x14ac:dyDescent="0.25">
      <c r="A168">
        <v>145</v>
      </c>
      <c r="B168" t="s">
        <v>888</v>
      </c>
      <c r="C168" t="s">
        <v>711</v>
      </c>
      <c r="D168">
        <v>24</v>
      </c>
      <c r="E168" t="s">
        <v>777</v>
      </c>
      <c r="F168">
        <v>8</v>
      </c>
      <c r="G168">
        <v>0</v>
      </c>
      <c r="H168">
        <v>5.0999999999999996</v>
      </c>
      <c r="I168">
        <v>1.4</v>
      </c>
      <c r="J168">
        <v>2.4</v>
      </c>
      <c r="K168" s="1">
        <v>0.57999999999999996</v>
      </c>
      <c r="L168">
        <v>0</v>
      </c>
      <c r="M168">
        <v>0.4</v>
      </c>
      <c r="N168" s="1">
        <v>0</v>
      </c>
      <c r="O168">
        <v>1.4</v>
      </c>
      <c r="P168">
        <v>2</v>
      </c>
      <c r="Q168" s="1">
        <v>0.69</v>
      </c>
      <c r="R168" s="1">
        <v>0.57999999999999996</v>
      </c>
      <c r="S168">
        <v>0.6</v>
      </c>
      <c r="T168">
        <v>0.8</v>
      </c>
      <c r="U168" s="1">
        <v>0.83</v>
      </c>
      <c r="V168">
        <v>0.8</v>
      </c>
      <c r="W168">
        <v>1.1000000000000001</v>
      </c>
      <c r="X168">
        <v>1.9</v>
      </c>
      <c r="Y168">
        <v>0.1</v>
      </c>
      <c r="Z168">
        <v>0</v>
      </c>
      <c r="AA168">
        <v>0.4</v>
      </c>
      <c r="AB168">
        <v>0.6</v>
      </c>
      <c r="AC168">
        <v>0.8</v>
      </c>
      <c r="AD168">
        <v>3.4</v>
      </c>
      <c r="AE168" t="str">
        <v>Young</v>
      </c>
      <c r="AF168" t="str">
        <v>Bench</v>
      </c>
    </row>
    <row r="169" spans="1:32" x14ac:dyDescent="0.25">
      <c r="A169">
        <v>146</v>
      </c>
      <c r="B169" t="s">
        <v>889</v>
      </c>
      <c r="C169" t="s">
        <v>708</v>
      </c>
      <c r="D169">
        <v>29</v>
      </c>
      <c r="E169" t="s">
        <v>773</v>
      </c>
      <c r="F169">
        <v>40</v>
      </c>
      <c r="G169">
        <v>40</v>
      </c>
      <c r="H169">
        <v>32.200000000000003</v>
      </c>
      <c r="I169">
        <v>3.2</v>
      </c>
      <c r="J169">
        <v>7.8</v>
      </c>
      <c r="K169" s="1">
        <v>0.42</v>
      </c>
      <c r="L169">
        <v>1.9</v>
      </c>
      <c r="M169">
        <v>5.4</v>
      </c>
      <c r="N169" s="1">
        <v>0.36</v>
      </c>
      <c r="O169">
        <v>1.3</v>
      </c>
      <c r="P169">
        <v>2.2999999999999998</v>
      </c>
      <c r="Q169" s="1">
        <v>0.56000000000000005</v>
      </c>
      <c r="R169" s="1">
        <v>0.54</v>
      </c>
      <c r="S169">
        <v>0.8</v>
      </c>
      <c r="T169">
        <v>1</v>
      </c>
      <c r="U169" s="1">
        <v>0.75</v>
      </c>
      <c r="V169">
        <v>1.7</v>
      </c>
      <c r="W169">
        <v>3</v>
      </c>
      <c r="X169">
        <v>4.7</v>
      </c>
      <c r="Y169">
        <v>1.5</v>
      </c>
      <c r="Z169">
        <v>1</v>
      </c>
      <c r="AA169">
        <v>0.5</v>
      </c>
      <c r="AB169">
        <v>0.9</v>
      </c>
      <c r="AC169">
        <v>2</v>
      </c>
      <c r="AD169">
        <v>9.1</v>
      </c>
      <c r="AE169" t="str">
        <v>Prime</v>
      </c>
      <c r="AF169" t="str">
        <v>Starter</v>
      </c>
    </row>
    <row r="170" spans="1:32" x14ac:dyDescent="0.25">
      <c r="A170">
        <v>146</v>
      </c>
      <c r="B170" t="s">
        <v>889</v>
      </c>
      <c r="C170" t="s">
        <v>708</v>
      </c>
      <c r="D170">
        <v>29</v>
      </c>
      <c r="E170" t="s">
        <v>798</v>
      </c>
      <c r="F170">
        <v>26</v>
      </c>
      <c r="G170">
        <v>26</v>
      </c>
      <c r="H170">
        <v>27.7</v>
      </c>
      <c r="I170">
        <v>2.6</v>
      </c>
      <c r="J170">
        <v>7.3</v>
      </c>
      <c r="K170" s="1">
        <v>0.35</v>
      </c>
      <c r="L170">
        <v>1.4</v>
      </c>
      <c r="M170">
        <v>4.7</v>
      </c>
      <c r="N170" s="1">
        <v>0.31</v>
      </c>
      <c r="O170">
        <v>1.2</v>
      </c>
      <c r="P170">
        <v>2.7</v>
      </c>
      <c r="Q170" s="1">
        <v>0.43</v>
      </c>
      <c r="R170" s="1">
        <v>0.45</v>
      </c>
      <c r="S170">
        <v>0.6</v>
      </c>
      <c r="T170">
        <v>0.7</v>
      </c>
      <c r="U170" s="1">
        <v>0.79</v>
      </c>
      <c r="V170">
        <v>1.8</v>
      </c>
      <c r="W170">
        <v>3.1</v>
      </c>
      <c r="X170">
        <v>4.9000000000000004</v>
      </c>
      <c r="Y170">
        <v>1.6</v>
      </c>
      <c r="Z170">
        <v>0.7</v>
      </c>
      <c r="AA170">
        <v>0.6</v>
      </c>
      <c r="AB170">
        <v>1</v>
      </c>
      <c r="AC170">
        <v>2.5</v>
      </c>
      <c r="AD170">
        <v>7.2</v>
      </c>
      <c r="AE170" t="str">
        <v>Prime</v>
      </c>
      <c r="AF170" t="str">
        <v>Bench</v>
      </c>
    </row>
    <row r="171" spans="1:32" x14ac:dyDescent="0.25">
      <c r="A171">
        <v>147</v>
      </c>
      <c r="B171" t="s">
        <v>890</v>
      </c>
      <c r="C171" t="s">
        <v>728</v>
      </c>
      <c r="D171">
        <v>24</v>
      </c>
      <c r="E171" t="s">
        <v>712</v>
      </c>
      <c r="F171">
        <v>53</v>
      </c>
      <c r="G171">
        <v>2</v>
      </c>
      <c r="H171">
        <v>13</v>
      </c>
      <c r="I171">
        <v>1.6</v>
      </c>
      <c r="J171">
        <v>4.5999999999999996</v>
      </c>
      <c r="K171" s="1">
        <v>0.36</v>
      </c>
      <c r="L171">
        <v>0.9</v>
      </c>
      <c r="M171">
        <v>2.5</v>
      </c>
      <c r="N171" s="1">
        <v>0.35</v>
      </c>
      <c r="O171">
        <v>0.8</v>
      </c>
      <c r="P171">
        <v>2.1</v>
      </c>
      <c r="Q171" s="1">
        <v>0.37</v>
      </c>
      <c r="R171" s="1">
        <v>0.46</v>
      </c>
      <c r="S171">
        <v>0.5</v>
      </c>
      <c r="T171">
        <v>0.6</v>
      </c>
      <c r="U171" s="1">
        <v>0.76</v>
      </c>
      <c r="V171">
        <v>0.3</v>
      </c>
      <c r="W171">
        <v>1.2</v>
      </c>
      <c r="X171">
        <v>1.4</v>
      </c>
      <c r="Y171">
        <v>1.3</v>
      </c>
      <c r="Z171">
        <v>0.4</v>
      </c>
      <c r="AA171">
        <v>0.1</v>
      </c>
      <c r="AB171">
        <v>0.5</v>
      </c>
      <c r="AC171">
        <v>1.2</v>
      </c>
      <c r="AD171">
        <v>4.5999999999999996</v>
      </c>
      <c r="AE171" t="str">
        <v>Young</v>
      </c>
      <c r="AF171" t="str">
        <v>Bench</v>
      </c>
    </row>
    <row r="172" spans="1:32" x14ac:dyDescent="0.25">
      <c r="A172">
        <v>148</v>
      </c>
      <c r="B172" t="s">
        <v>891</v>
      </c>
      <c r="C172" t="s">
        <v>733</v>
      </c>
      <c r="D172">
        <v>27</v>
      </c>
      <c r="E172" t="s">
        <v>719</v>
      </c>
      <c r="F172">
        <v>52</v>
      </c>
      <c r="G172">
        <v>6</v>
      </c>
      <c r="H172">
        <v>14.7</v>
      </c>
      <c r="I172">
        <v>2.2000000000000002</v>
      </c>
      <c r="J172">
        <v>6</v>
      </c>
      <c r="K172" s="1">
        <v>0.37</v>
      </c>
      <c r="L172">
        <v>1.2</v>
      </c>
      <c r="M172">
        <v>3.7</v>
      </c>
      <c r="N172" s="1">
        <v>0.33</v>
      </c>
      <c r="O172">
        <v>1</v>
      </c>
      <c r="P172">
        <v>2.2999999999999998</v>
      </c>
      <c r="Q172" s="1">
        <v>0.43</v>
      </c>
      <c r="R172" s="1">
        <v>0.47</v>
      </c>
      <c r="S172">
        <v>0.7</v>
      </c>
      <c r="T172">
        <v>0.8</v>
      </c>
      <c r="U172" s="1">
        <v>0.8</v>
      </c>
      <c r="V172">
        <v>0.6</v>
      </c>
      <c r="W172">
        <v>1.1000000000000001</v>
      </c>
      <c r="X172">
        <v>1.7</v>
      </c>
      <c r="Y172">
        <v>0.8</v>
      </c>
      <c r="Z172">
        <v>0.3</v>
      </c>
      <c r="AA172">
        <v>0.2</v>
      </c>
      <c r="AB172">
        <v>0.8</v>
      </c>
      <c r="AC172">
        <v>1.2</v>
      </c>
      <c r="AD172">
        <v>6.3</v>
      </c>
      <c r="AE172" t="str">
        <v>Prime</v>
      </c>
      <c r="AF172" t="str">
        <v>Bench</v>
      </c>
    </row>
    <row r="173" spans="1:32" x14ac:dyDescent="0.25">
      <c r="A173">
        <v>149</v>
      </c>
      <c r="B173" t="s">
        <v>892</v>
      </c>
      <c r="C173" t="s">
        <v>718</v>
      </c>
      <c r="D173">
        <v>29</v>
      </c>
      <c r="E173" t="s">
        <v>722</v>
      </c>
      <c r="F173">
        <v>25</v>
      </c>
      <c r="G173">
        <v>0</v>
      </c>
      <c r="H173">
        <v>10.7</v>
      </c>
      <c r="I173">
        <v>1.2</v>
      </c>
      <c r="J173">
        <v>3.3</v>
      </c>
      <c r="K173" s="1">
        <v>0.36</v>
      </c>
      <c r="L173">
        <v>0.6</v>
      </c>
      <c r="M173">
        <v>1.8</v>
      </c>
      <c r="N173" s="1">
        <v>0.3</v>
      </c>
      <c r="O173">
        <v>0.6</v>
      </c>
      <c r="P173">
        <v>1.5</v>
      </c>
      <c r="Q173" s="1">
        <v>0.43</v>
      </c>
      <c r="R173" s="1">
        <v>0.45</v>
      </c>
      <c r="S173">
        <v>0.6</v>
      </c>
      <c r="T173">
        <v>0.6</v>
      </c>
      <c r="U173" s="1">
        <v>1</v>
      </c>
      <c r="V173">
        <v>0.2</v>
      </c>
      <c r="W173">
        <v>0.4</v>
      </c>
      <c r="X173">
        <v>0.6</v>
      </c>
      <c r="Y173">
        <v>0.7</v>
      </c>
      <c r="Z173">
        <v>0.3</v>
      </c>
      <c r="AA173">
        <v>0.1</v>
      </c>
      <c r="AB173">
        <v>0.5</v>
      </c>
      <c r="AC173">
        <v>0.9</v>
      </c>
      <c r="AD173">
        <v>3.6</v>
      </c>
      <c r="AE173" t="str">
        <v>Prime</v>
      </c>
      <c r="AF173" t="str">
        <v>Bench</v>
      </c>
    </row>
    <row r="174" spans="1:32" x14ac:dyDescent="0.25">
      <c r="A174">
        <v>150</v>
      </c>
      <c r="B174" t="s">
        <v>893</v>
      </c>
      <c r="C174" t="s">
        <v>728</v>
      </c>
      <c r="D174">
        <v>24</v>
      </c>
      <c r="E174" t="s">
        <v>777</v>
      </c>
      <c r="F174">
        <v>23</v>
      </c>
      <c r="G174">
        <v>3</v>
      </c>
      <c r="H174">
        <v>12</v>
      </c>
      <c r="I174">
        <v>1.1000000000000001</v>
      </c>
      <c r="J174">
        <v>2.6</v>
      </c>
      <c r="K174" s="1">
        <v>0.42</v>
      </c>
      <c r="L174">
        <v>0</v>
      </c>
      <c r="M174">
        <v>0.1</v>
      </c>
      <c r="N174" s="1">
        <v>0</v>
      </c>
      <c r="O174">
        <v>1.1000000000000001</v>
      </c>
      <c r="P174">
        <v>2.5</v>
      </c>
      <c r="Q174" s="1">
        <v>0.43</v>
      </c>
      <c r="R174" s="1">
        <v>0.42</v>
      </c>
      <c r="S174">
        <v>0.1</v>
      </c>
      <c r="T174">
        <v>0.1</v>
      </c>
      <c r="U174" s="1">
        <v>0.67</v>
      </c>
      <c r="V174">
        <v>0.2</v>
      </c>
      <c r="W174">
        <v>1.4</v>
      </c>
      <c r="X174">
        <v>1.6</v>
      </c>
      <c r="Y174">
        <v>1.7</v>
      </c>
      <c r="Z174">
        <v>0.3</v>
      </c>
      <c r="AA174">
        <v>0.1</v>
      </c>
      <c r="AB174">
        <v>0.7</v>
      </c>
      <c r="AC174">
        <v>0.7</v>
      </c>
      <c r="AD174">
        <v>2.2999999999999998</v>
      </c>
      <c r="AE174" t="str">
        <v>Young</v>
      </c>
      <c r="AF174" t="str">
        <v>Bench</v>
      </c>
    </row>
    <row r="175" spans="1:32" x14ac:dyDescent="0.25">
      <c r="A175">
        <v>151</v>
      </c>
      <c r="B175" t="s">
        <v>894</v>
      </c>
      <c r="C175" t="s">
        <v>708</v>
      </c>
      <c r="D175">
        <v>20</v>
      </c>
      <c r="E175" t="s">
        <v>829</v>
      </c>
      <c r="F175">
        <v>1</v>
      </c>
      <c r="G175">
        <v>0</v>
      </c>
      <c r="H175">
        <v>1</v>
      </c>
      <c r="I175">
        <v>0</v>
      </c>
      <c r="J175">
        <v>0</v>
      </c>
      <c r="K175" s="1">
        <v>0</v>
      </c>
      <c r="L175">
        <v>0</v>
      </c>
      <c r="M175">
        <v>0</v>
      </c>
      <c r="N175" s="1">
        <v>0</v>
      </c>
      <c r="O175">
        <v>0</v>
      </c>
      <c r="P175">
        <v>0</v>
      </c>
      <c r="Q175" s="1">
        <v>0</v>
      </c>
      <c r="R175" s="1">
        <v>0</v>
      </c>
      <c r="S175">
        <v>0</v>
      </c>
      <c r="T175">
        <v>0</v>
      </c>
      <c r="U175" s="1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tr">
        <v>Young</v>
      </c>
      <c r="AF175" t="str">
        <v>Bench</v>
      </c>
    </row>
    <row r="176" spans="1:32" x14ac:dyDescent="0.25">
      <c r="A176">
        <v>152</v>
      </c>
      <c r="B176" t="s">
        <v>895</v>
      </c>
      <c r="C176" t="s">
        <v>718</v>
      </c>
      <c r="D176">
        <v>30</v>
      </c>
      <c r="E176" t="s">
        <v>738</v>
      </c>
      <c r="F176">
        <v>27</v>
      </c>
      <c r="G176">
        <v>7</v>
      </c>
      <c r="H176">
        <v>17</v>
      </c>
      <c r="I176">
        <v>2.1</v>
      </c>
      <c r="J176">
        <v>6.1</v>
      </c>
      <c r="K176" s="1">
        <v>0.34</v>
      </c>
      <c r="L176">
        <v>1.3</v>
      </c>
      <c r="M176">
        <v>4.2</v>
      </c>
      <c r="N176" s="1">
        <v>0.31</v>
      </c>
      <c r="O176">
        <v>0.8</v>
      </c>
      <c r="P176">
        <v>1.9</v>
      </c>
      <c r="Q176" s="1">
        <v>0.4</v>
      </c>
      <c r="R176" s="1">
        <v>0.44</v>
      </c>
      <c r="S176">
        <v>0.7</v>
      </c>
      <c r="T176">
        <v>0.8</v>
      </c>
      <c r="U176" s="1">
        <v>0.86</v>
      </c>
      <c r="V176">
        <v>0.1</v>
      </c>
      <c r="W176">
        <v>1.7</v>
      </c>
      <c r="X176">
        <v>1.8</v>
      </c>
      <c r="Y176">
        <v>1.3</v>
      </c>
      <c r="Z176">
        <v>0.6</v>
      </c>
      <c r="AA176">
        <v>0.1</v>
      </c>
      <c r="AB176">
        <v>0.8</v>
      </c>
      <c r="AC176">
        <v>1.7</v>
      </c>
      <c r="AD176">
        <v>6.1</v>
      </c>
      <c r="AE176" t="str">
        <v>Veteran</v>
      </c>
      <c r="AF176" t="str">
        <v>Bench</v>
      </c>
    </row>
    <row r="177" spans="1:32" x14ac:dyDescent="0.25">
      <c r="A177">
        <v>153</v>
      </c>
      <c r="B177" t="s">
        <v>896</v>
      </c>
      <c r="C177" t="s">
        <v>728</v>
      </c>
      <c r="D177">
        <v>25</v>
      </c>
      <c r="E177" t="s">
        <v>759</v>
      </c>
      <c r="F177">
        <v>73</v>
      </c>
      <c r="G177">
        <v>73</v>
      </c>
      <c r="H177">
        <v>33.4</v>
      </c>
      <c r="I177">
        <v>9.3000000000000007</v>
      </c>
      <c r="J177">
        <v>18.2</v>
      </c>
      <c r="K177" s="1">
        <v>0.51</v>
      </c>
      <c r="L177">
        <v>1.6</v>
      </c>
      <c r="M177">
        <v>5</v>
      </c>
      <c r="N177" s="1">
        <v>0.32</v>
      </c>
      <c r="O177">
        <v>7.7</v>
      </c>
      <c r="P177">
        <v>13.2</v>
      </c>
      <c r="Q177" s="1">
        <v>0.57999999999999996</v>
      </c>
      <c r="R177" s="1">
        <v>0.56000000000000005</v>
      </c>
      <c r="S177">
        <v>4.7</v>
      </c>
      <c r="T177">
        <v>6</v>
      </c>
      <c r="U177" s="1">
        <v>0.78</v>
      </c>
      <c r="V177">
        <v>0.5</v>
      </c>
      <c r="W177">
        <v>3.6</v>
      </c>
      <c r="X177">
        <v>4.2</v>
      </c>
      <c r="Y177">
        <v>6.1</v>
      </c>
      <c r="Z177">
        <v>1.1000000000000001</v>
      </c>
      <c r="AA177">
        <v>0.3</v>
      </c>
      <c r="AB177">
        <v>2.5</v>
      </c>
      <c r="AC177">
        <v>2.4</v>
      </c>
      <c r="AD177">
        <v>25</v>
      </c>
      <c r="AE177" t="str">
        <v>Prime</v>
      </c>
      <c r="AF177" t="str">
        <v>Starter</v>
      </c>
    </row>
    <row r="178" spans="1:32" x14ac:dyDescent="0.25">
      <c r="A178">
        <v>154</v>
      </c>
      <c r="B178" t="s">
        <v>897</v>
      </c>
      <c r="C178" t="s">
        <v>728</v>
      </c>
      <c r="D178">
        <v>24</v>
      </c>
      <c r="E178" t="s">
        <v>735</v>
      </c>
      <c r="F178">
        <v>60</v>
      </c>
      <c r="G178">
        <v>60</v>
      </c>
      <c r="H178">
        <v>29.6</v>
      </c>
      <c r="I178">
        <v>5.8</v>
      </c>
      <c r="J178">
        <v>11.3</v>
      </c>
      <c r="K178" s="1">
        <v>0.51</v>
      </c>
      <c r="L178">
        <v>0.5</v>
      </c>
      <c r="M178">
        <v>1.5</v>
      </c>
      <c r="N178" s="1">
        <v>0.31</v>
      </c>
      <c r="O178">
        <v>5.4</v>
      </c>
      <c r="P178">
        <v>9.9</v>
      </c>
      <c r="Q178" s="1">
        <v>0.54</v>
      </c>
      <c r="R178" s="1">
        <v>0.53</v>
      </c>
      <c r="S178">
        <v>1.9</v>
      </c>
      <c r="T178">
        <v>2.4</v>
      </c>
      <c r="U178" s="1">
        <v>0.78</v>
      </c>
      <c r="V178">
        <v>1.2</v>
      </c>
      <c r="W178">
        <v>2.8</v>
      </c>
      <c r="X178">
        <v>3.9</v>
      </c>
      <c r="Y178">
        <v>5.7</v>
      </c>
      <c r="Z178">
        <v>1.5</v>
      </c>
      <c r="AA178">
        <v>0.4</v>
      </c>
      <c r="AB178">
        <v>2.2999999999999998</v>
      </c>
      <c r="AC178">
        <v>2.2000000000000002</v>
      </c>
      <c r="AD178">
        <v>14</v>
      </c>
      <c r="AE178" t="str">
        <v>Young</v>
      </c>
      <c r="AF178" t="str">
        <v>Starter</v>
      </c>
    </row>
    <row r="179" spans="1:32" x14ac:dyDescent="0.25">
      <c r="A179">
        <v>155</v>
      </c>
      <c r="B179" t="s">
        <v>898</v>
      </c>
      <c r="C179" t="s">
        <v>708</v>
      </c>
      <c r="D179">
        <v>25</v>
      </c>
      <c r="E179" t="s">
        <v>752</v>
      </c>
      <c r="F179">
        <v>68</v>
      </c>
      <c r="G179">
        <v>2</v>
      </c>
      <c r="H179">
        <v>15.1</v>
      </c>
      <c r="I179">
        <v>2.2999999999999998</v>
      </c>
      <c r="J179">
        <v>3.8</v>
      </c>
      <c r="K179" s="1">
        <v>0.6</v>
      </c>
      <c r="L179">
        <v>0.1</v>
      </c>
      <c r="M179">
        <v>0.5</v>
      </c>
      <c r="N179" s="1">
        <v>0.28000000000000003</v>
      </c>
      <c r="O179">
        <v>2.1</v>
      </c>
      <c r="P179">
        <v>3.3</v>
      </c>
      <c r="Q179" s="1">
        <v>0.65</v>
      </c>
      <c r="R179" s="1">
        <v>0.62</v>
      </c>
      <c r="S179">
        <v>0.8</v>
      </c>
      <c r="T179">
        <v>1.2</v>
      </c>
      <c r="U179" s="1">
        <v>0.62</v>
      </c>
      <c r="V179">
        <v>1.7</v>
      </c>
      <c r="W179">
        <v>2.5</v>
      </c>
      <c r="X179">
        <v>4.2</v>
      </c>
      <c r="Y179">
        <v>0.5</v>
      </c>
      <c r="Z179">
        <v>0.4</v>
      </c>
      <c r="AA179">
        <v>0.5</v>
      </c>
      <c r="AB179">
        <v>0.7</v>
      </c>
      <c r="AC179">
        <v>2.1</v>
      </c>
      <c r="AD179">
        <v>5.5</v>
      </c>
      <c r="AE179" t="str">
        <v>Prime</v>
      </c>
      <c r="AF179" t="str">
        <v>Bench</v>
      </c>
    </row>
    <row r="180" spans="1:32" x14ac:dyDescent="0.25">
      <c r="A180">
        <v>156</v>
      </c>
      <c r="B180" t="s">
        <v>899</v>
      </c>
      <c r="C180" t="s">
        <v>711</v>
      </c>
      <c r="D180">
        <v>24</v>
      </c>
      <c r="E180" t="s">
        <v>741</v>
      </c>
      <c r="F180">
        <v>78</v>
      </c>
      <c r="G180">
        <v>47</v>
      </c>
      <c r="H180">
        <v>20.6</v>
      </c>
      <c r="I180">
        <v>3.7</v>
      </c>
      <c r="J180">
        <v>5.0999999999999996</v>
      </c>
      <c r="K180" s="1">
        <v>0.73</v>
      </c>
      <c r="L180">
        <v>0</v>
      </c>
      <c r="M180">
        <v>0</v>
      </c>
      <c r="N180" s="1">
        <v>0</v>
      </c>
      <c r="O180">
        <v>3.7</v>
      </c>
      <c r="P180">
        <v>5.0999999999999996</v>
      </c>
      <c r="Q180" s="1">
        <v>0.73</v>
      </c>
      <c r="R180" s="1">
        <v>0.73</v>
      </c>
      <c r="S180">
        <v>1.6</v>
      </c>
      <c r="T180">
        <v>2.4</v>
      </c>
      <c r="U180" s="1">
        <v>0.68</v>
      </c>
      <c r="V180">
        <v>2.1</v>
      </c>
      <c r="W180">
        <v>3.5</v>
      </c>
      <c r="X180">
        <v>5.6</v>
      </c>
      <c r="Y180">
        <v>1.1000000000000001</v>
      </c>
      <c r="Z180">
        <v>0.4</v>
      </c>
      <c r="AA180">
        <v>1.3</v>
      </c>
      <c r="AB180">
        <v>1.1000000000000001</v>
      </c>
      <c r="AC180">
        <v>2.4</v>
      </c>
      <c r="AD180">
        <v>9</v>
      </c>
      <c r="AE180" t="str">
        <v>Young</v>
      </c>
      <c r="AF180" t="str">
        <v>Starter</v>
      </c>
    </row>
    <row r="181" spans="1:32" x14ac:dyDescent="0.25">
      <c r="A181">
        <v>157</v>
      </c>
      <c r="B181" t="s">
        <v>900</v>
      </c>
      <c r="C181" t="s">
        <v>728</v>
      </c>
      <c r="D181">
        <v>23</v>
      </c>
      <c r="E181" t="s">
        <v>726</v>
      </c>
      <c r="F181">
        <v>69</v>
      </c>
      <c r="G181">
        <v>69</v>
      </c>
      <c r="H181">
        <v>35.5</v>
      </c>
      <c r="I181">
        <v>7.6</v>
      </c>
      <c r="J181">
        <v>16.399999999999999</v>
      </c>
      <c r="K181" s="1">
        <v>0.46</v>
      </c>
      <c r="L181">
        <v>2.4</v>
      </c>
      <c r="M181">
        <v>6</v>
      </c>
      <c r="N181" s="1">
        <v>0.41</v>
      </c>
      <c r="O181">
        <v>5.0999999999999996</v>
      </c>
      <c r="P181">
        <v>10.4</v>
      </c>
      <c r="Q181" s="1">
        <v>0.49</v>
      </c>
      <c r="R181" s="1">
        <v>0.54</v>
      </c>
      <c r="S181">
        <v>4</v>
      </c>
      <c r="T181">
        <v>4.7</v>
      </c>
      <c r="U181" s="1">
        <v>0.86</v>
      </c>
      <c r="V181">
        <v>0.4</v>
      </c>
      <c r="W181">
        <v>2.2999999999999998</v>
      </c>
      <c r="X181">
        <v>2.7</v>
      </c>
      <c r="Y181">
        <v>7.8</v>
      </c>
      <c r="Z181">
        <v>1.2</v>
      </c>
      <c r="AA181">
        <v>0.1</v>
      </c>
      <c r="AB181">
        <v>2.9</v>
      </c>
      <c r="AC181">
        <v>2.1</v>
      </c>
      <c r="AD181">
        <v>21.6</v>
      </c>
      <c r="AE181" t="str">
        <v>Young</v>
      </c>
      <c r="AF181" t="str">
        <v>Starter</v>
      </c>
    </row>
    <row r="182" spans="1:32" x14ac:dyDescent="0.25">
      <c r="A182">
        <v>158</v>
      </c>
      <c r="B182" t="s">
        <v>901</v>
      </c>
      <c r="C182" t="s">
        <v>708</v>
      </c>
      <c r="D182">
        <v>20</v>
      </c>
      <c r="E182" t="s">
        <v>834</v>
      </c>
      <c r="F182">
        <v>75</v>
      </c>
      <c r="G182">
        <v>1</v>
      </c>
      <c r="H182">
        <v>12.9</v>
      </c>
      <c r="I182">
        <v>1.1000000000000001</v>
      </c>
      <c r="J182">
        <v>2.4</v>
      </c>
      <c r="K182" s="1">
        <v>0.49</v>
      </c>
      <c r="L182">
        <v>0.3</v>
      </c>
      <c r="M182">
        <v>0.8</v>
      </c>
      <c r="N182" s="1">
        <v>0.41</v>
      </c>
      <c r="O182">
        <v>0.8</v>
      </c>
      <c r="P182">
        <v>1.6</v>
      </c>
      <c r="Q182" s="1">
        <v>0.53</v>
      </c>
      <c r="R182" s="1">
        <v>0.55000000000000004</v>
      </c>
      <c r="S182">
        <v>0.4</v>
      </c>
      <c r="T182">
        <v>0.6</v>
      </c>
      <c r="U182" s="1">
        <v>0.62</v>
      </c>
      <c r="V182">
        <v>1.6</v>
      </c>
      <c r="W182">
        <v>2.5</v>
      </c>
      <c r="X182">
        <v>4.0999999999999996</v>
      </c>
      <c r="Y182">
        <v>0.9</v>
      </c>
      <c r="Z182">
        <v>0.6</v>
      </c>
      <c r="AA182">
        <v>0.4</v>
      </c>
      <c r="AB182">
        <v>0.6</v>
      </c>
      <c r="AC182">
        <v>1.8</v>
      </c>
      <c r="AD182">
        <v>3</v>
      </c>
      <c r="AE182" t="str">
        <v>Young</v>
      </c>
      <c r="AF182" t="str">
        <v>Bench</v>
      </c>
    </row>
    <row r="183" spans="1:32" x14ac:dyDescent="0.25">
      <c r="A183">
        <v>159</v>
      </c>
      <c r="B183" t="s">
        <v>902</v>
      </c>
      <c r="C183" t="s">
        <v>711</v>
      </c>
      <c r="D183">
        <v>24</v>
      </c>
      <c r="E183" t="s">
        <v>722</v>
      </c>
      <c r="F183">
        <v>28</v>
      </c>
      <c r="G183">
        <v>0</v>
      </c>
      <c r="H183">
        <v>8.6999999999999993</v>
      </c>
      <c r="I183">
        <v>2.2999999999999998</v>
      </c>
      <c r="J183">
        <v>4.0999999999999996</v>
      </c>
      <c r="K183" s="1">
        <v>0.54</v>
      </c>
      <c r="L183">
        <v>0.5</v>
      </c>
      <c r="M183">
        <v>1.4</v>
      </c>
      <c r="N183" s="1">
        <v>0.36</v>
      </c>
      <c r="O183">
        <v>1.8</v>
      </c>
      <c r="P183">
        <v>2.8</v>
      </c>
      <c r="Q183" s="1">
        <v>0.64</v>
      </c>
      <c r="R183" s="1">
        <v>0.6</v>
      </c>
      <c r="S183">
        <v>1.5</v>
      </c>
      <c r="T183">
        <v>1.9</v>
      </c>
      <c r="U183" s="1">
        <v>0.79</v>
      </c>
      <c r="V183">
        <v>1.2</v>
      </c>
      <c r="W183">
        <v>1.1000000000000001</v>
      </c>
      <c r="X183">
        <v>2.2999999999999998</v>
      </c>
      <c r="Y183">
        <v>0.6</v>
      </c>
      <c r="Z183">
        <v>0.1</v>
      </c>
      <c r="AA183">
        <v>0.1</v>
      </c>
      <c r="AB183">
        <v>0.5</v>
      </c>
      <c r="AC183">
        <v>1.5</v>
      </c>
      <c r="AD183">
        <v>6.5</v>
      </c>
      <c r="AE183" t="str">
        <v>Young</v>
      </c>
      <c r="AF183" t="str">
        <v>Bench</v>
      </c>
    </row>
    <row r="184" spans="1:32" x14ac:dyDescent="0.25">
      <c r="A184">
        <v>160</v>
      </c>
      <c r="B184" t="s">
        <v>903</v>
      </c>
      <c r="C184" t="s">
        <v>708</v>
      </c>
      <c r="D184">
        <v>36</v>
      </c>
      <c r="E184" t="s">
        <v>719</v>
      </c>
      <c r="F184">
        <v>56</v>
      </c>
      <c r="G184">
        <v>0</v>
      </c>
      <c r="H184">
        <v>14.6</v>
      </c>
      <c r="I184">
        <v>1.9</v>
      </c>
      <c r="J184">
        <v>5.0999999999999996</v>
      </c>
      <c r="K184" s="1">
        <v>0.38</v>
      </c>
      <c r="L184">
        <v>0.6</v>
      </c>
      <c r="M184">
        <v>2.2999999999999998</v>
      </c>
      <c r="N184" s="1">
        <v>0.25</v>
      </c>
      <c r="O184">
        <v>1.4</v>
      </c>
      <c r="P184">
        <v>2.8</v>
      </c>
      <c r="Q184" s="1">
        <v>0.48</v>
      </c>
      <c r="R184" s="1">
        <v>0.44</v>
      </c>
      <c r="S184">
        <v>0.8</v>
      </c>
      <c r="T184">
        <v>0.9</v>
      </c>
      <c r="U184" s="1">
        <v>0.86</v>
      </c>
      <c r="V184">
        <v>0.6</v>
      </c>
      <c r="W184">
        <v>2.2999999999999998</v>
      </c>
      <c r="X184">
        <v>2.9</v>
      </c>
      <c r="Y184">
        <v>1</v>
      </c>
      <c r="Z184">
        <v>0.3</v>
      </c>
      <c r="AA184">
        <v>0.3</v>
      </c>
      <c r="AB184">
        <v>0.7</v>
      </c>
      <c r="AC184">
        <v>1.2</v>
      </c>
      <c r="AD184">
        <v>5.2</v>
      </c>
      <c r="AE184" t="str">
        <v>Veteran</v>
      </c>
      <c r="AF184" t="str">
        <v>Bench</v>
      </c>
    </row>
    <row r="185" spans="1:32" x14ac:dyDescent="0.25">
      <c r="A185">
        <v>161</v>
      </c>
      <c r="B185" t="s">
        <v>904</v>
      </c>
      <c r="C185" t="s">
        <v>718</v>
      </c>
      <c r="D185">
        <v>32</v>
      </c>
      <c r="E185" t="s">
        <v>766</v>
      </c>
      <c r="F185">
        <v>56</v>
      </c>
      <c r="G185">
        <v>56</v>
      </c>
      <c r="H185">
        <v>34.6</v>
      </c>
      <c r="I185">
        <v>8.1999999999999993</v>
      </c>
      <c r="J185">
        <v>17.899999999999999</v>
      </c>
      <c r="K185" s="1">
        <v>0.46</v>
      </c>
      <c r="L185">
        <v>2.8</v>
      </c>
      <c r="M185">
        <v>7.6</v>
      </c>
      <c r="N185" s="1">
        <v>0.37</v>
      </c>
      <c r="O185">
        <v>5.4</v>
      </c>
      <c r="P185">
        <v>10.3</v>
      </c>
      <c r="Q185" s="1">
        <v>0.52</v>
      </c>
      <c r="R185" s="1">
        <v>0.54</v>
      </c>
      <c r="S185">
        <v>4.5999999999999996</v>
      </c>
      <c r="T185">
        <v>5.3</v>
      </c>
      <c r="U185" s="1">
        <v>0.87</v>
      </c>
      <c r="V185">
        <v>0.8</v>
      </c>
      <c r="W185">
        <v>5.3</v>
      </c>
      <c r="X185">
        <v>6.1</v>
      </c>
      <c r="Y185">
        <v>5.0999999999999996</v>
      </c>
      <c r="Z185">
        <v>1.5</v>
      </c>
      <c r="AA185">
        <v>0.4</v>
      </c>
      <c r="AB185">
        <v>3.1</v>
      </c>
      <c r="AC185">
        <v>2.8</v>
      </c>
      <c r="AD185">
        <v>23.8</v>
      </c>
      <c r="AE185" t="str">
        <v>Veteran</v>
      </c>
      <c r="AF185" t="str">
        <v>Starter</v>
      </c>
    </row>
    <row r="186" spans="1:32" x14ac:dyDescent="0.25">
      <c r="A186">
        <v>162</v>
      </c>
      <c r="B186" t="s">
        <v>905</v>
      </c>
      <c r="C186" t="s">
        <v>711</v>
      </c>
      <c r="D186">
        <v>37</v>
      </c>
      <c r="E186" t="s">
        <v>741</v>
      </c>
      <c r="F186">
        <v>49</v>
      </c>
      <c r="G186">
        <v>2</v>
      </c>
      <c r="H186">
        <v>9.8000000000000007</v>
      </c>
      <c r="I186">
        <v>1.3</v>
      </c>
      <c r="J186">
        <v>2.6</v>
      </c>
      <c r="K186" s="1">
        <v>0.52</v>
      </c>
      <c r="L186">
        <v>0.2</v>
      </c>
      <c r="M186">
        <v>0.5</v>
      </c>
      <c r="N186" s="1">
        <v>0.33</v>
      </c>
      <c r="O186">
        <v>1.2</v>
      </c>
      <c r="P186">
        <v>2.1</v>
      </c>
      <c r="Q186" s="1">
        <v>0.56000000000000005</v>
      </c>
      <c r="R186" s="1">
        <v>0.55000000000000004</v>
      </c>
      <c r="S186">
        <v>0.6</v>
      </c>
      <c r="T186">
        <v>0.9</v>
      </c>
      <c r="U186" s="1">
        <v>0.71</v>
      </c>
      <c r="V186">
        <v>0.7</v>
      </c>
      <c r="W186">
        <v>1.2</v>
      </c>
      <c r="X186">
        <v>1.9</v>
      </c>
      <c r="Y186">
        <v>0.7</v>
      </c>
      <c r="Z186">
        <v>0.3</v>
      </c>
      <c r="AA186">
        <v>0.2</v>
      </c>
      <c r="AB186">
        <v>0.5</v>
      </c>
      <c r="AC186">
        <v>1.7</v>
      </c>
      <c r="AD186">
        <v>3.4</v>
      </c>
      <c r="AE186" t="str">
        <v>Veteran</v>
      </c>
      <c r="AF186" t="str">
        <v>Bench</v>
      </c>
    </row>
    <row r="187" spans="1:32" x14ac:dyDescent="0.25">
      <c r="A187">
        <v>163</v>
      </c>
      <c r="B187" t="s">
        <v>906</v>
      </c>
      <c r="C187" t="s">
        <v>718</v>
      </c>
      <c r="D187">
        <v>20</v>
      </c>
      <c r="E187" t="s">
        <v>768</v>
      </c>
      <c r="F187">
        <v>76</v>
      </c>
      <c r="G187">
        <v>76</v>
      </c>
      <c r="H187">
        <v>31.1</v>
      </c>
      <c r="I187">
        <v>7.1</v>
      </c>
      <c r="J187">
        <v>14.7</v>
      </c>
      <c r="K187" s="1">
        <v>0.48</v>
      </c>
      <c r="L187">
        <v>1</v>
      </c>
      <c r="M187">
        <v>3.1</v>
      </c>
      <c r="N187" s="1">
        <v>0.33</v>
      </c>
      <c r="O187">
        <v>6.1</v>
      </c>
      <c r="P187">
        <v>11.6</v>
      </c>
      <c r="Q187" s="1">
        <v>0.52</v>
      </c>
      <c r="R187" s="1">
        <v>0.52</v>
      </c>
      <c r="S187">
        <v>1.4</v>
      </c>
      <c r="T187">
        <v>1.9</v>
      </c>
      <c r="U187" s="1">
        <v>0.73</v>
      </c>
      <c r="V187">
        <v>1.9</v>
      </c>
      <c r="W187">
        <v>5.9</v>
      </c>
      <c r="X187">
        <v>7.9</v>
      </c>
      <c r="Y187">
        <v>6.2</v>
      </c>
      <c r="Z187">
        <v>0.8</v>
      </c>
      <c r="AA187">
        <v>0.4</v>
      </c>
      <c r="AB187">
        <v>2.8</v>
      </c>
      <c r="AC187">
        <v>1.9</v>
      </c>
      <c r="AD187">
        <v>16.600000000000001</v>
      </c>
      <c r="AE187" t="str">
        <v>Young</v>
      </c>
      <c r="AF187" t="str">
        <v>Starter</v>
      </c>
    </row>
    <row r="188" spans="1:32" x14ac:dyDescent="0.25">
      <c r="A188">
        <v>164</v>
      </c>
      <c r="B188" t="s">
        <v>907</v>
      </c>
      <c r="C188" t="s">
        <v>728</v>
      </c>
      <c r="D188">
        <v>24</v>
      </c>
      <c r="E188" t="s">
        <v>768</v>
      </c>
      <c r="F188">
        <v>68</v>
      </c>
      <c r="G188">
        <v>68</v>
      </c>
      <c r="H188">
        <v>35.5</v>
      </c>
      <c r="I188">
        <v>10.4</v>
      </c>
      <c r="J188">
        <v>20.3</v>
      </c>
      <c r="K188" s="1">
        <v>0.51</v>
      </c>
      <c r="L188">
        <v>0.9</v>
      </c>
      <c r="M188">
        <v>2.5</v>
      </c>
      <c r="N188" s="1">
        <v>0.35</v>
      </c>
      <c r="O188">
        <v>9.5</v>
      </c>
      <c r="P188">
        <v>17.8</v>
      </c>
      <c r="Q188" s="1">
        <v>0.53</v>
      </c>
      <c r="R188" s="1">
        <v>0.53</v>
      </c>
      <c r="S188">
        <v>9.8000000000000007</v>
      </c>
      <c r="T188">
        <v>10.9</v>
      </c>
      <c r="U188" s="1">
        <v>0.91</v>
      </c>
      <c r="V188">
        <v>0.9</v>
      </c>
      <c r="W188">
        <v>4</v>
      </c>
      <c r="X188">
        <v>4.8</v>
      </c>
      <c r="Y188">
        <v>5.5</v>
      </c>
      <c r="Z188">
        <v>1.6</v>
      </c>
      <c r="AA188">
        <v>1</v>
      </c>
      <c r="AB188">
        <v>2.8</v>
      </c>
      <c r="AC188">
        <v>2.8</v>
      </c>
      <c r="AD188">
        <v>31.4</v>
      </c>
      <c r="AE188" t="str">
        <v>Young</v>
      </c>
      <c r="AF188" t="str">
        <v>Starter</v>
      </c>
    </row>
    <row r="189" spans="1:32" x14ac:dyDescent="0.25">
      <c r="A189">
        <v>165</v>
      </c>
      <c r="B189" t="s">
        <v>908</v>
      </c>
      <c r="C189" t="s">
        <v>708</v>
      </c>
      <c r="D189">
        <v>30</v>
      </c>
      <c r="E189" t="s">
        <v>741</v>
      </c>
      <c r="F189">
        <v>59</v>
      </c>
      <c r="G189">
        <v>8</v>
      </c>
      <c r="H189">
        <v>10.6</v>
      </c>
      <c r="I189">
        <v>1.2</v>
      </c>
      <c r="J189">
        <v>2.2000000000000002</v>
      </c>
      <c r="K189" s="1">
        <v>0.54</v>
      </c>
      <c r="L189">
        <v>0.1</v>
      </c>
      <c r="M189">
        <v>0.5</v>
      </c>
      <c r="N189" s="1">
        <v>0.14000000000000001</v>
      </c>
      <c r="O189">
        <v>1.1000000000000001</v>
      </c>
      <c r="P189">
        <v>1.7</v>
      </c>
      <c r="Q189" s="1">
        <v>0.65</v>
      </c>
      <c r="R189" s="1">
        <v>0.55000000000000004</v>
      </c>
      <c r="S189">
        <v>0.8</v>
      </c>
      <c r="T189">
        <v>1.1000000000000001</v>
      </c>
      <c r="U189" s="1">
        <v>0.73</v>
      </c>
      <c r="V189">
        <v>0.6</v>
      </c>
      <c r="W189">
        <v>1.1000000000000001</v>
      </c>
      <c r="X189">
        <v>1.7</v>
      </c>
      <c r="Y189">
        <v>0.6</v>
      </c>
      <c r="Z189">
        <v>0.1</v>
      </c>
      <c r="AA189">
        <v>0.2</v>
      </c>
      <c r="AB189">
        <v>0.3</v>
      </c>
      <c r="AC189">
        <v>1.2</v>
      </c>
      <c r="AD189">
        <v>3.3</v>
      </c>
      <c r="AE189" t="str">
        <v>Veteran</v>
      </c>
      <c r="AF189" t="str">
        <v>Bench</v>
      </c>
    </row>
    <row r="190" spans="1:32" x14ac:dyDescent="0.25">
      <c r="A190">
        <v>166</v>
      </c>
      <c r="B190" t="s">
        <v>909</v>
      </c>
      <c r="C190" t="s">
        <v>728</v>
      </c>
      <c r="D190">
        <v>24</v>
      </c>
      <c r="E190" t="s">
        <v>714</v>
      </c>
      <c r="F190">
        <v>1</v>
      </c>
      <c r="G190">
        <v>0</v>
      </c>
      <c r="H190">
        <v>41</v>
      </c>
      <c r="I190">
        <v>1</v>
      </c>
      <c r="J190">
        <v>3</v>
      </c>
      <c r="K190" s="1">
        <v>0.33</v>
      </c>
      <c r="L190">
        <v>1</v>
      </c>
      <c r="M190">
        <v>3</v>
      </c>
      <c r="N190" s="1">
        <v>0.33</v>
      </c>
      <c r="O190">
        <v>0</v>
      </c>
      <c r="P190">
        <v>0</v>
      </c>
      <c r="Q190" s="1">
        <v>0</v>
      </c>
      <c r="R190" s="1">
        <v>0.5</v>
      </c>
      <c r="S190">
        <v>0</v>
      </c>
      <c r="T190">
        <v>0</v>
      </c>
      <c r="U190" s="1">
        <v>0</v>
      </c>
      <c r="V190">
        <v>0</v>
      </c>
      <c r="W190">
        <v>4</v>
      </c>
      <c r="X190">
        <v>4</v>
      </c>
      <c r="Y190">
        <v>7</v>
      </c>
      <c r="Z190">
        <v>3</v>
      </c>
      <c r="AA190">
        <v>0</v>
      </c>
      <c r="AB190">
        <v>2</v>
      </c>
      <c r="AC190">
        <v>3</v>
      </c>
      <c r="AD190">
        <v>3</v>
      </c>
      <c r="AE190" t="str">
        <v>Young</v>
      </c>
      <c r="AF190" t="str">
        <v>Bench</v>
      </c>
    </row>
    <row r="191" spans="1:32" x14ac:dyDescent="0.25">
      <c r="A191">
        <v>167</v>
      </c>
      <c r="B191" t="s">
        <v>910</v>
      </c>
      <c r="C191" t="s">
        <v>711</v>
      </c>
      <c r="D191">
        <v>30</v>
      </c>
      <c r="E191" t="s">
        <v>722</v>
      </c>
      <c r="F191">
        <v>70</v>
      </c>
      <c r="G191">
        <v>70</v>
      </c>
      <c r="H191">
        <v>30.7</v>
      </c>
      <c r="I191">
        <v>5.0999999999999996</v>
      </c>
      <c r="J191">
        <v>7.8</v>
      </c>
      <c r="K191" s="1">
        <v>0.66</v>
      </c>
      <c r="L191">
        <v>0</v>
      </c>
      <c r="M191">
        <v>0</v>
      </c>
      <c r="N191" s="1">
        <v>0</v>
      </c>
      <c r="O191">
        <v>5.0999999999999996</v>
      </c>
      <c r="P191">
        <v>7.8</v>
      </c>
      <c r="Q191" s="1">
        <v>0.66</v>
      </c>
      <c r="R191" s="1">
        <v>0.66</v>
      </c>
      <c r="S191">
        <v>3.1</v>
      </c>
      <c r="T191">
        <v>4.9000000000000004</v>
      </c>
      <c r="U191" s="1">
        <v>0.64</v>
      </c>
      <c r="V191">
        <v>3.3</v>
      </c>
      <c r="W191">
        <v>8.3000000000000007</v>
      </c>
      <c r="X191">
        <v>11.6</v>
      </c>
      <c r="Y191">
        <v>1.2</v>
      </c>
      <c r="Z191">
        <v>0.8</v>
      </c>
      <c r="AA191">
        <v>1.4</v>
      </c>
      <c r="AB191">
        <v>1.7</v>
      </c>
      <c r="AC191">
        <v>3</v>
      </c>
      <c r="AD191">
        <v>13.4</v>
      </c>
      <c r="AE191" t="str">
        <v>Veteran</v>
      </c>
      <c r="AF191" t="str">
        <v>Starter</v>
      </c>
    </row>
    <row r="192" spans="1:32" x14ac:dyDescent="0.25">
      <c r="A192">
        <v>168</v>
      </c>
      <c r="B192" t="s">
        <v>911</v>
      </c>
      <c r="C192" t="s">
        <v>728</v>
      </c>
      <c r="D192">
        <v>24</v>
      </c>
      <c r="E192" t="s">
        <v>741</v>
      </c>
      <c r="F192">
        <v>62</v>
      </c>
      <c r="G192">
        <v>7</v>
      </c>
      <c r="H192">
        <v>17.8</v>
      </c>
      <c r="I192">
        <v>2.5</v>
      </c>
      <c r="J192">
        <v>5.7</v>
      </c>
      <c r="K192" s="1">
        <v>0.45</v>
      </c>
      <c r="L192">
        <v>0.6</v>
      </c>
      <c r="M192">
        <v>1.9</v>
      </c>
      <c r="N192" s="1">
        <v>0.32</v>
      </c>
      <c r="O192">
        <v>1.9</v>
      </c>
      <c r="P192">
        <v>3.8</v>
      </c>
      <c r="Q192" s="1">
        <v>0.51</v>
      </c>
      <c r="R192" s="1">
        <v>0.5</v>
      </c>
      <c r="S192">
        <v>0.9</v>
      </c>
      <c r="T192">
        <v>1.1000000000000001</v>
      </c>
      <c r="U192" s="1">
        <v>0.77</v>
      </c>
      <c r="V192">
        <v>0.9</v>
      </c>
      <c r="W192">
        <v>2.4</v>
      </c>
      <c r="X192">
        <v>3.3</v>
      </c>
      <c r="Y192">
        <v>2.7</v>
      </c>
      <c r="Z192">
        <v>0.9</v>
      </c>
      <c r="AA192">
        <v>0.4</v>
      </c>
      <c r="AB192">
        <v>0.9</v>
      </c>
      <c r="AC192">
        <v>1.5</v>
      </c>
      <c r="AD192">
        <v>6.6</v>
      </c>
      <c r="AE192" t="str">
        <v>Young</v>
      </c>
      <c r="AF192" t="str">
        <v>Bench</v>
      </c>
    </row>
    <row r="193" spans="1:32" x14ac:dyDescent="0.25">
      <c r="A193">
        <v>169</v>
      </c>
      <c r="B193" t="s">
        <v>912</v>
      </c>
      <c r="C193" t="s">
        <v>708</v>
      </c>
      <c r="D193">
        <v>27</v>
      </c>
      <c r="E193" t="s">
        <v>796</v>
      </c>
      <c r="F193">
        <v>68</v>
      </c>
      <c r="G193">
        <v>68</v>
      </c>
      <c r="H193">
        <v>30.2</v>
      </c>
      <c r="I193">
        <v>6.3</v>
      </c>
      <c r="J193">
        <v>11.2</v>
      </c>
      <c r="K193" s="1">
        <v>0.56000000000000005</v>
      </c>
      <c r="L193">
        <v>0.9</v>
      </c>
      <c r="M193">
        <v>2.5</v>
      </c>
      <c r="N193" s="1">
        <v>0.35</v>
      </c>
      <c r="O193">
        <v>5.4</v>
      </c>
      <c r="P193">
        <v>8.6</v>
      </c>
      <c r="Q193" s="1">
        <v>0.63</v>
      </c>
      <c r="R193" s="1">
        <v>0.6</v>
      </c>
      <c r="S193">
        <v>2.8</v>
      </c>
      <c r="T193">
        <v>4.5999999999999996</v>
      </c>
      <c r="U193" s="1">
        <v>0.61</v>
      </c>
      <c r="V193">
        <v>2.4</v>
      </c>
      <c r="W193">
        <v>4.0999999999999996</v>
      </c>
      <c r="X193">
        <v>6.6</v>
      </c>
      <c r="Y193">
        <v>3</v>
      </c>
      <c r="Z193">
        <v>0.8</v>
      </c>
      <c r="AA193">
        <v>0.8</v>
      </c>
      <c r="AB193">
        <v>1.4</v>
      </c>
      <c r="AC193">
        <v>1.9</v>
      </c>
      <c r="AD193">
        <v>16.3</v>
      </c>
      <c r="AE193" t="str">
        <v>Prime</v>
      </c>
      <c r="AF193" t="str">
        <v>Starter</v>
      </c>
    </row>
    <row r="194" spans="1:32" x14ac:dyDescent="0.25">
      <c r="A194">
        <v>170</v>
      </c>
      <c r="B194" t="s">
        <v>913</v>
      </c>
      <c r="C194" t="s">
        <v>718</v>
      </c>
      <c r="D194">
        <v>34</v>
      </c>
      <c r="E194" t="s">
        <v>834</v>
      </c>
      <c r="F194">
        <v>47</v>
      </c>
      <c r="G194">
        <v>47</v>
      </c>
      <c r="H194">
        <v>30.2</v>
      </c>
      <c r="I194">
        <v>4.5</v>
      </c>
      <c r="J194">
        <v>10.199999999999999</v>
      </c>
      <c r="K194" s="1">
        <v>0.44</v>
      </c>
      <c r="L194">
        <v>1.8</v>
      </c>
      <c r="M194">
        <v>5.2</v>
      </c>
      <c r="N194" s="1">
        <v>0.35</v>
      </c>
      <c r="O194">
        <v>2.7</v>
      </c>
      <c r="P194">
        <v>5</v>
      </c>
      <c r="Q194" s="1">
        <v>0.54</v>
      </c>
      <c r="R194" s="1">
        <v>0.53</v>
      </c>
      <c r="S194">
        <v>2.2999999999999998</v>
      </c>
      <c r="T194">
        <v>2.9</v>
      </c>
      <c r="U194" s="1">
        <v>0.82</v>
      </c>
      <c r="V194">
        <v>0.3</v>
      </c>
      <c r="W194">
        <v>1.8</v>
      </c>
      <c r="X194">
        <v>2.1</v>
      </c>
      <c r="Y194">
        <v>2.9</v>
      </c>
      <c r="Z194">
        <v>0.6</v>
      </c>
      <c r="AA194">
        <v>0.4</v>
      </c>
      <c r="AB194">
        <v>1.8</v>
      </c>
      <c r="AC194">
        <v>1</v>
      </c>
      <c r="AD194">
        <v>13.1</v>
      </c>
      <c r="AE194" t="str">
        <v>Veteran</v>
      </c>
      <c r="AF194" t="str">
        <v>Starter</v>
      </c>
    </row>
    <row r="195" spans="1:32" x14ac:dyDescent="0.25">
      <c r="A195">
        <v>170</v>
      </c>
      <c r="B195" t="s">
        <v>913</v>
      </c>
      <c r="C195" t="s">
        <v>718</v>
      </c>
      <c r="D195">
        <v>34</v>
      </c>
      <c r="E195" t="s">
        <v>766</v>
      </c>
      <c r="F195">
        <v>22</v>
      </c>
      <c r="G195">
        <v>11</v>
      </c>
      <c r="H195">
        <v>24.9</v>
      </c>
      <c r="I195">
        <v>3.7</v>
      </c>
      <c r="J195">
        <v>8</v>
      </c>
      <c r="K195" s="1">
        <v>0.46</v>
      </c>
      <c r="L195">
        <v>2.1</v>
      </c>
      <c r="M195">
        <v>5</v>
      </c>
      <c r="N195" s="1">
        <v>0.42</v>
      </c>
      <c r="O195">
        <v>1.5</v>
      </c>
      <c r="P195">
        <v>2.9</v>
      </c>
      <c r="Q195" s="1">
        <v>0.53</v>
      </c>
      <c r="R195" s="1">
        <v>0.6</v>
      </c>
      <c r="S195">
        <v>1.5</v>
      </c>
      <c r="T195">
        <v>1.7</v>
      </c>
      <c r="U195" s="1">
        <v>0.84</v>
      </c>
      <c r="V195">
        <v>0.2</v>
      </c>
      <c r="W195">
        <v>1.5</v>
      </c>
      <c r="X195">
        <v>1.7</v>
      </c>
      <c r="Y195">
        <v>2.1</v>
      </c>
      <c r="Z195">
        <v>0.6</v>
      </c>
      <c r="AA195">
        <v>0.4</v>
      </c>
      <c r="AB195">
        <v>1</v>
      </c>
      <c r="AC195">
        <v>1.5</v>
      </c>
      <c r="AD195">
        <v>11</v>
      </c>
      <c r="AE195" t="str">
        <v>Veteran</v>
      </c>
      <c r="AF195" t="str">
        <v>Bench</v>
      </c>
    </row>
    <row r="196" spans="1:32" x14ac:dyDescent="0.25">
      <c r="A196">
        <v>171</v>
      </c>
      <c r="B196" t="s">
        <v>914</v>
      </c>
      <c r="C196" t="s">
        <v>728</v>
      </c>
      <c r="D196">
        <v>27</v>
      </c>
      <c r="E196" t="s">
        <v>729</v>
      </c>
      <c r="F196">
        <v>53</v>
      </c>
      <c r="G196">
        <v>0</v>
      </c>
      <c r="H196">
        <v>15.3</v>
      </c>
      <c r="I196">
        <v>1.6</v>
      </c>
      <c r="J196">
        <v>4.4000000000000004</v>
      </c>
      <c r="K196" s="1">
        <v>0.37</v>
      </c>
      <c r="L196">
        <v>1.2</v>
      </c>
      <c r="M196">
        <v>3.6</v>
      </c>
      <c r="N196" s="1">
        <v>0.35</v>
      </c>
      <c r="O196">
        <v>0.4</v>
      </c>
      <c r="P196">
        <v>0.8</v>
      </c>
      <c r="Q196" s="1">
        <v>0.46</v>
      </c>
      <c r="R196" s="1">
        <v>0.51</v>
      </c>
      <c r="S196">
        <v>0.8</v>
      </c>
      <c r="T196">
        <v>1.1000000000000001</v>
      </c>
      <c r="U196" s="1">
        <v>0.75</v>
      </c>
      <c r="V196">
        <v>0.2</v>
      </c>
      <c r="W196">
        <v>1.1000000000000001</v>
      </c>
      <c r="X196">
        <v>1.4</v>
      </c>
      <c r="Y196">
        <v>2.2000000000000002</v>
      </c>
      <c r="Z196">
        <v>0.6</v>
      </c>
      <c r="AA196">
        <v>0.2</v>
      </c>
      <c r="AB196">
        <v>0.5</v>
      </c>
      <c r="AC196">
        <v>0.9</v>
      </c>
      <c r="AD196">
        <v>5.3</v>
      </c>
      <c r="AE196" t="str">
        <v>Prime</v>
      </c>
      <c r="AF196" t="str">
        <v>Bench</v>
      </c>
    </row>
    <row r="197" spans="1:32" x14ac:dyDescent="0.25">
      <c r="A197">
        <v>171</v>
      </c>
      <c r="B197" t="s">
        <v>914</v>
      </c>
      <c r="C197" t="s">
        <v>728</v>
      </c>
      <c r="D197">
        <v>27</v>
      </c>
      <c r="E197" t="s">
        <v>757</v>
      </c>
      <c r="F197">
        <v>20</v>
      </c>
      <c r="G197">
        <v>8</v>
      </c>
      <c r="H197">
        <v>26.4</v>
      </c>
      <c r="I197">
        <v>3.8</v>
      </c>
      <c r="J197">
        <v>10</v>
      </c>
      <c r="K197" s="1">
        <v>0.38</v>
      </c>
      <c r="L197">
        <v>2.7</v>
      </c>
      <c r="M197">
        <v>7.4</v>
      </c>
      <c r="N197" s="1">
        <v>0.36</v>
      </c>
      <c r="O197">
        <v>1.2</v>
      </c>
      <c r="P197">
        <v>2.6</v>
      </c>
      <c r="Q197" s="1">
        <v>0.44</v>
      </c>
      <c r="R197" s="1">
        <v>0.51</v>
      </c>
      <c r="S197">
        <v>2.7</v>
      </c>
      <c r="T197">
        <v>3.6</v>
      </c>
      <c r="U197" s="1">
        <v>0.75</v>
      </c>
      <c r="V197">
        <v>0.4</v>
      </c>
      <c r="W197">
        <v>2.2000000000000002</v>
      </c>
      <c r="X197">
        <v>2.5</v>
      </c>
      <c r="Y197">
        <v>4</v>
      </c>
      <c r="Z197">
        <v>0.8</v>
      </c>
      <c r="AA197">
        <v>0.3</v>
      </c>
      <c r="AB197">
        <v>1.3</v>
      </c>
      <c r="AC197">
        <v>1.6</v>
      </c>
      <c r="AD197">
        <v>13</v>
      </c>
      <c r="AE197" t="str">
        <v>Prime</v>
      </c>
      <c r="AF197" t="str">
        <v>Bench</v>
      </c>
    </row>
    <row r="198" spans="1:32" x14ac:dyDescent="0.25">
      <c r="A198">
        <v>172</v>
      </c>
      <c r="B198" t="s">
        <v>915</v>
      </c>
      <c r="C198" t="s">
        <v>708</v>
      </c>
      <c r="D198">
        <v>28</v>
      </c>
      <c r="E198" t="s">
        <v>739</v>
      </c>
      <c r="F198">
        <v>63</v>
      </c>
      <c r="G198">
        <v>63</v>
      </c>
      <c r="H198">
        <v>35.700000000000003</v>
      </c>
      <c r="I198">
        <v>6.9</v>
      </c>
      <c r="J198">
        <v>14.5</v>
      </c>
      <c r="K198" s="1">
        <v>0.48</v>
      </c>
      <c r="L198">
        <v>2.2999999999999998</v>
      </c>
      <c r="M198">
        <v>5.7</v>
      </c>
      <c r="N198" s="1">
        <v>0.4</v>
      </c>
      <c r="O198">
        <v>4.5999999999999996</v>
      </c>
      <c r="P198">
        <v>8.8000000000000007</v>
      </c>
      <c r="Q198" s="1">
        <v>0.52</v>
      </c>
      <c r="R198" s="1">
        <v>0.55000000000000004</v>
      </c>
      <c r="S198">
        <v>4.4000000000000004</v>
      </c>
      <c r="T198">
        <v>5.4</v>
      </c>
      <c r="U198" s="1">
        <v>0.81</v>
      </c>
      <c r="V198">
        <v>0.8</v>
      </c>
      <c r="W198">
        <v>3.7</v>
      </c>
      <c r="X198">
        <v>4.5</v>
      </c>
      <c r="Y198">
        <v>2.4</v>
      </c>
      <c r="Z198">
        <v>0.8</v>
      </c>
      <c r="AA198">
        <v>0.8</v>
      </c>
      <c r="AB198">
        <v>1.8</v>
      </c>
      <c r="AC198">
        <v>2.4</v>
      </c>
      <c r="AD198">
        <v>20.5</v>
      </c>
      <c r="AE198" t="str">
        <v>Prime</v>
      </c>
      <c r="AF198" t="str">
        <v>Starter</v>
      </c>
    </row>
    <row r="199" spans="1:32" x14ac:dyDescent="0.25">
      <c r="A199">
        <v>173</v>
      </c>
      <c r="B199" t="s">
        <v>916</v>
      </c>
      <c r="C199" t="s">
        <v>708</v>
      </c>
      <c r="D199">
        <v>23</v>
      </c>
      <c r="E199" t="s">
        <v>798</v>
      </c>
      <c r="F199">
        <v>1</v>
      </c>
      <c r="G199">
        <v>0</v>
      </c>
      <c r="H199">
        <v>35</v>
      </c>
      <c r="I199">
        <v>6</v>
      </c>
      <c r="J199">
        <v>12</v>
      </c>
      <c r="K199" s="1">
        <v>0.5</v>
      </c>
      <c r="L199">
        <v>2</v>
      </c>
      <c r="M199">
        <v>5</v>
      </c>
      <c r="N199" s="1">
        <v>0.4</v>
      </c>
      <c r="O199">
        <v>4</v>
      </c>
      <c r="P199">
        <v>7</v>
      </c>
      <c r="Q199" s="1">
        <v>0.56999999999999995</v>
      </c>
      <c r="R199" s="1">
        <v>0.57999999999999996</v>
      </c>
      <c r="S199">
        <v>2</v>
      </c>
      <c r="T199">
        <v>2</v>
      </c>
      <c r="U199" s="1">
        <v>1</v>
      </c>
      <c r="V199">
        <v>3</v>
      </c>
      <c r="W199">
        <v>6</v>
      </c>
      <c r="X199">
        <v>9</v>
      </c>
      <c r="Y199">
        <v>7</v>
      </c>
      <c r="Z199">
        <v>0</v>
      </c>
      <c r="AA199">
        <v>1</v>
      </c>
      <c r="AB199">
        <v>4</v>
      </c>
      <c r="AC199">
        <v>5</v>
      </c>
      <c r="AD199">
        <v>16</v>
      </c>
      <c r="AE199" t="str">
        <v>Young</v>
      </c>
      <c r="AF199" t="str">
        <v>Bench</v>
      </c>
    </row>
    <row r="200" spans="1:32" x14ac:dyDescent="0.25">
      <c r="A200">
        <v>174</v>
      </c>
      <c r="B200" t="s">
        <v>917</v>
      </c>
      <c r="C200" t="s">
        <v>718</v>
      </c>
      <c r="D200">
        <v>23</v>
      </c>
      <c r="E200" t="s">
        <v>724</v>
      </c>
      <c r="F200">
        <v>35</v>
      </c>
      <c r="G200">
        <v>1</v>
      </c>
      <c r="H200">
        <v>9.9</v>
      </c>
      <c r="I200">
        <v>1.5</v>
      </c>
      <c r="J200">
        <v>3.6</v>
      </c>
      <c r="K200" s="1">
        <v>0.42</v>
      </c>
      <c r="L200">
        <v>1.3</v>
      </c>
      <c r="M200">
        <v>3</v>
      </c>
      <c r="N200" s="1">
        <v>0.42</v>
      </c>
      <c r="O200">
        <v>0.3</v>
      </c>
      <c r="P200">
        <v>0.6</v>
      </c>
      <c r="Q200" s="1">
        <v>0.45</v>
      </c>
      <c r="R200" s="1">
        <v>0.6</v>
      </c>
      <c r="S200">
        <v>0.1</v>
      </c>
      <c r="T200">
        <v>0.1</v>
      </c>
      <c r="U200" s="1">
        <v>1</v>
      </c>
      <c r="V200">
        <v>0.2</v>
      </c>
      <c r="W200">
        <v>1.1000000000000001</v>
      </c>
      <c r="X200">
        <v>1.3</v>
      </c>
      <c r="Y200">
        <v>0.6</v>
      </c>
      <c r="Z200">
        <v>0.2</v>
      </c>
      <c r="AA200">
        <v>0</v>
      </c>
      <c r="AB200">
        <v>0.3</v>
      </c>
      <c r="AC200">
        <v>0.9</v>
      </c>
      <c r="AD200">
        <v>4.4000000000000004</v>
      </c>
      <c r="AE200" t="str">
        <v>Young</v>
      </c>
      <c r="AF200" t="str">
        <v>Bench</v>
      </c>
    </row>
    <row r="201" spans="1:32" x14ac:dyDescent="0.25">
      <c r="A201">
        <v>175</v>
      </c>
      <c r="B201" t="s">
        <v>918</v>
      </c>
      <c r="C201" t="s">
        <v>718</v>
      </c>
      <c r="D201">
        <v>35</v>
      </c>
      <c r="E201" t="s">
        <v>714</v>
      </c>
      <c r="F201">
        <v>3</v>
      </c>
      <c r="G201">
        <v>0</v>
      </c>
      <c r="H201">
        <v>14.3</v>
      </c>
      <c r="I201">
        <v>1</v>
      </c>
      <c r="J201">
        <v>3.7</v>
      </c>
      <c r="K201" s="1">
        <v>0.27</v>
      </c>
      <c r="L201">
        <v>1</v>
      </c>
      <c r="M201">
        <v>2.7</v>
      </c>
      <c r="N201" s="1">
        <v>0.38</v>
      </c>
      <c r="O201">
        <v>0</v>
      </c>
      <c r="P201">
        <v>1</v>
      </c>
      <c r="Q201" s="1">
        <v>0</v>
      </c>
      <c r="R201" s="1">
        <v>0.41</v>
      </c>
      <c r="S201">
        <v>0</v>
      </c>
      <c r="T201">
        <v>0</v>
      </c>
      <c r="U201" s="1">
        <v>0</v>
      </c>
      <c r="V201">
        <v>0.3</v>
      </c>
      <c r="W201">
        <v>1</v>
      </c>
      <c r="X201">
        <v>1.3</v>
      </c>
      <c r="Y201">
        <v>0.7</v>
      </c>
      <c r="Z201">
        <v>0.3</v>
      </c>
      <c r="AA201">
        <v>0</v>
      </c>
      <c r="AB201">
        <v>1</v>
      </c>
      <c r="AC201">
        <v>2</v>
      </c>
      <c r="AD201">
        <v>3</v>
      </c>
      <c r="AE201" t="str">
        <v>Veteran</v>
      </c>
      <c r="AF201" t="str">
        <v>Bench</v>
      </c>
    </row>
    <row r="202" spans="1:32" x14ac:dyDescent="0.25">
      <c r="A202">
        <v>175</v>
      </c>
      <c r="B202" t="s">
        <v>918</v>
      </c>
      <c r="C202" t="s">
        <v>718</v>
      </c>
      <c r="D202">
        <v>35</v>
      </c>
      <c r="E202" t="s">
        <v>726</v>
      </c>
      <c r="F202">
        <v>8</v>
      </c>
      <c r="G202">
        <v>0</v>
      </c>
      <c r="H202">
        <v>11.9</v>
      </c>
      <c r="I202">
        <v>2.4</v>
      </c>
      <c r="J202">
        <v>4.8</v>
      </c>
      <c r="K202" s="1">
        <v>0.5</v>
      </c>
      <c r="L202">
        <v>1.6</v>
      </c>
      <c r="M202">
        <v>3.6</v>
      </c>
      <c r="N202" s="1">
        <v>0.45</v>
      </c>
      <c r="O202">
        <v>0.8</v>
      </c>
      <c r="P202">
        <v>1.1000000000000001</v>
      </c>
      <c r="Q202" s="1">
        <v>0.67</v>
      </c>
      <c r="R202" s="1">
        <v>0.67</v>
      </c>
      <c r="S202">
        <v>0.1</v>
      </c>
      <c r="T202">
        <v>0.1</v>
      </c>
      <c r="U202" s="1">
        <v>1</v>
      </c>
      <c r="V202">
        <v>0.3</v>
      </c>
      <c r="W202">
        <v>1</v>
      </c>
      <c r="X202">
        <v>1.3</v>
      </c>
      <c r="Y202">
        <v>0.5</v>
      </c>
      <c r="Z202">
        <v>0.6</v>
      </c>
      <c r="AA202">
        <v>0.4</v>
      </c>
      <c r="AB202">
        <v>0.9</v>
      </c>
      <c r="AC202">
        <v>1.3</v>
      </c>
      <c r="AD202">
        <v>6.5</v>
      </c>
      <c r="AE202" t="str">
        <v>Veteran</v>
      </c>
      <c r="AF202" t="str">
        <v>Bench</v>
      </c>
    </row>
    <row r="203" spans="1:32" x14ac:dyDescent="0.25">
      <c r="A203">
        <v>176</v>
      </c>
      <c r="B203" t="s">
        <v>919</v>
      </c>
      <c r="C203" t="s">
        <v>708</v>
      </c>
      <c r="D203">
        <v>32</v>
      </c>
      <c r="E203" t="s">
        <v>748</v>
      </c>
      <c r="F203">
        <v>73</v>
      </c>
      <c r="G203">
        <v>73</v>
      </c>
      <c r="H203">
        <v>31.5</v>
      </c>
      <c r="I203">
        <v>3.4</v>
      </c>
      <c r="J203">
        <v>6.5</v>
      </c>
      <c r="K203" s="1">
        <v>0.53</v>
      </c>
      <c r="L203">
        <v>0.5</v>
      </c>
      <c r="M203">
        <v>1.8</v>
      </c>
      <c r="N203" s="1">
        <v>0.31</v>
      </c>
      <c r="O203">
        <v>2.9</v>
      </c>
      <c r="P203">
        <v>4.7</v>
      </c>
      <c r="Q203" s="1">
        <v>0.61</v>
      </c>
      <c r="R203" s="1">
        <v>0.56999999999999995</v>
      </c>
      <c r="S203">
        <v>1.1000000000000001</v>
      </c>
      <c r="T203">
        <v>1.5</v>
      </c>
      <c r="U203" s="1">
        <v>0.71</v>
      </c>
      <c r="V203">
        <v>0.9</v>
      </c>
      <c r="W203">
        <v>6.3</v>
      </c>
      <c r="X203">
        <v>7.2</v>
      </c>
      <c r="Y203">
        <v>6.8</v>
      </c>
      <c r="Z203">
        <v>1</v>
      </c>
      <c r="AA203">
        <v>0.8</v>
      </c>
      <c r="AB203">
        <v>2.8</v>
      </c>
      <c r="AC203">
        <v>3.1</v>
      </c>
      <c r="AD203">
        <v>8.5</v>
      </c>
      <c r="AE203" t="str">
        <v>Veteran</v>
      </c>
      <c r="AF203" t="str">
        <v>Starter</v>
      </c>
    </row>
    <row r="204" spans="1:32" x14ac:dyDescent="0.25">
      <c r="A204">
        <v>177</v>
      </c>
      <c r="B204" t="s">
        <v>920</v>
      </c>
      <c r="C204" t="s">
        <v>718</v>
      </c>
      <c r="D204">
        <v>20</v>
      </c>
      <c r="E204" t="s">
        <v>834</v>
      </c>
      <c r="F204">
        <v>76</v>
      </c>
      <c r="G204">
        <v>76</v>
      </c>
      <c r="H204">
        <v>34.200000000000003</v>
      </c>
      <c r="I204">
        <v>7.4</v>
      </c>
      <c r="J204">
        <v>17.899999999999999</v>
      </c>
      <c r="K204" s="1">
        <v>0.42</v>
      </c>
      <c r="L204">
        <v>2.5</v>
      </c>
      <c r="M204">
        <v>7.3</v>
      </c>
      <c r="N204" s="1">
        <v>0.34</v>
      </c>
      <c r="O204">
        <v>5</v>
      </c>
      <c r="P204">
        <v>10.6</v>
      </c>
      <c r="Q204" s="1">
        <v>0.47</v>
      </c>
      <c r="R204" s="1">
        <v>0.49</v>
      </c>
      <c r="S204">
        <v>4.8</v>
      </c>
      <c r="T204">
        <v>6.1</v>
      </c>
      <c r="U204" s="1">
        <v>0.79</v>
      </c>
      <c r="V204">
        <v>0.6</v>
      </c>
      <c r="W204">
        <v>3.2</v>
      </c>
      <c r="X204">
        <v>3.7</v>
      </c>
      <c r="Y204">
        <v>3.7</v>
      </c>
      <c r="Z204">
        <v>0.8</v>
      </c>
      <c r="AA204">
        <v>0.2</v>
      </c>
      <c r="AB204">
        <v>2.6</v>
      </c>
      <c r="AC204">
        <v>1.7</v>
      </c>
      <c r="AD204">
        <v>22.1</v>
      </c>
      <c r="AE204" t="str">
        <v>Young</v>
      </c>
      <c r="AF204" t="str">
        <v>Starter</v>
      </c>
    </row>
    <row r="205" spans="1:32" x14ac:dyDescent="0.25">
      <c r="A205">
        <v>178</v>
      </c>
      <c r="B205" t="s">
        <v>921</v>
      </c>
      <c r="C205" t="s">
        <v>708</v>
      </c>
      <c r="D205">
        <v>32</v>
      </c>
      <c r="E205" t="s">
        <v>748</v>
      </c>
      <c r="F205">
        <v>57</v>
      </c>
      <c r="G205">
        <v>1</v>
      </c>
      <c r="H205">
        <v>14</v>
      </c>
      <c r="I205">
        <v>2.4</v>
      </c>
      <c r="J205">
        <v>4.4000000000000004</v>
      </c>
      <c r="K205" s="1">
        <v>0.54</v>
      </c>
      <c r="L205">
        <v>0.7</v>
      </c>
      <c r="M205">
        <v>1.9</v>
      </c>
      <c r="N205" s="1">
        <v>0.38</v>
      </c>
      <c r="O205">
        <v>1.6</v>
      </c>
      <c r="P205">
        <v>2.5</v>
      </c>
      <c r="Q205" s="1">
        <v>0.67</v>
      </c>
      <c r="R205" s="1">
        <v>0.62</v>
      </c>
      <c r="S205">
        <v>0.9</v>
      </c>
      <c r="T205">
        <v>1.2</v>
      </c>
      <c r="U205" s="1">
        <v>0.78</v>
      </c>
      <c r="V205">
        <v>1.3</v>
      </c>
      <c r="W205">
        <v>2.2999999999999998</v>
      </c>
      <c r="X205">
        <v>3.6</v>
      </c>
      <c r="Y205">
        <v>0.9</v>
      </c>
      <c r="Z205">
        <v>0.4</v>
      </c>
      <c r="AA205">
        <v>0.4</v>
      </c>
      <c r="AB205">
        <v>0.9</v>
      </c>
      <c r="AC205">
        <v>1.8</v>
      </c>
      <c r="AD205">
        <v>6.4</v>
      </c>
      <c r="AE205" t="str">
        <v>Veteran</v>
      </c>
      <c r="AF205" t="str">
        <v>Bench</v>
      </c>
    </row>
    <row r="206" spans="1:32" x14ac:dyDescent="0.25">
      <c r="A206">
        <v>179</v>
      </c>
      <c r="B206" t="s">
        <v>922</v>
      </c>
      <c r="C206" t="s">
        <v>718</v>
      </c>
      <c r="D206">
        <v>29</v>
      </c>
      <c r="E206" t="s">
        <v>775</v>
      </c>
      <c r="F206">
        <v>32</v>
      </c>
      <c r="G206">
        <v>1</v>
      </c>
      <c r="H206">
        <v>15</v>
      </c>
      <c r="I206">
        <v>1.9</v>
      </c>
      <c r="J206">
        <v>3.4</v>
      </c>
      <c r="K206" s="1">
        <v>0.56999999999999995</v>
      </c>
      <c r="L206">
        <v>0.4</v>
      </c>
      <c r="M206">
        <v>1.1000000000000001</v>
      </c>
      <c r="N206" s="1">
        <v>0.37</v>
      </c>
      <c r="O206">
        <v>1.5</v>
      </c>
      <c r="P206">
        <v>2.2999999999999998</v>
      </c>
      <c r="Q206" s="1">
        <v>0.66</v>
      </c>
      <c r="R206" s="1">
        <v>0.63</v>
      </c>
      <c r="S206">
        <v>0.9</v>
      </c>
      <c r="T206">
        <v>1.4</v>
      </c>
      <c r="U206" s="1">
        <v>0.67</v>
      </c>
      <c r="V206">
        <v>0.8</v>
      </c>
      <c r="W206">
        <v>1.9</v>
      </c>
      <c r="X206">
        <v>2.8</v>
      </c>
      <c r="Y206">
        <v>0.7</v>
      </c>
      <c r="Z206">
        <v>0.8</v>
      </c>
      <c r="AA206">
        <v>0.7</v>
      </c>
      <c r="AB206">
        <v>0.6</v>
      </c>
      <c r="AC206">
        <v>1.6</v>
      </c>
      <c r="AD206">
        <v>5.2</v>
      </c>
      <c r="AE206" t="str">
        <v>Prime</v>
      </c>
      <c r="AF206" t="str">
        <v>Bench</v>
      </c>
    </row>
    <row r="207" spans="1:32" x14ac:dyDescent="0.25">
      <c r="A207">
        <v>180</v>
      </c>
      <c r="B207" t="s">
        <v>923</v>
      </c>
      <c r="C207" t="s">
        <v>708</v>
      </c>
      <c r="D207">
        <v>36</v>
      </c>
      <c r="E207" t="s">
        <v>796</v>
      </c>
      <c r="F207">
        <v>56</v>
      </c>
      <c r="G207">
        <v>4</v>
      </c>
      <c r="H207">
        <v>19.5</v>
      </c>
      <c r="I207">
        <v>2.9</v>
      </c>
      <c r="J207">
        <v>5.9</v>
      </c>
      <c r="K207" s="1">
        <v>0.49</v>
      </c>
      <c r="L207">
        <v>0.5</v>
      </c>
      <c r="M207">
        <v>1.9</v>
      </c>
      <c r="N207" s="1">
        <v>0.28999999999999998</v>
      </c>
      <c r="O207">
        <v>2.2999999999999998</v>
      </c>
      <c r="P207">
        <v>4</v>
      </c>
      <c r="Q207" s="1">
        <v>0.57999999999999996</v>
      </c>
      <c r="R207" s="1">
        <v>0.53</v>
      </c>
      <c r="S207">
        <v>1.6</v>
      </c>
      <c r="T207">
        <v>2.1</v>
      </c>
      <c r="U207" s="1">
        <v>0.74</v>
      </c>
      <c r="V207">
        <v>0.7</v>
      </c>
      <c r="W207">
        <v>1.9</v>
      </c>
      <c r="X207">
        <v>2.6</v>
      </c>
      <c r="Y207">
        <v>1.2</v>
      </c>
      <c r="Z207">
        <v>0.3</v>
      </c>
      <c r="AA207">
        <v>0.3</v>
      </c>
      <c r="AB207">
        <v>0.8</v>
      </c>
      <c r="AC207">
        <v>1.8</v>
      </c>
      <c r="AD207">
        <v>7.8</v>
      </c>
      <c r="AE207" t="str">
        <v>Veteran</v>
      </c>
      <c r="AF207" t="str">
        <v>Bench</v>
      </c>
    </row>
    <row r="208" spans="1:32" x14ac:dyDescent="0.25">
      <c r="A208">
        <v>181</v>
      </c>
      <c r="B208" t="s">
        <v>924</v>
      </c>
      <c r="C208" t="s">
        <v>718</v>
      </c>
      <c r="D208">
        <v>22</v>
      </c>
      <c r="E208" t="s">
        <v>773</v>
      </c>
      <c r="F208">
        <v>60</v>
      </c>
      <c r="G208">
        <v>21</v>
      </c>
      <c r="H208">
        <v>25.7</v>
      </c>
      <c r="I208">
        <v>3.4</v>
      </c>
      <c r="J208">
        <v>6.4</v>
      </c>
      <c r="K208" s="1">
        <v>0.54</v>
      </c>
      <c r="L208">
        <v>1.1000000000000001</v>
      </c>
      <c r="M208">
        <v>2.8</v>
      </c>
      <c r="N208" s="1">
        <v>0.4</v>
      </c>
      <c r="O208">
        <v>2.2999999999999998</v>
      </c>
      <c r="P208">
        <v>3.6</v>
      </c>
      <c r="Q208" s="1">
        <v>0.64</v>
      </c>
      <c r="R208" s="1">
        <v>0.63</v>
      </c>
      <c r="S208">
        <v>1.1000000000000001</v>
      </c>
      <c r="T208">
        <v>1.6</v>
      </c>
      <c r="U208" s="1">
        <v>0.72</v>
      </c>
      <c r="V208">
        <v>0.9</v>
      </c>
      <c r="W208">
        <v>2.1</v>
      </c>
      <c r="X208">
        <v>3</v>
      </c>
      <c r="Y208">
        <v>1.7</v>
      </c>
      <c r="Z208">
        <v>0.7</v>
      </c>
      <c r="AA208">
        <v>0.1</v>
      </c>
      <c r="AB208">
        <v>1.2</v>
      </c>
      <c r="AC208">
        <v>2.6</v>
      </c>
      <c r="AD208">
        <v>9.1</v>
      </c>
      <c r="AE208" t="str">
        <v>Young</v>
      </c>
      <c r="AF208" t="str">
        <v>Bench</v>
      </c>
    </row>
    <row r="209" spans="1:32" x14ac:dyDescent="0.25">
      <c r="A209">
        <v>182</v>
      </c>
      <c r="B209" t="s">
        <v>925</v>
      </c>
      <c r="C209" t="s">
        <v>733</v>
      </c>
      <c r="D209">
        <v>19</v>
      </c>
      <c r="E209" t="s">
        <v>777</v>
      </c>
      <c r="F209">
        <v>72</v>
      </c>
      <c r="G209">
        <v>12</v>
      </c>
      <c r="H209">
        <v>19.5</v>
      </c>
      <c r="I209">
        <v>3.4</v>
      </c>
      <c r="J209">
        <v>7.4</v>
      </c>
      <c r="K209" s="1">
        <v>0.47</v>
      </c>
      <c r="L209">
        <v>1.4</v>
      </c>
      <c r="M209">
        <v>3.6</v>
      </c>
      <c r="N209" s="1">
        <v>0.39</v>
      </c>
      <c r="O209">
        <v>2</v>
      </c>
      <c r="P209">
        <v>3.8</v>
      </c>
      <c r="Q209" s="1">
        <v>0.54</v>
      </c>
      <c r="R209" s="1">
        <v>0.56000000000000005</v>
      </c>
      <c r="S209">
        <v>0.6</v>
      </c>
      <c r="T209">
        <v>0.7</v>
      </c>
      <c r="U209" s="1">
        <v>0.89</v>
      </c>
      <c r="V209">
        <v>0.5</v>
      </c>
      <c r="W209">
        <v>1.6</v>
      </c>
      <c r="X209">
        <v>2.1</v>
      </c>
      <c r="Y209">
        <v>1</v>
      </c>
      <c r="Z209">
        <v>0.6</v>
      </c>
      <c r="AA209">
        <v>0.2</v>
      </c>
      <c r="AB209">
        <v>0.6</v>
      </c>
      <c r="AC209">
        <v>1.2</v>
      </c>
      <c r="AD209">
        <v>8.9</v>
      </c>
      <c r="AE209" t="str">
        <v>Young</v>
      </c>
      <c r="AF209" t="str">
        <v>Bench</v>
      </c>
    </row>
    <row r="210" spans="1:32" x14ac:dyDescent="0.25">
      <c r="A210">
        <v>183</v>
      </c>
      <c r="B210" t="s">
        <v>926</v>
      </c>
      <c r="C210" t="s">
        <v>711</v>
      </c>
      <c r="D210">
        <v>33</v>
      </c>
      <c r="E210" t="s">
        <v>801</v>
      </c>
      <c r="F210">
        <v>41</v>
      </c>
      <c r="G210">
        <v>16</v>
      </c>
      <c r="H210">
        <v>13.9</v>
      </c>
      <c r="I210">
        <v>1.5</v>
      </c>
      <c r="J210">
        <v>3.2</v>
      </c>
      <c r="K210" s="1">
        <v>0.49</v>
      </c>
      <c r="L210">
        <v>0.6</v>
      </c>
      <c r="M210">
        <v>1.6</v>
      </c>
      <c r="N210" s="1">
        <v>0.35</v>
      </c>
      <c r="O210">
        <v>1</v>
      </c>
      <c r="P210">
        <v>1.6</v>
      </c>
      <c r="Q210" s="1">
        <v>0.63</v>
      </c>
      <c r="R210" s="1">
        <v>0.56999999999999995</v>
      </c>
      <c r="S210">
        <v>0.5</v>
      </c>
      <c r="T210">
        <v>0.8</v>
      </c>
      <c r="U210" s="1">
        <v>0.66</v>
      </c>
      <c r="V210">
        <v>1.1000000000000001</v>
      </c>
      <c r="W210">
        <v>2.6</v>
      </c>
      <c r="X210">
        <v>3.8</v>
      </c>
      <c r="Y210">
        <v>1.5</v>
      </c>
      <c r="Z210">
        <v>0.3</v>
      </c>
      <c r="AA210">
        <v>0.2</v>
      </c>
      <c r="AB210">
        <v>0.5</v>
      </c>
      <c r="AC210">
        <v>1.8</v>
      </c>
      <c r="AD210">
        <v>4.0999999999999996</v>
      </c>
      <c r="AE210" t="str">
        <v>Veteran</v>
      </c>
      <c r="AF210" t="str">
        <v>Bench</v>
      </c>
    </row>
    <row r="211" spans="1:32" x14ac:dyDescent="0.25">
      <c r="A211">
        <v>184</v>
      </c>
      <c r="B211" t="s">
        <v>927</v>
      </c>
      <c r="C211" t="s">
        <v>718</v>
      </c>
      <c r="D211">
        <v>22</v>
      </c>
      <c r="E211" t="s">
        <v>738</v>
      </c>
      <c r="F211">
        <v>71</v>
      </c>
      <c r="G211">
        <v>66</v>
      </c>
      <c r="H211">
        <v>29.9</v>
      </c>
      <c r="I211">
        <v>4</v>
      </c>
      <c r="J211">
        <v>8.5</v>
      </c>
      <c r="K211" s="1">
        <v>0.47</v>
      </c>
      <c r="L211">
        <v>2.2000000000000002</v>
      </c>
      <c r="M211">
        <v>5.7</v>
      </c>
      <c r="N211" s="1">
        <v>0.39</v>
      </c>
      <c r="O211">
        <v>1.8</v>
      </c>
      <c r="P211">
        <v>2.7</v>
      </c>
      <c r="Q211" s="1">
        <v>0.64</v>
      </c>
      <c r="R211" s="1">
        <v>0.6</v>
      </c>
      <c r="S211">
        <v>1.1000000000000001</v>
      </c>
      <c r="T211">
        <v>1.4</v>
      </c>
      <c r="U211" s="1">
        <v>0.8</v>
      </c>
      <c r="V211">
        <v>0.7</v>
      </c>
      <c r="W211">
        <v>2.5</v>
      </c>
      <c r="X211">
        <v>3.2</v>
      </c>
      <c r="Y211">
        <v>2.1</v>
      </c>
      <c r="Z211">
        <v>0.7</v>
      </c>
      <c r="AA211">
        <v>0.4</v>
      </c>
      <c r="AB211">
        <v>1</v>
      </c>
      <c r="AC211">
        <v>2.5</v>
      </c>
      <c r="AD211">
        <v>11.3</v>
      </c>
      <c r="AE211" t="str">
        <v>Young</v>
      </c>
      <c r="AF211" t="str">
        <v>Starter</v>
      </c>
    </row>
    <row r="212" spans="1:32" x14ac:dyDescent="0.25">
      <c r="A212">
        <v>185</v>
      </c>
      <c r="B212" t="s">
        <v>928</v>
      </c>
      <c r="C212" t="s">
        <v>708</v>
      </c>
      <c r="D212">
        <v>24</v>
      </c>
      <c r="E212" t="s">
        <v>741</v>
      </c>
      <c r="F212">
        <v>30</v>
      </c>
      <c r="G212">
        <v>0</v>
      </c>
      <c r="H212">
        <v>24.3</v>
      </c>
      <c r="I212">
        <v>5.3</v>
      </c>
      <c r="J212">
        <v>10.8</v>
      </c>
      <c r="K212" s="1">
        <v>0.49</v>
      </c>
      <c r="L212">
        <v>1</v>
      </c>
      <c r="M212">
        <v>3</v>
      </c>
      <c r="N212" s="1">
        <v>0.34</v>
      </c>
      <c r="O212">
        <v>4.3</v>
      </c>
      <c r="P212">
        <v>7.8</v>
      </c>
      <c r="Q212" s="1">
        <v>0.55000000000000004</v>
      </c>
      <c r="R212" s="1">
        <v>0.53</v>
      </c>
      <c r="S212">
        <v>1.5</v>
      </c>
      <c r="T212">
        <v>1.9</v>
      </c>
      <c r="U212" s="1">
        <v>0.76</v>
      </c>
      <c r="V212">
        <v>0.6</v>
      </c>
      <c r="W212">
        <v>3.6</v>
      </c>
      <c r="X212">
        <v>4.3</v>
      </c>
      <c r="Y212">
        <v>1.2</v>
      </c>
      <c r="Z212">
        <v>0.4</v>
      </c>
      <c r="AA212">
        <v>0.4</v>
      </c>
      <c r="AB212">
        <v>1.2</v>
      </c>
      <c r="AC212">
        <v>1.3</v>
      </c>
      <c r="AD212">
        <v>13</v>
      </c>
      <c r="AE212" t="str">
        <v>Young</v>
      </c>
      <c r="AF212" t="str">
        <v>Bench</v>
      </c>
    </row>
    <row r="213" spans="1:32" x14ac:dyDescent="0.25">
      <c r="A213">
        <v>185</v>
      </c>
      <c r="B213" t="s">
        <v>928</v>
      </c>
      <c r="C213" t="s">
        <v>708</v>
      </c>
      <c r="D213">
        <v>24</v>
      </c>
      <c r="E213" t="s">
        <v>752</v>
      </c>
      <c r="F213">
        <v>33</v>
      </c>
      <c r="G213">
        <v>9</v>
      </c>
      <c r="H213">
        <v>22.4</v>
      </c>
      <c r="I213">
        <v>3.8</v>
      </c>
      <c r="J213">
        <v>7.9</v>
      </c>
      <c r="K213" s="1">
        <v>0.49</v>
      </c>
      <c r="L213">
        <v>0.6</v>
      </c>
      <c r="M213">
        <v>2.2000000000000002</v>
      </c>
      <c r="N213" s="1">
        <v>0.3</v>
      </c>
      <c r="O213">
        <v>3.2</v>
      </c>
      <c r="P213">
        <v>5.7</v>
      </c>
      <c r="Q213" s="1">
        <v>0.56000000000000005</v>
      </c>
      <c r="R213" s="1">
        <v>0.53</v>
      </c>
      <c r="S213">
        <v>1.3</v>
      </c>
      <c r="T213">
        <v>1.8</v>
      </c>
      <c r="U213" s="1">
        <v>0.72</v>
      </c>
      <c r="V213">
        <v>1</v>
      </c>
      <c r="W213">
        <v>3.7</v>
      </c>
      <c r="X213">
        <v>4.7</v>
      </c>
      <c r="Y213">
        <v>0.7</v>
      </c>
      <c r="Z213">
        <v>0.2</v>
      </c>
      <c r="AA213">
        <v>0.4</v>
      </c>
      <c r="AB213">
        <v>0.5</v>
      </c>
      <c r="AC213">
        <v>1</v>
      </c>
      <c r="AD213">
        <v>9.6</v>
      </c>
      <c r="AE213" t="str">
        <v>Young</v>
      </c>
      <c r="AF213" t="str">
        <v>Bench</v>
      </c>
    </row>
    <row r="214" spans="1:32" x14ac:dyDescent="0.25">
      <c r="A214">
        <v>186</v>
      </c>
      <c r="B214" t="s">
        <v>929</v>
      </c>
      <c r="C214" t="s">
        <v>728</v>
      </c>
      <c r="D214">
        <v>22</v>
      </c>
      <c r="E214" t="s">
        <v>780</v>
      </c>
      <c r="F214">
        <v>56</v>
      </c>
      <c r="G214">
        <v>56</v>
      </c>
      <c r="H214">
        <v>33.6</v>
      </c>
      <c r="I214">
        <v>7.4</v>
      </c>
      <c r="J214">
        <v>15</v>
      </c>
      <c r="K214" s="1">
        <v>0.49</v>
      </c>
      <c r="L214">
        <v>2.9</v>
      </c>
      <c r="M214">
        <v>7.2</v>
      </c>
      <c r="N214" s="1">
        <v>0.4</v>
      </c>
      <c r="O214">
        <v>4.5</v>
      </c>
      <c r="P214">
        <v>7.8</v>
      </c>
      <c r="Q214" s="1">
        <v>0.56999999999999995</v>
      </c>
      <c r="R214" s="1">
        <v>0.59</v>
      </c>
      <c r="S214">
        <v>3.1</v>
      </c>
      <c r="T214">
        <v>3.6</v>
      </c>
      <c r="U214" s="1">
        <v>0.87</v>
      </c>
      <c r="V214">
        <v>0.6</v>
      </c>
      <c r="W214">
        <v>3.1</v>
      </c>
      <c r="X214">
        <v>3.7</v>
      </c>
      <c r="Y214">
        <v>10.4</v>
      </c>
      <c r="Z214">
        <v>1.6</v>
      </c>
      <c r="AA214">
        <v>0.4</v>
      </c>
      <c r="AB214">
        <v>2.5</v>
      </c>
      <c r="AC214">
        <v>1.2</v>
      </c>
      <c r="AD214">
        <v>20.7</v>
      </c>
      <c r="AE214" t="str">
        <v>Young</v>
      </c>
      <c r="AF214" t="str">
        <v>Starter</v>
      </c>
    </row>
    <row r="215" spans="1:32" x14ac:dyDescent="0.25">
      <c r="A215">
        <v>187</v>
      </c>
      <c r="B215" t="s">
        <v>930</v>
      </c>
      <c r="C215" t="s">
        <v>733</v>
      </c>
      <c r="D215">
        <v>21</v>
      </c>
      <c r="E215" t="s">
        <v>757</v>
      </c>
      <c r="F215">
        <v>9</v>
      </c>
      <c r="G215">
        <v>0</v>
      </c>
      <c r="H215">
        <v>9.1999999999999993</v>
      </c>
      <c r="I215">
        <v>1</v>
      </c>
      <c r="J215">
        <v>3.1</v>
      </c>
      <c r="K215" s="1">
        <v>0.32</v>
      </c>
      <c r="L215">
        <v>0.3</v>
      </c>
      <c r="M215">
        <v>1.7</v>
      </c>
      <c r="N215" s="1">
        <v>0.2</v>
      </c>
      <c r="O215">
        <v>0.7</v>
      </c>
      <c r="P215">
        <v>1.4</v>
      </c>
      <c r="Q215" s="1">
        <v>0.46</v>
      </c>
      <c r="R215" s="1">
        <v>0.38</v>
      </c>
      <c r="S215">
        <v>0.8</v>
      </c>
      <c r="T215">
        <v>1</v>
      </c>
      <c r="U215" s="1">
        <v>0.78</v>
      </c>
      <c r="V215">
        <v>0.3</v>
      </c>
      <c r="W215">
        <v>1</v>
      </c>
      <c r="X215">
        <v>1.3</v>
      </c>
      <c r="Y215">
        <v>1.2</v>
      </c>
      <c r="Z215">
        <v>0.1</v>
      </c>
      <c r="AA215">
        <v>0</v>
      </c>
      <c r="AB215">
        <v>0.8</v>
      </c>
      <c r="AC215">
        <v>0.7</v>
      </c>
      <c r="AD215">
        <v>3.1</v>
      </c>
      <c r="AE215" t="str">
        <v>Young</v>
      </c>
      <c r="AF215" t="str">
        <v>Bench</v>
      </c>
    </row>
    <row r="216" spans="1:32" x14ac:dyDescent="0.25">
      <c r="A216">
        <v>188</v>
      </c>
      <c r="B216" t="s">
        <v>931</v>
      </c>
      <c r="C216" t="s">
        <v>728</v>
      </c>
      <c r="D216">
        <v>21</v>
      </c>
      <c r="E216" t="s">
        <v>735</v>
      </c>
      <c r="F216">
        <v>26</v>
      </c>
      <c r="G216">
        <v>0</v>
      </c>
      <c r="H216">
        <v>13.9</v>
      </c>
      <c r="I216">
        <v>1.9</v>
      </c>
      <c r="J216">
        <v>4.4000000000000004</v>
      </c>
      <c r="K216" s="1">
        <v>0.44</v>
      </c>
      <c r="L216">
        <v>0.7</v>
      </c>
      <c r="M216">
        <v>2</v>
      </c>
      <c r="N216" s="1">
        <v>0.34</v>
      </c>
      <c r="O216">
        <v>1.2</v>
      </c>
      <c r="P216">
        <v>2.2999999999999998</v>
      </c>
      <c r="Q216" s="1">
        <v>0.53</v>
      </c>
      <c r="R216" s="1">
        <v>0.52</v>
      </c>
      <c r="S216">
        <v>1.2</v>
      </c>
      <c r="T216">
        <v>1.4</v>
      </c>
      <c r="U216" s="1">
        <v>0.84</v>
      </c>
      <c r="V216">
        <v>0.3</v>
      </c>
      <c r="W216">
        <v>1.2</v>
      </c>
      <c r="X216">
        <v>1.5</v>
      </c>
      <c r="Y216">
        <v>1.3</v>
      </c>
      <c r="Z216">
        <v>0.6</v>
      </c>
      <c r="AA216">
        <v>0.2</v>
      </c>
      <c r="AB216">
        <v>0.8</v>
      </c>
      <c r="AC216">
        <v>0.8</v>
      </c>
      <c r="AD216">
        <v>5.7</v>
      </c>
      <c r="AE216" t="str">
        <v>Young</v>
      </c>
      <c r="AF216" t="str">
        <v>Bench</v>
      </c>
    </row>
    <row r="217" spans="1:32" x14ac:dyDescent="0.25">
      <c r="A217">
        <v>188</v>
      </c>
      <c r="B217" t="s">
        <v>931</v>
      </c>
      <c r="C217" t="s">
        <v>728</v>
      </c>
      <c r="D217">
        <v>21</v>
      </c>
      <c r="E217" t="s">
        <v>746</v>
      </c>
      <c r="F217">
        <v>21</v>
      </c>
      <c r="G217">
        <v>3</v>
      </c>
      <c r="H217">
        <v>18.5</v>
      </c>
      <c r="I217">
        <v>2.5</v>
      </c>
      <c r="J217">
        <v>5.9</v>
      </c>
      <c r="K217" s="1">
        <v>0.42</v>
      </c>
      <c r="L217">
        <v>1.1000000000000001</v>
      </c>
      <c r="M217">
        <v>3</v>
      </c>
      <c r="N217" s="1">
        <v>0.37</v>
      </c>
      <c r="O217">
        <v>1.4</v>
      </c>
      <c r="P217">
        <v>2.9</v>
      </c>
      <c r="Q217" s="1">
        <v>0.48</v>
      </c>
      <c r="R217" s="1">
        <v>0.52</v>
      </c>
      <c r="S217">
        <v>1.2</v>
      </c>
      <c r="T217">
        <v>1.9</v>
      </c>
      <c r="U217" s="1">
        <v>0.67</v>
      </c>
      <c r="V217">
        <v>0.4</v>
      </c>
      <c r="W217">
        <v>1.9</v>
      </c>
      <c r="X217">
        <v>2.2999999999999998</v>
      </c>
      <c r="Y217">
        <v>1</v>
      </c>
      <c r="Z217">
        <v>0.5</v>
      </c>
      <c r="AA217">
        <v>0.2</v>
      </c>
      <c r="AB217">
        <v>1</v>
      </c>
      <c r="AC217">
        <v>1.4</v>
      </c>
      <c r="AD217">
        <v>7.3</v>
      </c>
      <c r="AE217" t="str">
        <v>Young</v>
      </c>
      <c r="AF217" t="str">
        <v>Bench</v>
      </c>
    </row>
    <row r="218" spans="1:32" x14ac:dyDescent="0.25">
      <c r="A218">
        <v>189</v>
      </c>
      <c r="B218" t="s">
        <v>932</v>
      </c>
      <c r="C218" t="s">
        <v>718</v>
      </c>
      <c r="D218">
        <v>30</v>
      </c>
      <c r="E218" t="s">
        <v>773</v>
      </c>
      <c r="F218">
        <v>71</v>
      </c>
      <c r="G218">
        <v>45</v>
      </c>
      <c r="H218">
        <v>30.3</v>
      </c>
      <c r="I218">
        <v>4.8</v>
      </c>
      <c r="J218">
        <v>11.9</v>
      </c>
      <c r="K218" s="1">
        <v>0.4</v>
      </c>
      <c r="L218">
        <v>3</v>
      </c>
      <c r="M218">
        <v>7.7</v>
      </c>
      <c r="N218" s="1">
        <v>0.39</v>
      </c>
      <c r="O218">
        <v>1.8</v>
      </c>
      <c r="P218">
        <v>4.2</v>
      </c>
      <c r="Q218" s="1">
        <v>0.43</v>
      </c>
      <c r="R218" s="1">
        <v>0.53</v>
      </c>
      <c r="S218">
        <v>1.8</v>
      </c>
      <c r="T218">
        <v>2.2999999999999998</v>
      </c>
      <c r="U218" s="1">
        <v>0.77</v>
      </c>
      <c r="V218">
        <v>0.3</v>
      </c>
      <c r="W218">
        <v>3.2</v>
      </c>
      <c r="X218">
        <v>3.5</v>
      </c>
      <c r="Y218">
        <v>1.8</v>
      </c>
      <c r="Z218">
        <v>0.7</v>
      </c>
      <c r="AA218">
        <v>0.2</v>
      </c>
      <c r="AB218">
        <v>0.8</v>
      </c>
      <c r="AC218">
        <v>1.7</v>
      </c>
      <c r="AD218">
        <v>14.4</v>
      </c>
      <c r="AE218" t="str">
        <v>Veteran</v>
      </c>
      <c r="AF218" t="str">
        <v>Starter</v>
      </c>
    </row>
    <row r="219" spans="1:32" x14ac:dyDescent="0.25">
      <c r="A219">
        <v>190</v>
      </c>
      <c r="B219" t="s">
        <v>933</v>
      </c>
      <c r="C219" t="s">
        <v>728</v>
      </c>
      <c r="D219">
        <v>33</v>
      </c>
      <c r="E219" t="s">
        <v>829</v>
      </c>
      <c r="F219">
        <v>58</v>
      </c>
      <c r="G219">
        <v>58</v>
      </c>
      <c r="H219">
        <v>36.799999999999997</v>
      </c>
      <c r="I219">
        <v>6.4</v>
      </c>
      <c r="J219">
        <v>14.5</v>
      </c>
      <c r="K219" s="1">
        <v>0.44</v>
      </c>
      <c r="L219">
        <v>2.8</v>
      </c>
      <c r="M219">
        <v>7.2</v>
      </c>
      <c r="N219" s="1">
        <v>0.39</v>
      </c>
      <c r="O219">
        <v>3.6</v>
      </c>
      <c r="P219">
        <v>7.3</v>
      </c>
      <c r="Q219" s="1">
        <v>0.5</v>
      </c>
      <c r="R219" s="1">
        <v>0.54</v>
      </c>
      <c r="S219">
        <v>5.4</v>
      </c>
      <c r="T219">
        <v>6.2</v>
      </c>
      <c r="U219" s="1">
        <v>0.87</v>
      </c>
      <c r="V219">
        <v>0.7</v>
      </c>
      <c r="W219">
        <v>5.4</v>
      </c>
      <c r="X219">
        <v>6.1</v>
      </c>
      <c r="Y219">
        <v>10.7</v>
      </c>
      <c r="Z219">
        <v>1.2</v>
      </c>
      <c r="AA219">
        <v>0.5</v>
      </c>
      <c r="AB219">
        <v>3.4</v>
      </c>
      <c r="AC219">
        <v>1.9</v>
      </c>
      <c r="AD219">
        <v>21</v>
      </c>
      <c r="AE219" t="str">
        <v>Veteran</v>
      </c>
      <c r="AF219" t="str">
        <v>Starter</v>
      </c>
    </row>
    <row r="220" spans="1:32" x14ac:dyDescent="0.25">
      <c r="A220">
        <v>191</v>
      </c>
      <c r="B220" t="s">
        <v>934</v>
      </c>
      <c r="C220" t="s">
        <v>718</v>
      </c>
      <c r="D220">
        <v>20</v>
      </c>
      <c r="E220" t="s">
        <v>773</v>
      </c>
      <c r="F220">
        <v>48</v>
      </c>
      <c r="G220">
        <v>5</v>
      </c>
      <c r="H220">
        <v>14.8</v>
      </c>
      <c r="I220">
        <v>3</v>
      </c>
      <c r="J220">
        <v>6.9</v>
      </c>
      <c r="K220" s="1">
        <v>0.44</v>
      </c>
      <c r="L220">
        <v>1.3</v>
      </c>
      <c r="M220">
        <v>3.3</v>
      </c>
      <c r="N220" s="1">
        <v>0.4</v>
      </c>
      <c r="O220">
        <v>1.7</v>
      </c>
      <c r="P220">
        <v>3.7</v>
      </c>
      <c r="Q220" s="1">
        <v>0.47</v>
      </c>
      <c r="R220" s="1">
        <v>0.53</v>
      </c>
      <c r="S220">
        <v>1.4</v>
      </c>
      <c r="T220">
        <v>1.6</v>
      </c>
      <c r="U220" s="1">
        <v>0.82</v>
      </c>
      <c r="V220">
        <v>0.2</v>
      </c>
      <c r="W220">
        <v>1.6</v>
      </c>
      <c r="X220">
        <v>1.9</v>
      </c>
      <c r="Y220">
        <v>1.4</v>
      </c>
      <c r="Z220">
        <v>0.4</v>
      </c>
      <c r="AA220">
        <v>0.1</v>
      </c>
      <c r="AB220">
        <v>1</v>
      </c>
      <c r="AC220">
        <v>1.3</v>
      </c>
      <c r="AD220">
        <v>8.8000000000000007</v>
      </c>
      <c r="AE220" t="str">
        <v>Young</v>
      </c>
      <c r="AF220" t="str">
        <v>Bench</v>
      </c>
    </row>
    <row r="221" spans="1:32" x14ac:dyDescent="0.25">
      <c r="A221">
        <v>192</v>
      </c>
      <c r="B221" t="s">
        <v>935</v>
      </c>
      <c r="C221" t="s">
        <v>733</v>
      </c>
      <c r="D221">
        <v>22</v>
      </c>
      <c r="E221" t="s">
        <v>712</v>
      </c>
      <c r="F221">
        <v>9</v>
      </c>
      <c r="G221">
        <v>0</v>
      </c>
      <c r="H221">
        <v>5.3</v>
      </c>
      <c r="I221">
        <v>0.9</v>
      </c>
      <c r="J221">
        <v>1.8</v>
      </c>
      <c r="K221" s="1">
        <v>0.5</v>
      </c>
      <c r="L221">
        <v>0.3</v>
      </c>
      <c r="M221">
        <v>1</v>
      </c>
      <c r="N221" s="1">
        <v>0.33</v>
      </c>
      <c r="O221">
        <v>0.6</v>
      </c>
      <c r="P221">
        <v>0.8</v>
      </c>
      <c r="Q221" s="1">
        <v>0.71</v>
      </c>
      <c r="R221" s="1">
        <v>0.59</v>
      </c>
      <c r="S221">
        <v>0.1</v>
      </c>
      <c r="T221">
        <v>0.1</v>
      </c>
      <c r="U221" s="1">
        <v>1</v>
      </c>
      <c r="V221">
        <v>0.3</v>
      </c>
      <c r="W221">
        <v>0.4</v>
      </c>
      <c r="X221">
        <v>0.8</v>
      </c>
      <c r="Y221">
        <v>0.4</v>
      </c>
      <c r="Z221">
        <v>0</v>
      </c>
      <c r="AA221">
        <v>0.1</v>
      </c>
      <c r="AB221">
        <v>0</v>
      </c>
      <c r="AC221">
        <v>0.3</v>
      </c>
      <c r="AD221">
        <v>2.2000000000000002</v>
      </c>
      <c r="AE221" t="str">
        <v>Young</v>
      </c>
      <c r="AF221" t="str">
        <v>Bench</v>
      </c>
    </row>
    <row r="222" spans="1:32" x14ac:dyDescent="0.25">
      <c r="A222">
        <v>193</v>
      </c>
      <c r="B222" t="s">
        <v>936</v>
      </c>
      <c r="C222" t="s">
        <v>711</v>
      </c>
      <c r="D222">
        <v>29</v>
      </c>
      <c r="E222" t="s">
        <v>829</v>
      </c>
      <c r="F222">
        <v>57</v>
      </c>
      <c r="G222">
        <v>7</v>
      </c>
      <c r="H222">
        <v>11.9</v>
      </c>
      <c r="I222">
        <v>2.2000000000000002</v>
      </c>
      <c r="J222">
        <v>3.7</v>
      </c>
      <c r="K222" s="1">
        <v>0.6</v>
      </c>
      <c r="L222">
        <v>0</v>
      </c>
      <c r="M222">
        <v>0.1</v>
      </c>
      <c r="N222" s="1">
        <v>0</v>
      </c>
      <c r="O222">
        <v>2.2000000000000002</v>
      </c>
      <c r="P222">
        <v>3.6</v>
      </c>
      <c r="Q222" s="1">
        <v>0.62</v>
      </c>
      <c r="R222" s="1">
        <v>0.6</v>
      </c>
      <c r="S222">
        <v>1.2</v>
      </c>
      <c r="T222">
        <v>1.8</v>
      </c>
      <c r="U222" s="1">
        <v>0.69</v>
      </c>
      <c r="V222">
        <v>1.2</v>
      </c>
      <c r="W222">
        <v>1.6</v>
      </c>
      <c r="X222">
        <v>2.8</v>
      </c>
      <c r="Y222">
        <v>0.6</v>
      </c>
      <c r="Z222">
        <v>0.3</v>
      </c>
      <c r="AA222">
        <v>0.4</v>
      </c>
      <c r="AB222">
        <v>0.6</v>
      </c>
      <c r="AC222">
        <v>1.3</v>
      </c>
      <c r="AD222">
        <v>5.6</v>
      </c>
      <c r="AE222" t="str">
        <v>Prime</v>
      </c>
      <c r="AF222" t="str">
        <v>Bench</v>
      </c>
    </row>
    <row r="223" spans="1:32" x14ac:dyDescent="0.25">
      <c r="A223">
        <v>194</v>
      </c>
      <c r="B223" t="s">
        <v>937</v>
      </c>
      <c r="C223" t="s">
        <v>718</v>
      </c>
      <c r="D223">
        <v>28</v>
      </c>
      <c r="E223" t="s">
        <v>735</v>
      </c>
      <c r="F223">
        <v>48</v>
      </c>
      <c r="G223">
        <v>42</v>
      </c>
      <c r="H223">
        <v>24.7</v>
      </c>
      <c r="I223">
        <v>2.9</v>
      </c>
      <c r="J223">
        <v>6.4</v>
      </c>
      <c r="K223" s="1">
        <v>0.45</v>
      </c>
      <c r="L223">
        <v>2</v>
      </c>
      <c r="M223">
        <v>4.5</v>
      </c>
      <c r="N223" s="1">
        <v>0.43</v>
      </c>
      <c r="O223">
        <v>0.9</v>
      </c>
      <c r="P223">
        <v>1.9</v>
      </c>
      <c r="Q223" s="1">
        <v>0.49</v>
      </c>
      <c r="R223" s="1">
        <v>0.6</v>
      </c>
      <c r="S223">
        <v>0.6</v>
      </c>
      <c r="T223">
        <v>0.6</v>
      </c>
      <c r="U223" s="1">
        <v>0.9</v>
      </c>
      <c r="V223">
        <v>0.4</v>
      </c>
      <c r="W223">
        <v>1.6</v>
      </c>
      <c r="X223">
        <v>2</v>
      </c>
      <c r="Y223">
        <v>1.2</v>
      </c>
      <c r="Z223">
        <v>0.9</v>
      </c>
      <c r="AA223">
        <v>0.3</v>
      </c>
      <c r="AB223">
        <v>0.6</v>
      </c>
      <c r="AC223">
        <v>1.9</v>
      </c>
      <c r="AD223">
        <v>8.3000000000000007</v>
      </c>
      <c r="AE223" t="str">
        <v>Prime</v>
      </c>
      <c r="AF223" t="str">
        <v>Starter</v>
      </c>
    </row>
    <row r="224" spans="1:32" x14ac:dyDescent="0.25">
      <c r="A224">
        <v>195</v>
      </c>
      <c r="B224" t="s">
        <v>938</v>
      </c>
      <c r="C224" t="s">
        <v>718</v>
      </c>
      <c r="D224">
        <v>31</v>
      </c>
      <c r="E224" t="s">
        <v>798</v>
      </c>
      <c r="F224">
        <v>74</v>
      </c>
      <c r="G224">
        <v>33</v>
      </c>
      <c r="H224">
        <v>20.6</v>
      </c>
      <c r="I224">
        <v>2.7</v>
      </c>
      <c r="J224">
        <v>5.9</v>
      </c>
      <c r="K224" s="1">
        <v>0.46</v>
      </c>
      <c r="L224">
        <v>1.9</v>
      </c>
      <c r="M224">
        <v>4.5</v>
      </c>
      <c r="N224" s="1">
        <v>0.43</v>
      </c>
      <c r="O224">
        <v>0.8</v>
      </c>
      <c r="P224">
        <v>1.4</v>
      </c>
      <c r="Q224" s="1">
        <v>0.55000000000000004</v>
      </c>
      <c r="R224" s="1">
        <v>0.62</v>
      </c>
      <c r="S224">
        <v>0.2</v>
      </c>
      <c r="T224">
        <v>0.4</v>
      </c>
      <c r="U224" s="1">
        <v>0.64</v>
      </c>
      <c r="V224">
        <v>0.3</v>
      </c>
      <c r="W224">
        <v>1.9</v>
      </c>
      <c r="X224">
        <v>2.2000000000000002</v>
      </c>
      <c r="Y224">
        <v>1.4</v>
      </c>
      <c r="Z224">
        <v>0.5</v>
      </c>
      <c r="AA224">
        <v>0.2</v>
      </c>
      <c r="AB224">
        <v>0.6</v>
      </c>
      <c r="AC224">
        <v>1.9</v>
      </c>
      <c r="AD224">
        <v>7.6</v>
      </c>
      <c r="AE224" t="str">
        <v>Veteran</v>
      </c>
      <c r="AF224" t="str">
        <v>Bench</v>
      </c>
    </row>
    <row r="225" spans="1:32" x14ac:dyDescent="0.25">
      <c r="A225">
        <v>196</v>
      </c>
      <c r="B225" t="s">
        <v>939</v>
      </c>
      <c r="C225" t="s">
        <v>718</v>
      </c>
      <c r="D225">
        <v>25</v>
      </c>
      <c r="E225" t="s">
        <v>735</v>
      </c>
      <c r="F225">
        <v>34</v>
      </c>
      <c r="G225">
        <v>0</v>
      </c>
      <c r="H225">
        <v>13.4</v>
      </c>
      <c r="I225">
        <v>1.4</v>
      </c>
      <c r="J225">
        <v>3.1</v>
      </c>
      <c r="K225" s="1">
        <v>0.44</v>
      </c>
      <c r="L225">
        <v>0.5</v>
      </c>
      <c r="M225">
        <v>1.3</v>
      </c>
      <c r="N225" s="1">
        <v>0.37</v>
      </c>
      <c r="O225">
        <v>0.9</v>
      </c>
      <c r="P225">
        <v>1.9</v>
      </c>
      <c r="Q225" s="1">
        <v>0.48</v>
      </c>
      <c r="R225" s="1">
        <v>0.51</v>
      </c>
      <c r="S225">
        <v>0.9</v>
      </c>
      <c r="T225">
        <v>1.2</v>
      </c>
      <c r="U225" s="1">
        <v>0.76</v>
      </c>
      <c r="V225">
        <v>0.8</v>
      </c>
      <c r="W225">
        <v>1.2</v>
      </c>
      <c r="X225">
        <v>2.1</v>
      </c>
      <c r="Y225">
        <v>0.5</v>
      </c>
      <c r="Z225">
        <v>0.5</v>
      </c>
      <c r="AA225">
        <v>0.1</v>
      </c>
      <c r="AB225">
        <v>0.6</v>
      </c>
      <c r="AC225">
        <v>1.6</v>
      </c>
      <c r="AD225">
        <v>4.0999999999999996</v>
      </c>
      <c r="AE225" t="str">
        <v>Prime</v>
      </c>
      <c r="AF225" t="str">
        <v>Bench</v>
      </c>
    </row>
    <row r="226" spans="1:32" x14ac:dyDescent="0.25">
      <c r="A226">
        <v>197</v>
      </c>
      <c r="B226" t="s">
        <v>940</v>
      </c>
      <c r="C226" t="s">
        <v>708</v>
      </c>
      <c r="D226">
        <v>30</v>
      </c>
      <c r="E226" t="s">
        <v>829</v>
      </c>
      <c r="F226">
        <v>74</v>
      </c>
      <c r="G226">
        <v>74</v>
      </c>
      <c r="H226">
        <v>32.9</v>
      </c>
      <c r="I226">
        <v>5.7</v>
      </c>
      <c r="J226">
        <v>11.4</v>
      </c>
      <c r="K226" s="1">
        <v>0.5</v>
      </c>
      <c r="L226">
        <v>1.7</v>
      </c>
      <c r="M226">
        <v>4.4000000000000004</v>
      </c>
      <c r="N226" s="1">
        <v>0.39</v>
      </c>
      <c r="O226">
        <v>4</v>
      </c>
      <c r="P226">
        <v>7</v>
      </c>
      <c r="Q226" s="1">
        <v>0.56999999999999995</v>
      </c>
      <c r="R226" s="1">
        <v>0.57999999999999996</v>
      </c>
      <c r="S226">
        <v>1.5</v>
      </c>
      <c r="T226">
        <v>1.7</v>
      </c>
      <c r="U226" s="1">
        <v>0.88</v>
      </c>
      <c r="V226">
        <v>0.9</v>
      </c>
      <c r="W226">
        <v>4.8</v>
      </c>
      <c r="X226">
        <v>5.7</v>
      </c>
      <c r="Y226">
        <v>2.5</v>
      </c>
      <c r="Z226">
        <v>0.9</v>
      </c>
      <c r="AA226">
        <v>0.5</v>
      </c>
      <c r="AB226">
        <v>1.2</v>
      </c>
      <c r="AC226">
        <v>2</v>
      </c>
      <c r="AD226">
        <v>14.7</v>
      </c>
      <c r="AE226" t="str">
        <v>Veteran</v>
      </c>
      <c r="AF226" t="str">
        <v>Starter</v>
      </c>
    </row>
    <row r="227" spans="1:32" x14ac:dyDescent="0.25">
      <c r="A227">
        <v>198</v>
      </c>
      <c r="B227" t="s">
        <v>941</v>
      </c>
      <c r="C227" t="s">
        <v>718</v>
      </c>
      <c r="D227">
        <v>29</v>
      </c>
      <c r="E227" t="s">
        <v>739</v>
      </c>
      <c r="F227">
        <v>5</v>
      </c>
      <c r="G227">
        <v>0</v>
      </c>
      <c r="H227">
        <v>24</v>
      </c>
      <c r="I227">
        <v>3</v>
      </c>
      <c r="J227">
        <v>7.2</v>
      </c>
      <c r="K227" s="1">
        <v>0.42</v>
      </c>
      <c r="L227">
        <v>0.6</v>
      </c>
      <c r="M227">
        <v>2</v>
      </c>
      <c r="N227" s="1">
        <v>0.3</v>
      </c>
      <c r="O227">
        <v>2.4</v>
      </c>
      <c r="P227">
        <v>5.2</v>
      </c>
      <c r="Q227" s="1">
        <v>0.46</v>
      </c>
      <c r="R227" s="1">
        <v>0.46</v>
      </c>
      <c r="S227">
        <v>2.2000000000000002</v>
      </c>
      <c r="T227">
        <v>3</v>
      </c>
      <c r="U227" s="1">
        <v>0.73</v>
      </c>
      <c r="V227">
        <v>0.2</v>
      </c>
      <c r="W227">
        <v>4.2</v>
      </c>
      <c r="X227">
        <v>4.4000000000000004</v>
      </c>
      <c r="Y227">
        <v>6</v>
      </c>
      <c r="Z227">
        <v>2.2000000000000002</v>
      </c>
      <c r="AA227">
        <v>0.4</v>
      </c>
      <c r="AB227">
        <v>1.2</v>
      </c>
      <c r="AC227">
        <v>2.4</v>
      </c>
      <c r="AD227">
        <v>8.8000000000000007</v>
      </c>
      <c r="AE227" t="str">
        <v>Prime</v>
      </c>
      <c r="AF227" t="str">
        <v>Bench</v>
      </c>
    </row>
    <row r="228" spans="1:32" x14ac:dyDescent="0.25">
      <c r="A228">
        <v>199</v>
      </c>
      <c r="B228" t="s">
        <v>942</v>
      </c>
      <c r="C228" t="s">
        <v>733</v>
      </c>
      <c r="D228">
        <v>27</v>
      </c>
      <c r="E228" t="s">
        <v>739</v>
      </c>
      <c r="F228">
        <v>51</v>
      </c>
      <c r="G228">
        <v>51</v>
      </c>
      <c r="H228">
        <v>33.4</v>
      </c>
      <c r="I228">
        <v>3.6</v>
      </c>
      <c r="J228">
        <v>7.1</v>
      </c>
      <c r="K228" s="1">
        <v>0.5</v>
      </c>
      <c r="L228">
        <v>0.7</v>
      </c>
      <c r="M228">
        <v>2.2000000000000002</v>
      </c>
      <c r="N228" s="1">
        <v>0.3</v>
      </c>
      <c r="O228">
        <v>2.9</v>
      </c>
      <c r="P228">
        <v>4.9000000000000004</v>
      </c>
      <c r="Q228" s="1">
        <v>0.59</v>
      </c>
      <c r="R228" s="1">
        <v>0.55000000000000004</v>
      </c>
      <c r="S228">
        <v>1.7</v>
      </c>
      <c r="T228">
        <v>2.2999999999999998</v>
      </c>
      <c r="U228" s="1">
        <v>0.73</v>
      </c>
      <c r="V228">
        <v>1.9</v>
      </c>
      <c r="W228">
        <v>6.3</v>
      </c>
      <c r="X228">
        <v>8.1999999999999993</v>
      </c>
      <c r="Y228">
        <v>3.9</v>
      </c>
      <c r="Z228">
        <v>1.1000000000000001</v>
      </c>
      <c r="AA228">
        <v>0.2</v>
      </c>
      <c r="AB228">
        <v>1.5</v>
      </c>
      <c r="AC228">
        <v>2.6</v>
      </c>
      <c r="AD228">
        <v>9.5</v>
      </c>
      <c r="AE228" t="str">
        <v>Prime</v>
      </c>
      <c r="AF228" t="str">
        <v>Starter</v>
      </c>
    </row>
    <row r="229" spans="1:32" x14ac:dyDescent="0.25">
      <c r="A229">
        <v>199</v>
      </c>
      <c r="B229" t="s">
        <v>942</v>
      </c>
      <c r="C229" t="s">
        <v>718</v>
      </c>
      <c r="D229">
        <v>27</v>
      </c>
      <c r="E229" t="s">
        <v>738</v>
      </c>
      <c r="F229">
        <v>25</v>
      </c>
      <c r="G229">
        <v>1</v>
      </c>
      <c r="H229">
        <v>30</v>
      </c>
      <c r="I229">
        <v>3.7</v>
      </c>
      <c r="J229">
        <v>6.3</v>
      </c>
      <c r="K229" s="1">
        <v>0.59</v>
      </c>
      <c r="L229">
        <v>1.1000000000000001</v>
      </c>
      <c r="M229">
        <v>2.1</v>
      </c>
      <c r="N229" s="1">
        <v>0.52</v>
      </c>
      <c r="O229">
        <v>2.6</v>
      </c>
      <c r="P229">
        <v>4.2</v>
      </c>
      <c r="Q229" s="1">
        <v>0.62</v>
      </c>
      <c r="R229" s="1">
        <v>0.67</v>
      </c>
      <c r="S229">
        <v>1.8</v>
      </c>
      <c r="T229">
        <v>2.2999999999999998</v>
      </c>
      <c r="U229" s="1">
        <v>0.79</v>
      </c>
      <c r="V229">
        <v>1.9</v>
      </c>
      <c r="W229">
        <v>5.2</v>
      </c>
      <c r="X229">
        <v>7</v>
      </c>
      <c r="Y229">
        <v>3.6</v>
      </c>
      <c r="Z229">
        <v>1.4</v>
      </c>
      <c r="AA229">
        <v>0.5</v>
      </c>
      <c r="AB229">
        <v>1.5</v>
      </c>
      <c r="AC229">
        <v>2.5</v>
      </c>
      <c r="AD229">
        <v>10.199999999999999</v>
      </c>
      <c r="AE229" t="str">
        <v>Prime</v>
      </c>
      <c r="AF229" t="str">
        <v>Bench</v>
      </c>
    </row>
    <row r="230" spans="1:32" x14ac:dyDescent="0.25">
      <c r="A230">
        <v>200</v>
      </c>
      <c r="B230" t="s">
        <v>943</v>
      </c>
      <c r="C230" t="s">
        <v>711</v>
      </c>
      <c r="D230">
        <v>24</v>
      </c>
      <c r="E230" t="s">
        <v>738</v>
      </c>
      <c r="F230">
        <v>82</v>
      </c>
      <c r="G230">
        <v>8</v>
      </c>
      <c r="H230">
        <v>19.8</v>
      </c>
      <c r="I230">
        <v>2.1</v>
      </c>
      <c r="J230">
        <v>4</v>
      </c>
      <c r="K230" s="1">
        <v>0.54</v>
      </c>
      <c r="L230">
        <v>0.1</v>
      </c>
      <c r="M230">
        <v>0.5</v>
      </c>
      <c r="N230" s="1">
        <v>0.22</v>
      </c>
      <c r="O230">
        <v>2</v>
      </c>
      <c r="P230">
        <v>3.5</v>
      </c>
      <c r="Q230" s="1">
        <v>0.57999999999999996</v>
      </c>
      <c r="R230" s="1">
        <v>0.55000000000000004</v>
      </c>
      <c r="S230">
        <v>0.6</v>
      </c>
      <c r="T230">
        <v>0.9</v>
      </c>
      <c r="U230" s="1">
        <v>0.68</v>
      </c>
      <c r="V230">
        <v>2.5</v>
      </c>
      <c r="W230">
        <v>4</v>
      </c>
      <c r="X230">
        <v>6.5</v>
      </c>
      <c r="Y230">
        <v>1.2</v>
      </c>
      <c r="Z230">
        <v>0.6</v>
      </c>
      <c r="AA230">
        <v>0.8</v>
      </c>
      <c r="AB230">
        <v>0.8</v>
      </c>
      <c r="AC230">
        <v>2.6</v>
      </c>
      <c r="AD230">
        <v>5</v>
      </c>
      <c r="AE230" t="str">
        <v>Young</v>
      </c>
      <c r="AF230" t="str">
        <v>Bench</v>
      </c>
    </row>
    <row r="231" spans="1:32" x14ac:dyDescent="0.25">
      <c r="A231">
        <v>201</v>
      </c>
      <c r="B231" t="s">
        <v>944</v>
      </c>
      <c r="C231" t="s">
        <v>711</v>
      </c>
      <c r="D231">
        <v>42</v>
      </c>
      <c r="E231" t="s">
        <v>716</v>
      </c>
      <c r="F231">
        <v>7</v>
      </c>
      <c r="G231">
        <v>1</v>
      </c>
      <c r="H231">
        <v>10.1</v>
      </c>
      <c r="I231">
        <v>1.4</v>
      </c>
      <c r="J231">
        <v>4.0999999999999996</v>
      </c>
      <c r="K231" s="1">
        <v>0.35</v>
      </c>
      <c r="L231">
        <v>0.4</v>
      </c>
      <c r="M231">
        <v>1.3</v>
      </c>
      <c r="N231" s="1">
        <v>0.33</v>
      </c>
      <c r="O231">
        <v>1</v>
      </c>
      <c r="P231">
        <v>2.9</v>
      </c>
      <c r="Q231" s="1">
        <v>0.35</v>
      </c>
      <c r="R231" s="1">
        <v>0.4</v>
      </c>
      <c r="S231">
        <v>0.6</v>
      </c>
      <c r="T231">
        <v>0.7</v>
      </c>
      <c r="U231" s="1">
        <v>0.8</v>
      </c>
      <c r="V231">
        <v>0.6</v>
      </c>
      <c r="W231">
        <v>1</v>
      </c>
      <c r="X231">
        <v>1.6</v>
      </c>
      <c r="Y231">
        <v>0</v>
      </c>
      <c r="Z231">
        <v>0.1</v>
      </c>
      <c r="AA231">
        <v>0.3</v>
      </c>
      <c r="AB231">
        <v>0.1</v>
      </c>
      <c r="AC231">
        <v>1.6</v>
      </c>
      <c r="AD231">
        <v>3.9</v>
      </c>
      <c r="AE231" t="str">
        <v>Veteran</v>
      </c>
      <c r="AF231" t="str">
        <v>Bench</v>
      </c>
    </row>
    <row r="232" spans="1:32" x14ac:dyDescent="0.25">
      <c r="A232">
        <v>202</v>
      </c>
      <c r="B232" t="s">
        <v>945</v>
      </c>
      <c r="C232" t="s">
        <v>708</v>
      </c>
      <c r="D232">
        <v>25</v>
      </c>
      <c r="E232" t="s">
        <v>801</v>
      </c>
      <c r="F232">
        <v>80</v>
      </c>
      <c r="G232">
        <v>8</v>
      </c>
      <c r="H232">
        <v>16.100000000000001</v>
      </c>
      <c r="I232">
        <v>2.2999999999999998</v>
      </c>
      <c r="J232">
        <v>5</v>
      </c>
      <c r="K232" s="1">
        <v>0.46</v>
      </c>
      <c r="L232">
        <v>1.8</v>
      </c>
      <c r="M232">
        <v>4.2</v>
      </c>
      <c r="N232" s="1">
        <v>0.42</v>
      </c>
      <c r="O232">
        <v>0.5</v>
      </c>
      <c r="P232">
        <v>0.8</v>
      </c>
      <c r="Q232" s="1">
        <v>0.66</v>
      </c>
      <c r="R232" s="1">
        <v>0.63</v>
      </c>
      <c r="S232">
        <v>0.2</v>
      </c>
      <c r="T232">
        <v>0.2</v>
      </c>
      <c r="U232" s="1">
        <v>0.71</v>
      </c>
      <c r="V232">
        <v>0.4</v>
      </c>
      <c r="W232">
        <v>2.1</v>
      </c>
      <c r="X232">
        <v>2.6</v>
      </c>
      <c r="Y232">
        <v>0.9</v>
      </c>
      <c r="Z232">
        <v>0.4</v>
      </c>
      <c r="AA232">
        <v>0.3</v>
      </c>
      <c r="AB232">
        <v>0.4</v>
      </c>
      <c r="AC232">
        <v>1.2</v>
      </c>
      <c r="AD232">
        <v>6.4</v>
      </c>
      <c r="AE232" t="str">
        <v>Prime</v>
      </c>
      <c r="AF232" t="str">
        <v>Bench</v>
      </c>
    </row>
    <row r="233" spans="1:32" x14ac:dyDescent="0.25">
      <c r="A233">
        <v>203</v>
      </c>
      <c r="B233" t="s">
        <v>946</v>
      </c>
      <c r="C233" t="s">
        <v>711</v>
      </c>
      <c r="D233">
        <v>22</v>
      </c>
      <c r="E233" t="s">
        <v>729</v>
      </c>
      <c r="F233">
        <v>47</v>
      </c>
      <c r="G233">
        <v>2</v>
      </c>
      <c r="H233">
        <v>13</v>
      </c>
      <c r="I233">
        <v>1.8</v>
      </c>
      <c r="J233">
        <v>3.3</v>
      </c>
      <c r="K233" s="1">
        <v>0.55000000000000004</v>
      </c>
      <c r="L233">
        <v>0.1</v>
      </c>
      <c r="M233">
        <v>0.6</v>
      </c>
      <c r="N233" s="1">
        <v>0.1</v>
      </c>
      <c r="O233">
        <v>1.8</v>
      </c>
      <c r="P233">
        <v>2.7</v>
      </c>
      <c r="Q233" s="1">
        <v>0.65</v>
      </c>
      <c r="R233" s="1">
        <v>0.56000000000000005</v>
      </c>
      <c r="S233">
        <v>1.2</v>
      </c>
      <c r="T233">
        <v>1.8</v>
      </c>
      <c r="U233" s="1">
        <v>0.7</v>
      </c>
      <c r="V233">
        <v>0.8</v>
      </c>
      <c r="W233">
        <v>2</v>
      </c>
      <c r="X233">
        <v>2.8</v>
      </c>
      <c r="Y233">
        <v>0.7</v>
      </c>
      <c r="Z233">
        <v>0.4</v>
      </c>
      <c r="AA233">
        <v>0.4</v>
      </c>
      <c r="AB233">
        <v>0.7</v>
      </c>
      <c r="AC233">
        <v>1.4</v>
      </c>
      <c r="AD233">
        <v>5</v>
      </c>
      <c r="AE233" t="str">
        <v>Young</v>
      </c>
      <c r="AF233" t="str">
        <v>Bench</v>
      </c>
    </row>
    <row r="234" spans="1:32" x14ac:dyDescent="0.25">
      <c r="A234">
        <v>204</v>
      </c>
      <c r="B234" t="s">
        <v>947</v>
      </c>
      <c r="C234" t="s">
        <v>728</v>
      </c>
      <c r="D234">
        <v>21</v>
      </c>
      <c r="E234" t="s">
        <v>746</v>
      </c>
      <c r="F234">
        <v>76</v>
      </c>
      <c r="G234">
        <v>56</v>
      </c>
      <c r="H234">
        <v>28.3</v>
      </c>
      <c r="I234">
        <v>4</v>
      </c>
      <c r="J234">
        <v>10.7</v>
      </c>
      <c r="K234" s="1">
        <v>0.38</v>
      </c>
      <c r="L234">
        <v>1.1000000000000001</v>
      </c>
      <c r="M234">
        <v>3.8</v>
      </c>
      <c r="N234" s="1">
        <v>0.28000000000000003</v>
      </c>
      <c r="O234">
        <v>3</v>
      </c>
      <c r="P234">
        <v>7</v>
      </c>
      <c r="Q234" s="1">
        <v>0.43</v>
      </c>
      <c r="R234" s="1">
        <v>0.43</v>
      </c>
      <c r="S234">
        <v>1.2</v>
      </c>
      <c r="T234">
        <v>1.5</v>
      </c>
      <c r="U234" s="1">
        <v>0.82</v>
      </c>
      <c r="V234">
        <v>0.4</v>
      </c>
      <c r="W234">
        <v>2.5</v>
      </c>
      <c r="X234">
        <v>2.9</v>
      </c>
      <c r="Y234">
        <v>6.2</v>
      </c>
      <c r="Z234">
        <v>1.4</v>
      </c>
      <c r="AA234">
        <v>0.4</v>
      </c>
      <c r="AB234">
        <v>2.2999999999999998</v>
      </c>
      <c r="AC234">
        <v>2.9</v>
      </c>
      <c r="AD234">
        <v>10.3</v>
      </c>
      <c r="AE234" t="str">
        <v>Young</v>
      </c>
      <c r="AF234" t="str">
        <v>Starter</v>
      </c>
    </row>
    <row r="235" spans="1:32" x14ac:dyDescent="0.25">
      <c r="A235">
        <v>205</v>
      </c>
      <c r="B235" t="s">
        <v>948</v>
      </c>
      <c r="C235" t="s">
        <v>733</v>
      </c>
      <c r="D235">
        <v>32</v>
      </c>
      <c r="E235" t="s">
        <v>750</v>
      </c>
      <c r="F235">
        <v>50</v>
      </c>
      <c r="G235">
        <v>50</v>
      </c>
      <c r="H235">
        <v>31.5</v>
      </c>
      <c r="I235">
        <v>5.5</v>
      </c>
      <c r="J235">
        <v>11.6</v>
      </c>
      <c r="K235" s="1">
        <v>0.48</v>
      </c>
      <c r="L235">
        <v>1</v>
      </c>
      <c r="M235">
        <v>3.2</v>
      </c>
      <c r="N235" s="1">
        <v>0.33</v>
      </c>
      <c r="O235">
        <v>4.5</v>
      </c>
      <c r="P235">
        <v>8.4</v>
      </c>
      <c r="Q235" s="1">
        <v>0.53</v>
      </c>
      <c r="R235" s="1">
        <v>0.52</v>
      </c>
      <c r="S235">
        <v>2.6</v>
      </c>
      <c r="T235">
        <v>3.2</v>
      </c>
      <c r="U235" s="1">
        <v>0.81</v>
      </c>
      <c r="V235">
        <v>0.7</v>
      </c>
      <c r="W235">
        <v>3.6</v>
      </c>
      <c r="X235">
        <v>4.3</v>
      </c>
      <c r="Y235">
        <v>4.0999999999999996</v>
      </c>
      <c r="Z235">
        <v>0.8</v>
      </c>
      <c r="AA235">
        <v>0.2</v>
      </c>
      <c r="AB235">
        <v>2</v>
      </c>
      <c r="AC235">
        <v>1.4</v>
      </c>
      <c r="AD235">
        <v>14.7</v>
      </c>
      <c r="AE235" t="str">
        <v>Veteran</v>
      </c>
      <c r="AF235" t="str">
        <v>Starter</v>
      </c>
    </row>
    <row r="236" spans="1:32" x14ac:dyDescent="0.25">
      <c r="A236">
        <v>206</v>
      </c>
      <c r="B236" t="s">
        <v>949</v>
      </c>
      <c r="C236" t="s">
        <v>708</v>
      </c>
      <c r="D236">
        <v>27</v>
      </c>
      <c r="E236" t="s">
        <v>712</v>
      </c>
      <c r="F236">
        <v>42</v>
      </c>
      <c r="G236">
        <v>10</v>
      </c>
      <c r="H236">
        <v>14.6</v>
      </c>
      <c r="I236">
        <v>1.1000000000000001</v>
      </c>
      <c r="J236">
        <v>2.7</v>
      </c>
      <c r="K236" s="1">
        <v>0.42</v>
      </c>
      <c r="L236">
        <v>0.4</v>
      </c>
      <c r="M236">
        <v>1.6</v>
      </c>
      <c r="N236" s="1">
        <v>0.25</v>
      </c>
      <c r="O236">
        <v>0.7</v>
      </c>
      <c r="P236">
        <v>1.1000000000000001</v>
      </c>
      <c r="Q236" s="1">
        <v>0.66</v>
      </c>
      <c r="R236" s="1">
        <v>0.5</v>
      </c>
      <c r="S236">
        <v>0.2</v>
      </c>
      <c r="T236">
        <v>0.4</v>
      </c>
      <c r="U236" s="1">
        <v>0.56000000000000005</v>
      </c>
      <c r="V236">
        <v>0.6</v>
      </c>
      <c r="W236">
        <v>2.2999999999999998</v>
      </c>
      <c r="X236">
        <v>2.9</v>
      </c>
      <c r="Y236">
        <v>0.6</v>
      </c>
      <c r="Z236">
        <v>0.4</v>
      </c>
      <c r="AA236">
        <v>0.1</v>
      </c>
      <c r="AB236">
        <v>0.4</v>
      </c>
      <c r="AC236">
        <v>1</v>
      </c>
      <c r="AD236">
        <v>2.9</v>
      </c>
      <c r="AE236" t="str">
        <v>Prime</v>
      </c>
      <c r="AF236" t="str">
        <v>Bench</v>
      </c>
    </row>
    <row r="237" spans="1:32" x14ac:dyDescent="0.25">
      <c r="A237">
        <v>207</v>
      </c>
      <c r="B237" t="s">
        <v>950</v>
      </c>
      <c r="C237" t="s">
        <v>711</v>
      </c>
      <c r="D237">
        <v>28</v>
      </c>
      <c r="E237" t="s">
        <v>729</v>
      </c>
      <c r="F237">
        <v>38</v>
      </c>
      <c r="G237">
        <v>2</v>
      </c>
      <c r="H237">
        <v>12.1</v>
      </c>
      <c r="I237">
        <v>2.2999999999999998</v>
      </c>
      <c r="J237">
        <v>4.4000000000000004</v>
      </c>
      <c r="K237" s="1">
        <v>0.53</v>
      </c>
      <c r="L237">
        <v>0.1</v>
      </c>
      <c r="M237">
        <v>0.3</v>
      </c>
      <c r="N237" s="1">
        <v>0.27</v>
      </c>
      <c r="O237">
        <v>2.2999999999999998</v>
      </c>
      <c r="P237">
        <v>4.2</v>
      </c>
      <c r="Q237" s="1">
        <v>0.54</v>
      </c>
      <c r="R237" s="1">
        <v>0.54</v>
      </c>
      <c r="S237">
        <v>2.1</v>
      </c>
      <c r="T237">
        <v>2.7</v>
      </c>
      <c r="U237" s="1">
        <v>0.78</v>
      </c>
      <c r="V237">
        <v>1.5</v>
      </c>
      <c r="W237">
        <v>3.2</v>
      </c>
      <c r="X237">
        <v>4.7</v>
      </c>
      <c r="Y237">
        <v>0.9</v>
      </c>
      <c r="Z237">
        <v>0.4</v>
      </c>
      <c r="AA237">
        <v>0.3</v>
      </c>
      <c r="AB237">
        <v>1</v>
      </c>
      <c r="AC237">
        <v>1.7</v>
      </c>
      <c r="AD237">
        <v>6.9</v>
      </c>
      <c r="AE237" t="str">
        <v>Prime</v>
      </c>
      <c r="AF237" t="str">
        <v>Bench</v>
      </c>
    </row>
    <row r="238" spans="1:32" x14ac:dyDescent="0.25">
      <c r="A238">
        <v>208</v>
      </c>
      <c r="B238" t="s">
        <v>951</v>
      </c>
      <c r="C238" t="s">
        <v>718</v>
      </c>
      <c r="D238">
        <v>23</v>
      </c>
      <c r="E238" t="s">
        <v>716</v>
      </c>
      <c r="F238">
        <v>67</v>
      </c>
      <c r="G238">
        <v>67</v>
      </c>
      <c r="H238">
        <v>34.9</v>
      </c>
      <c r="I238">
        <v>7.3</v>
      </c>
      <c r="J238">
        <v>16.600000000000001</v>
      </c>
      <c r="K238" s="1">
        <v>0.44</v>
      </c>
      <c r="L238">
        <v>3</v>
      </c>
      <c r="M238">
        <v>8</v>
      </c>
      <c r="N238" s="1">
        <v>0.38</v>
      </c>
      <c r="O238">
        <v>4.2</v>
      </c>
      <c r="P238">
        <v>8.5</v>
      </c>
      <c r="Q238" s="1">
        <v>0.5</v>
      </c>
      <c r="R238" s="1">
        <v>0.53</v>
      </c>
      <c r="S238">
        <v>2.5</v>
      </c>
      <c r="T238">
        <v>2.7</v>
      </c>
      <c r="U238" s="1">
        <v>0.93</v>
      </c>
      <c r="V238">
        <v>0.4</v>
      </c>
      <c r="W238">
        <v>5</v>
      </c>
      <c r="X238">
        <v>5.4</v>
      </c>
      <c r="Y238">
        <v>4.2</v>
      </c>
      <c r="Z238">
        <v>0.8</v>
      </c>
      <c r="AA238">
        <v>0.2</v>
      </c>
      <c r="AB238">
        <v>2.4</v>
      </c>
      <c r="AC238">
        <v>1.5</v>
      </c>
      <c r="AD238">
        <v>20.100000000000001</v>
      </c>
      <c r="AE238" t="str">
        <v>Young</v>
      </c>
      <c r="AF238" t="str">
        <v>Starter</v>
      </c>
    </row>
    <row r="239" spans="1:32" x14ac:dyDescent="0.25">
      <c r="A239">
        <v>209</v>
      </c>
      <c r="B239" t="s">
        <v>952</v>
      </c>
      <c r="C239" t="s">
        <v>733</v>
      </c>
      <c r="D239">
        <v>30</v>
      </c>
      <c r="E239" t="s">
        <v>780</v>
      </c>
      <c r="F239">
        <v>80</v>
      </c>
      <c r="G239">
        <v>73</v>
      </c>
      <c r="H239">
        <v>31</v>
      </c>
      <c r="I239">
        <v>5.9</v>
      </c>
      <c r="J239">
        <v>13</v>
      </c>
      <c r="K239" s="1">
        <v>0.46</v>
      </c>
      <c r="L239">
        <v>3.6</v>
      </c>
      <c r="M239">
        <v>8.5</v>
      </c>
      <c r="N239" s="1">
        <v>0.43</v>
      </c>
      <c r="O239">
        <v>2.2999999999999998</v>
      </c>
      <c r="P239">
        <v>4.5</v>
      </c>
      <c r="Q239" s="1">
        <v>0.52</v>
      </c>
      <c r="R239" s="1">
        <v>0.6</v>
      </c>
      <c r="S239">
        <v>1.3</v>
      </c>
      <c r="T239">
        <v>1.6</v>
      </c>
      <c r="U239" s="1">
        <v>0.82</v>
      </c>
      <c r="V239">
        <v>0.8</v>
      </c>
      <c r="W239">
        <v>4.2</v>
      </c>
      <c r="X239">
        <v>5</v>
      </c>
      <c r="Y239">
        <v>2.8</v>
      </c>
      <c r="Z239">
        <v>1.2</v>
      </c>
      <c r="AA239">
        <v>0.3</v>
      </c>
      <c r="AB239">
        <v>1.7</v>
      </c>
      <c r="AC239">
        <v>2</v>
      </c>
      <c r="AD239">
        <v>16.8</v>
      </c>
      <c r="AE239" t="str">
        <v>Veteran</v>
      </c>
      <c r="AF239" t="str">
        <v>Starter</v>
      </c>
    </row>
    <row r="240" spans="1:32" x14ac:dyDescent="0.25">
      <c r="A240">
        <v>210</v>
      </c>
      <c r="B240" t="s">
        <v>953</v>
      </c>
      <c r="C240" t="s">
        <v>733</v>
      </c>
      <c r="D240">
        <v>26</v>
      </c>
      <c r="E240" t="s">
        <v>716</v>
      </c>
      <c r="F240">
        <v>54</v>
      </c>
      <c r="G240">
        <v>11</v>
      </c>
      <c r="H240">
        <v>17.899999999999999</v>
      </c>
      <c r="I240">
        <v>1.7</v>
      </c>
      <c r="J240">
        <v>4</v>
      </c>
      <c r="K240" s="1">
        <v>0.43</v>
      </c>
      <c r="L240">
        <v>0.7</v>
      </c>
      <c r="M240">
        <v>2</v>
      </c>
      <c r="N240" s="1">
        <v>0.34</v>
      </c>
      <c r="O240">
        <v>1</v>
      </c>
      <c r="P240">
        <v>2</v>
      </c>
      <c r="Q240" s="1">
        <v>0.52</v>
      </c>
      <c r="R240" s="1">
        <v>0.52</v>
      </c>
      <c r="S240">
        <v>0.2</v>
      </c>
      <c r="T240">
        <v>0.5</v>
      </c>
      <c r="U240" s="1">
        <v>0.46</v>
      </c>
      <c r="V240">
        <v>1.1000000000000001</v>
      </c>
      <c r="W240">
        <v>2.4</v>
      </c>
      <c r="X240">
        <v>3.5</v>
      </c>
      <c r="Y240">
        <v>0.8</v>
      </c>
      <c r="Z240">
        <v>0.7</v>
      </c>
      <c r="AA240">
        <v>0.3</v>
      </c>
      <c r="AB240">
        <v>0.8</v>
      </c>
      <c r="AC240">
        <v>1.5</v>
      </c>
      <c r="AD240">
        <v>4.4000000000000004</v>
      </c>
      <c r="AE240" t="str">
        <v>Prime</v>
      </c>
      <c r="AF240" t="str">
        <v>Bench</v>
      </c>
    </row>
    <row r="241" spans="1:32" x14ac:dyDescent="0.25">
      <c r="A241">
        <v>211</v>
      </c>
      <c r="B241" t="s">
        <v>954</v>
      </c>
      <c r="C241" t="s">
        <v>728</v>
      </c>
      <c r="D241">
        <v>36</v>
      </c>
      <c r="E241" t="s">
        <v>724</v>
      </c>
      <c r="F241">
        <v>35</v>
      </c>
      <c r="G241">
        <v>0</v>
      </c>
      <c r="H241">
        <v>19.100000000000001</v>
      </c>
      <c r="I241">
        <v>1.7</v>
      </c>
      <c r="J241">
        <v>3.8</v>
      </c>
      <c r="K241" s="1">
        <v>0.45</v>
      </c>
      <c r="L241">
        <v>0.7</v>
      </c>
      <c r="M241">
        <v>2.1</v>
      </c>
      <c r="N241" s="1">
        <v>0.31</v>
      </c>
      <c r="O241">
        <v>1</v>
      </c>
      <c r="P241">
        <v>1.7</v>
      </c>
      <c r="Q241" s="1">
        <v>0.62</v>
      </c>
      <c r="R241" s="1">
        <v>0.53</v>
      </c>
      <c r="S241">
        <v>1</v>
      </c>
      <c r="T241">
        <v>1.3</v>
      </c>
      <c r="U241" s="1">
        <v>0.74</v>
      </c>
      <c r="V241">
        <v>0.4</v>
      </c>
      <c r="W241">
        <v>1.5</v>
      </c>
      <c r="X241">
        <v>1.9</v>
      </c>
      <c r="Y241">
        <v>2.5</v>
      </c>
      <c r="Z241">
        <v>0.5</v>
      </c>
      <c r="AA241">
        <v>0.1</v>
      </c>
      <c r="AB241">
        <v>0.8</v>
      </c>
      <c r="AC241">
        <v>1.2</v>
      </c>
      <c r="AD241">
        <v>5</v>
      </c>
      <c r="AE241" t="str">
        <v>Veteran</v>
      </c>
      <c r="AF241" t="str">
        <v>Bench</v>
      </c>
    </row>
    <row r="242" spans="1:32" x14ac:dyDescent="0.25">
      <c r="A242">
        <v>211</v>
      </c>
      <c r="B242" t="s">
        <v>954</v>
      </c>
      <c r="C242" t="s">
        <v>728</v>
      </c>
      <c r="D242">
        <v>36</v>
      </c>
      <c r="E242" t="s">
        <v>780</v>
      </c>
      <c r="F242">
        <v>11</v>
      </c>
      <c r="G242">
        <v>1</v>
      </c>
      <c r="H242">
        <v>15.1</v>
      </c>
      <c r="I242">
        <v>1.7</v>
      </c>
      <c r="J242">
        <v>3.1</v>
      </c>
      <c r="K242" s="1">
        <v>0.56000000000000005</v>
      </c>
      <c r="L242">
        <v>1</v>
      </c>
      <c r="M242">
        <v>1.9</v>
      </c>
      <c r="N242" s="1">
        <v>0.52</v>
      </c>
      <c r="O242">
        <v>0.7</v>
      </c>
      <c r="P242">
        <v>1.2</v>
      </c>
      <c r="Q242" s="1">
        <v>0.62</v>
      </c>
      <c r="R242" s="1">
        <v>0.72</v>
      </c>
      <c r="S242">
        <v>0.7</v>
      </c>
      <c r="T242">
        <v>0.8</v>
      </c>
      <c r="U242" s="1">
        <v>0.89</v>
      </c>
      <c r="V242">
        <v>0.2</v>
      </c>
      <c r="W242">
        <v>1.5</v>
      </c>
      <c r="X242">
        <v>1.6</v>
      </c>
      <c r="Y242">
        <v>1.9</v>
      </c>
      <c r="Z242">
        <v>0.6</v>
      </c>
      <c r="AA242">
        <v>0.3</v>
      </c>
      <c r="AB242">
        <v>0.6</v>
      </c>
      <c r="AC242">
        <v>1.3</v>
      </c>
      <c r="AD242">
        <v>5.2</v>
      </c>
      <c r="AE242" t="str">
        <v>Veteran</v>
      </c>
      <c r="AF242" t="str">
        <v>Bench</v>
      </c>
    </row>
    <row r="243" spans="1:32" x14ac:dyDescent="0.25">
      <c r="A243">
        <v>212</v>
      </c>
      <c r="B243" t="s">
        <v>955</v>
      </c>
      <c r="C243" t="s">
        <v>733</v>
      </c>
      <c r="D243">
        <v>27</v>
      </c>
      <c r="E243" t="s">
        <v>775</v>
      </c>
      <c r="F243">
        <v>5</v>
      </c>
      <c r="G243">
        <v>0</v>
      </c>
      <c r="H243">
        <v>1.8</v>
      </c>
      <c r="I243">
        <v>0.4</v>
      </c>
      <c r="J243">
        <v>0.8</v>
      </c>
      <c r="K243" s="1">
        <v>0.5</v>
      </c>
      <c r="L243">
        <v>0.2</v>
      </c>
      <c r="M243">
        <v>0.6</v>
      </c>
      <c r="N243" s="1">
        <v>0.33</v>
      </c>
      <c r="O243">
        <v>0.2</v>
      </c>
      <c r="P243">
        <v>0.2</v>
      </c>
      <c r="Q243" s="1">
        <v>1</v>
      </c>
      <c r="R243" s="1">
        <v>0.63</v>
      </c>
      <c r="S243">
        <v>0</v>
      </c>
      <c r="T243">
        <v>0</v>
      </c>
      <c r="U243" s="1">
        <v>0</v>
      </c>
      <c r="V243">
        <v>0</v>
      </c>
      <c r="W243">
        <v>0.6</v>
      </c>
      <c r="X243">
        <v>0.6</v>
      </c>
      <c r="Y243">
        <v>0</v>
      </c>
      <c r="Z243">
        <v>0</v>
      </c>
      <c r="AA243">
        <v>0</v>
      </c>
      <c r="AB243">
        <v>0</v>
      </c>
      <c r="AC243">
        <v>0.2</v>
      </c>
      <c r="AD243">
        <v>1</v>
      </c>
      <c r="AE243" t="str">
        <v>Prime</v>
      </c>
      <c r="AF243" t="str">
        <v>Bench</v>
      </c>
    </row>
    <row r="244" spans="1:32" x14ac:dyDescent="0.25">
      <c r="A244">
        <v>213</v>
      </c>
      <c r="B244" t="s">
        <v>956</v>
      </c>
      <c r="C244" t="s">
        <v>728</v>
      </c>
      <c r="D244">
        <v>26</v>
      </c>
      <c r="E244" t="s">
        <v>777</v>
      </c>
      <c r="F244">
        <v>63</v>
      </c>
      <c r="G244">
        <v>6</v>
      </c>
      <c r="H244">
        <v>13.4</v>
      </c>
      <c r="I244">
        <v>1.5</v>
      </c>
      <c r="J244">
        <v>3.5</v>
      </c>
      <c r="K244" s="1">
        <v>0.42</v>
      </c>
      <c r="L244">
        <v>0.6</v>
      </c>
      <c r="M244">
        <v>1.4</v>
      </c>
      <c r="N244" s="1">
        <v>0.41</v>
      </c>
      <c r="O244">
        <v>0.9</v>
      </c>
      <c r="P244">
        <v>2.1</v>
      </c>
      <c r="Q244" s="1">
        <v>0.42</v>
      </c>
      <c r="R244" s="1">
        <v>0.5</v>
      </c>
      <c r="S244">
        <v>0.4</v>
      </c>
      <c r="T244">
        <v>0.5</v>
      </c>
      <c r="U244" s="1">
        <v>0.84</v>
      </c>
      <c r="V244">
        <v>0.4</v>
      </c>
      <c r="W244">
        <v>0.8</v>
      </c>
      <c r="X244">
        <v>1.2</v>
      </c>
      <c r="Y244">
        <v>1.4</v>
      </c>
      <c r="Z244">
        <v>0.6</v>
      </c>
      <c r="AA244">
        <v>0.2</v>
      </c>
      <c r="AB244">
        <v>0.6</v>
      </c>
      <c r="AC244">
        <v>1.3</v>
      </c>
      <c r="AD244">
        <v>3.9</v>
      </c>
      <c r="AE244" t="str">
        <v>Prime</v>
      </c>
      <c r="AF244" t="str">
        <v>Bench</v>
      </c>
    </row>
    <row r="245" spans="1:32" x14ac:dyDescent="0.25">
      <c r="A245">
        <v>214</v>
      </c>
      <c r="B245" t="s">
        <v>957</v>
      </c>
      <c r="C245" t="s">
        <v>728</v>
      </c>
      <c r="D245">
        <v>32</v>
      </c>
      <c r="E245" t="s">
        <v>724</v>
      </c>
      <c r="F245">
        <v>67</v>
      </c>
      <c r="G245">
        <v>65</v>
      </c>
      <c r="H245">
        <v>32.6</v>
      </c>
      <c r="I245">
        <v>7.3</v>
      </c>
      <c r="J245">
        <v>15.3</v>
      </c>
      <c r="K245" s="1">
        <v>0.48</v>
      </c>
      <c r="L245">
        <v>2.4</v>
      </c>
      <c r="M245">
        <v>6.1</v>
      </c>
      <c r="N245" s="1">
        <v>0.38</v>
      </c>
      <c r="O245">
        <v>5</v>
      </c>
      <c r="P245">
        <v>9.1</v>
      </c>
      <c r="Q245" s="1">
        <v>0.54</v>
      </c>
      <c r="R245" s="1">
        <v>0.56000000000000005</v>
      </c>
      <c r="S245">
        <v>2.2999999999999998</v>
      </c>
      <c r="T245">
        <v>2.6</v>
      </c>
      <c r="U245" s="1">
        <v>0.86</v>
      </c>
      <c r="V245">
        <v>1.2</v>
      </c>
      <c r="W245">
        <v>3.9</v>
      </c>
      <c r="X245">
        <v>5.0999999999999996</v>
      </c>
      <c r="Y245">
        <v>7.4</v>
      </c>
      <c r="Z245">
        <v>1.2</v>
      </c>
      <c r="AA245">
        <v>0.4</v>
      </c>
      <c r="AB245">
        <v>2.9</v>
      </c>
      <c r="AC245">
        <v>1.7</v>
      </c>
      <c r="AD245">
        <v>19.3</v>
      </c>
      <c r="AE245" t="str">
        <v>Veteran</v>
      </c>
      <c r="AF245" t="str">
        <v>Starter</v>
      </c>
    </row>
    <row r="246" spans="1:32" x14ac:dyDescent="0.25">
      <c r="A246">
        <v>215</v>
      </c>
      <c r="B246" t="s">
        <v>958</v>
      </c>
      <c r="C246" t="s">
        <v>718</v>
      </c>
      <c r="D246">
        <v>33</v>
      </c>
      <c r="E246" t="s">
        <v>777</v>
      </c>
      <c r="F246">
        <v>28</v>
      </c>
      <c r="G246">
        <v>0</v>
      </c>
      <c r="H246">
        <v>14.7</v>
      </c>
      <c r="I246">
        <v>1.7</v>
      </c>
      <c r="J246">
        <v>4.5</v>
      </c>
      <c r="K246" s="1">
        <v>0.38</v>
      </c>
      <c r="L246">
        <v>1.1000000000000001</v>
      </c>
      <c r="M246">
        <v>3.1</v>
      </c>
      <c r="N246" s="1">
        <v>0.35</v>
      </c>
      <c r="O246">
        <v>0.6</v>
      </c>
      <c r="P246">
        <v>1.4</v>
      </c>
      <c r="Q246" s="1">
        <v>0.47</v>
      </c>
      <c r="R246" s="1">
        <v>0.5</v>
      </c>
      <c r="S246">
        <v>0</v>
      </c>
      <c r="T246">
        <v>0</v>
      </c>
      <c r="U246" s="1">
        <v>0</v>
      </c>
      <c r="V246">
        <v>0.1</v>
      </c>
      <c r="W246">
        <v>0.8</v>
      </c>
      <c r="X246">
        <v>0.8</v>
      </c>
      <c r="Y246">
        <v>0.9</v>
      </c>
      <c r="Z246">
        <v>0.2</v>
      </c>
      <c r="AA246">
        <v>0.4</v>
      </c>
      <c r="AB246">
        <v>0.4</v>
      </c>
      <c r="AC246">
        <v>1.3</v>
      </c>
      <c r="AD246">
        <v>4.5</v>
      </c>
      <c r="AE246" t="str">
        <v>Veteran</v>
      </c>
      <c r="AF246" t="str">
        <v>Bench</v>
      </c>
    </row>
    <row r="247" spans="1:32" x14ac:dyDescent="0.25">
      <c r="A247">
        <v>215</v>
      </c>
      <c r="B247" t="s">
        <v>958</v>
      </c>
      <c r="C247" t="s">
        <v>718</v>
      </c>
      <c r="D247">
        <v>33</v>
      </c>
      <c r="E247" t="s">
        <v>773</v>
      </c>
      <c r="F247">
        <v>18</v>
      </c>
      <c r="G247">
        <v>2</v>
      </c>
      <c r="H247">
        <v>16.399999999999999</v>
      </c>
      <c r="I247">
        <v>1.6</v>
      </c>
      <c r="J247">
        <v>4.4000000000000004</v>
      </c>
      <c r="K247" s="1">
        <v>0.37</v>
      </c>
      <c r="L247">
        <v>0.9</v>
      </c>
      <c r="M247">
        <v>3.1</v>
      </c>
      <c r="N247" s="1">
        <v>0.28999999999999998</v>
      </c>
      <c r="O247">
        <v>0.7</v>
      </c>
      <c r="P247">
        <v>1.3</v>
      </c>
      <c r="Q247" s="1">
        <v>0.56999999999999995</v>
      </c>
      <c r="R247" s="1">
        <v>0.47</v>
      </c>
      <c r="S247">
        <v>0.3</v>
      </c>
      <c r="T247">
        <v>0.4</v>
      </c>
      <c r="U247" s="1">
        <v>0.63</v>
      </c>
      <c r="V247">
        <v>0.2</v>
      </c>
      <c r="W247">
        <v>1.6</v>
      </c>
      <c r="X247">
        <v>1.8</v>
      </c>
      <c r="Y247">
        <v>0.9</v>
      </c>
      <c r="Z247">
        <v>0.8</v>
      </c>
      <c r="AA247">
        <v>0.5</v>
      </c>
      <c r="AB247">
        <v>0.6</v>
      </c>
      <c r="AC247">
        <v>1.7</v>
      </c>
      <c r="AD247">
        <v>4.4000000000000004</v>
      </c>
      <c r="AE247" t="str">
        <v>Veteran</v>
      </c>
      <c r="AF247" t="str">
        <v>Bench</v>
      </c>
    </row>
    <row r="248" spans="1:32" x14ac:dyDescent="0.25">
      <c r="A248">
        <v>216</v>
      </c>
      <c r="B248" t="s">
        <v>959</v>
      </c>
      <c r="C248" t="s">
        <v>711</v>
      </c>
      <c r="D248">
        <v>29</v>
      </c>
      <c r="E248" t="s">
        <v>759</v>
      </c>
      <c r="F248">
        <v>42</v>
      </c>
      <c r="G248">
        <v>1</v>
      </c>
      <c r="H248">
        <v>8.3000000000000007</v>
      </c>
      <c r="I248">
        <v>1.3</v>
      </c>
      <c r="J248">
        <v>2.1</v>
      </c>
      <c r="K248" s="1">
        <v>0.62</v>
      </c>
      <c r="L248">
        <v>0.1</v>
      </c>
      <c r="M248">
        <v>0.2</v>
      </c>
      <c r="N248" s="1">
        <v>0.63</v>
      </c>
      <c r="O248">
        <v>1.2</v>
      </c>
      <c r="P248">
        <v>1.9</v>
      </c>
      <c r="Q248" s="1">
        <v>0.62</v>
      </c>
      <c r="R248" s="1">
        <v>0.65</v>
      </c>
      <c r="S248">
        <v>0.4</v>
      </c>
      <c r="T248">
        <v>0.5</v>
      </c>
      <c r="U248" s="1">
        <v>0.79</v>
      </c>
      <c r="V248">
        <v>0.7</v>
      </c>
      <c r="W248">
        <v>1.2</v>
      </c>
      <c r="X248">
        <v>1.9</v>
      </c>
      <c r="Y248">
        <v>0.2</v>
      </c>
      <c r="Z248">
        <v>0.1</v>
      </c>
      <c r="AA248">
        <v>0.3</v>
      </c>
      <c r="AB248">
        <v>0.3</v>
      </c>
      <c r="AC248">
        <v>1.2</v>
      </c>
      <c r="AD248">
        <v>3.1</v>
      </c>
      <c r="AE248" t="str">
        <v>Prime</v>
      </c>
      <c r="AF248" t="str">
        <v>Bench</v>
      </c>
    </row>
    <row r="249" spans="1:32" x14ac:dyDescent="0.25">
      <c r="A249">
        <v>217</v>
      </c>
      <c r="B249" t="s">
        <v>960</v>
      </c>
      <c r="C249" t="s">
        <v>711</v>
      </c>
      <c r="D249">
        <v>36</v>
      </c>
      <c r="E249" t="s">
        <v>801</v>
      </c>
      <c r="F249">
        <v>63</v>
      </c>
      <c r="G249">
        <v>63</v>
      </c>
      <c r="H249">
        <v>30.5</v>
      </c>
      <c r="I249">
        <v>3.6</v>
      </c>
      <c r="J249">
        <v>7.6</v>
      </c>
      <c r="K249" s="1">
        <v>0.48</v>
      </c>
      <c r="L249">
        <v>2.2999999999999998</v>
      </c>
      <c r="M249">
        <v>5.2</v>
      </c>
      <c r="N249" s="1">
        <v>0.45</v>
      </c>
      <c r="O249">
        <v>1.3</v>
      </c>
      <c r="P249">
        <v>2.4</v>
      </c>
      <c r="Q249" s="1">
        <v>0.54</v>
      </c>
      <c r="R249" s="1">
        <v>0.63</v>
      </c>
      <c r="S249">
        <v>0.2</v>
      </c>
      <c r="T249">
        <v>0.3</v>
      </c>
      <c r="U249" s="1">
        <v>0.71</v>
      </c>
      <c r="V249">
        <v>1.2</v>
      </c>
      <c r="W249">
        <v>5</v>
      </c>
      <c r="X249">
        <v>6.2</v>
      </c>
      <c r="Y249">
        <v>3</v>
      </c>
      <c r="Z249">
        <v>0.5</v>
      </c>
      <c r="AA249">
        <v>1</v>
      </c>
      <c r="AB249">
        <v>0.6</v>
      </c>
      <c r="AC249">
        <v>1.9</v>
      </c>
      <c r="AD249">
        <v>9.8000000000000007</v>
      </c>
      <c r="AE249" t="str">
        <v>Veteran</v>
      </c>
      <c r="AF249" t="str">
        <v>Starter</v>
      </c>
    </row>
    <row r="250" spans="1:32" x14ac:dyDescent="0.25">
      <c r="A250">
        <v>218</v>
      </c>
      <c r="B250" t="s">
        <v>961</v>
      </c>
      <c r="C250" t="s">
        <v>718</v>
      </c>
      <c r="D250">
        <v>22</v>
      </c>
      <c r="E250" t="s">
        <v>719</v>
      </c>
      <c r="F250">
        <v>65</v>
      </c>
      <c r="G250">
        <v>20</v>
      </c>
      <c r="H250">
        <v>20.2</v>
      </c>
      <c r="I250">
        <v>4</v>
      </c>
      <c r="J250">
        <v>9.4</v>
      </c>
      <c r="K250" s="1">
        <v>0.42</v>
      </c>
      <c r="L250">
        <v>0.9</v>
      </c>
      <c r="M250">
        <v>3.1</v>
      </c>
      <c r="N250" s="1">
        <v>0.28999999999999998</v>
      </c>
      <c r="O250">
        <v>3.1</v>
      </c>
      <c r="P250">
        <v>6.3</v>
      </c>
      <c r="Q250" s="1">
        <v>0.49</v>
      </c>
      <c r="R250" s="1">
        <v>0.47</v>
      </c>
      <c r="S250">
        <v>1.9</v>
      </c>
      <c r="T250">
        <v>2.6</v>
      </c>
      <c r="U250" s="1">
        <v>0.75</v>
      </c>
      <c r="V250">
        <v>0.6</v>
      </c>
      <c r="W250">
        <v>2.6</v>
      </c>
      <c r="X250">
        <v>3.2</v>
      </c>
      <c r="Y250">
        <v>3.8</v>
      </c>
      <c r="Z250">
        <v>0.6</v>
      </c>
      <c r="AA250">
        <v>0.4</v>
      </c>
      <c r="AB250">
        <v>1.9</v>
      </c>
      <c r="AC250">
        <v>1.7</v>
      </c>
      <c r="AD250">
        <v>10.7</v>
      </c>
      <c r="AE250" t="str">
        <v>Young</v>
      </c>
      <c r="AF250" t="str">
        <v>Bench</v>
      </c>
    </row>
    <row r="251" spans="1:32" x14ac:dyDescent="0.25">
      <c r="A251">
        <v>219</v>
      </c>
      <c r="B251" t="s">
        <v>962</v>
      </c>
      <c r="C251" t="s">
        <v>733</v>
      </c>
      <c r="D251">
        <v>29</v>
      </c>
      <c r="E251" t="s">
        <v>829</v>
      </c>
      <c r="F251">
        <v>56</v>
      </c>
      <c r="G251">
        <v>5</v>
      </c>
      <c r="H251">
        <v>14.4</v>
      </c>
      <c r="I251">
        <v>1.7</v>
      </c>
      <c r="J251">
        <v>3.5</v>
      </c>
      <c r="K251" s="1">
        <v>0.47</v>
      </c>
      <c r="L251">
        <v>0.7</v>
      </c>
      <c r="M251">
        <v>2</v>
      </c>
      <c r="N251" s="1">
        <v>0.34</v>
      </c>
      <c r="O251">
        <v>1</v>
      </c>
      <c r="P251">
        <v>1.6</v>
      </c>
      <c r="Q251" s="1">
        <v>0.64</v>
      </c>
      <c r="R251" s="1">
        <v>0.56999999999999995</v>
      </c>
      <c r="S251">
        <v>0.8</v>
      </c>
      <c r="T251">
        <v>1.1000000000000001</v>
      </c>
      <c r="U251" s="1">
        <v>0.75</v>
      </c>
      <c r="V251">
        <v>0.2</v>
      </c>
      <c r="W251">
        <v>1.5</v>
      </c>
      <c r="X251">
        <v>1.7</v>
      </c>
      <c r="Y251">
        <v>0.8</v>
      </c>
      <c r="Z251">
        <v>0.3</v>
      </c>
      <c r="AA251">
        <v>0.2</v>
      </c>
      <c r="AB251">
        <v>0.5</v>
      </c>
      <c r="AC251">
        <v>1.2</v>
      </c>
      <c r="AD251">
        <v>4.8</v>
      </c>
      <c r="AE251" t="str">
        <v>Prime</v>
      </c>
      <c r="AF251" t="str">
        <v>Bench</v>
      </c>
    </row>
    <row r="252" spans="1:32" x14ac:dyDescent="0.25">
      <c r="A252">
        <v>220</v>
      </c>
      <c r="B252" t="s">
        <v>963</v>
      </c>
      <c r="C252" t="s">
        <v>733</v>
      </c>
      <c r="D252">
        <v>20</v>
      </c>
      <c r="E252" t="s">
        <v>735</v>
      </c>
      <c r="F252">
        <v>51</v>
      </c>
      <c r="G252">
        <v>4</v>
      </c>
      <c r="H252">
        <v>15.9</v>
      </c>
      <c r="I252">
        <v>1.3</v>
      </c>
      <c r="J252">
        <v>3.6</v>
      </c>
      <c r="K252" s="1">
        <v>0.36</v>
      </c>
      <c r="L252">
        <v>0.9</v>
      </c>
      <c r="M252">
        <v>2.7</v>
      </c>
      <c r="N252" s="1">
        <v>0.34</v>
      </c>
      <c r="O252">
        <v>0.4</v>
      </c>
      <c r="P252">
        <v>0.9</v>
      </c>
      <c r="Q252" s="1">
        <v>0.44</v>
      </c>
      <c r="R252" s="1">
        <v>0.49</v>
      </c>
      <c r="S252">
        <v>0.3</v>
      </c>
      <c r="T252">
        <v>0.4</v>
      </c>
      <c r="U252" s="1">
        <v>0.83</v>
      </c>
      <c r="V252">
        <v>0.7</v>
      </c>
      <c r="W252">
        <v>1.3</v>
      </c>
      <c r="X252">
        <v>1.9</v>
      </c>
      <c r="Y252">
        <v>0.6</v>
      </c>
      <c r="Z252">
        <v>0.2</v>
      </c>
      <c r="AA252">
        <v>0.1</v>
      </c>
      <c r="AB252">
        <v>0.4</v>
      </c>
      <c r="AC252">
        <v>1.2</v>
      </c>
      <c r="AD252">
        <v>3.8</v>
      </c>
      <c r="AE252" t="str">
        <v>Young</v>
      </c>
      <c r="AF252" t="str">
        <v>Bench</v>
      </c>
    </row>
    <row r="253" spans="1:32" x14ac:dyDescent="0.25">
      <c r="A253">
        <v>221</v>
      </c>
      <c r="B253" t="s">
        <v>964</v>
      </c>
      <c r="C253" t="s">
        <v>728</v>
      </c>
      <c r="D253">
        <v>23</v>
      </c>
      <c r="E253" t="s">
        <v>834</v>
      </c>
      <c r="F253">
        <v>5</v>
      </c>
      <c r="G253">
        <v>0</v>
      </c>
      <c r="H253">
        <v>5.6</v>
      </c>
      <c r="I253">
        <v>0.4</v>
      </c>
      <c r="J253">
        <v>1.8</v>
      </c>
      <c r="K253" s="1">
        <v>0.22</v>
      </c>
      <c r="L253">
        <v>0.4</v>
      </c>
      <c r="M253">
        <v>1.6</v>
      </c>
      <c r="N253" s="1">
        <v>0.25</v>
      </c>
      <c r="O253">
        <v>0</v>
      </c>
      <c r="P253">
        <v>0.2</v>
      </c>
      <c r="Q253" s="1">
        <v>0</v>
      </c>
      <c r="R253" s="1">
        <v>0.33</v>
      </c>
      <c r="S253">
        <v>0.6</v>
      </c>
      <c r="T253">
        <v>0.6</v>
      </c>
      <c r="U253" s="1">
        <v>1</v>
      </c>
      <c r="V253">
        <v>0</v>
      </c>
      <c r="W253">
        <v>0</v>
      </c>
      <c r="X253">
        <v>0</v>
      </c>
      <c r="Y253">
        <v>0.6</v>
      </c>
      <c r="Z253">
        <v>0</v>
      </c>
      <c r="AA253">
        <v>0</v>
      </c>
      <c r="AB253">
        <v>0.2</v>
      </c>
      <c r="AC253">
        <v>0.2</v>
      </c>
      <c r="AD253">
        <v>1.8</v>
      </c>
      <c r="AE253" t="str">
        <v>Young</v>
      </c>
      <c r="AF253" t="str">
        <v>Bench</v>
      </c>
    </row>
    <row r="254" spans="1:32" x14ac:dyDescent="0.25">
      <c r="A254">
        <v>222</v>
      </c>
      <c r="B254" t="s">
        <v>965</v>
      </c>
      <c r="C254" t="s">
        <v>718</v>
      </c>
      <c r="D254">
        <v>24</v>
      </c>
      <c r="E254" t="s">
        <v>759</v>
      </c>
      <c r="F254">
        <v>75</v>
      </c>
      <c r="G254">
        <v>75</v>
      </c>
      <c r="H254">
        <v>29.4</v>
      </c>
      <c r="I254">
        <v>5.6</v>
      </c>
      <c r="J254">
        <v>11.5</v>
      </c>
      <c r="K254" s="1">
        <v>0.49</v>
      </c>
      <c r="L254">
        <v>2.7</v>
      </c>
      <c r="M254">
        <v>6.8</v>
      </c>
      <c r="N254" s="1">
        <v>0.4</v>
      </c>
      <c r="O254">
        <v>2.9</v>
      </c>
      <c r="P254">
        <v>4.7</v>
      </c>
      <c r="Q254" s="1">
        <v>0.6</v>
      </c>
      <c r="R254" s="1">
        <v>0.6</v>
      </c>
      <c r="S254">
        <v>1.3</v>
      </c>
      <c r="T254">
        <v>1.7</v>
      </c>
      <c r="U254" s="1">
        <v>0.73</v>
      </c>
      <c r="V254">
        <v>0.6</v>
      </c>
      <c r="W254">
        <v>2.8</v>
      </c>
      <c r="X254">
        <v>3.3</v>
      </c>
      <c r="Y254">
        <v>2.9</v>
      </c>
      <c r="Z254">
        <v>1.1000000000000001</v>
      </c>
      <c r="AA254">
        <v>0.3</v>
      </c>
      <c r="AB254">
        <v>1.3</v>
      </c>
      <c r="AC254">
        <v>2.4</v>
      </c>
      <c r="AD254">
        <v>15.2</v>
      </c>
      <c r="AE254" t="str">
        <v>Young</v>
      </c>
      <c r="AF254" t="str">
        <v>Starter</v>
      </c>
    </row>
    <row r="255" spans="1:32" x14ac:dyDescent="0.25">
      <c r="A255">
        <v>223</v>
      </c>
      <c r="B255" t="s">
        <v>966</v>
      </c>
      <c r="C255" t="s">
        <v>711</v>
      </c>
      <c r="D255">
        <v>24</v>
      </c>
      <c r="E255" t="s">
        <v>741</v>
      </c>
      <c r="F255">
        <v>7</v>
      </c>
      <c r="G255">
        <v>0</v>
      </c>
      <c r="H255">
        <v>13.6</v>
      </c>
      <c r="I255">
        <v>2.1</v>
      </c>
      <c r="J255">
        <v>3.6</v>
      </c>
      <c r="K255" s="1">
        <v>0.6</v>
      </c>
      <c r="L255">
        <v>0.9</v>
      </c>
      <c r="M255">
        <v>1.7</v>
      </c>
      <c r="N255" s="1">
        <v>0.5</v>
      </c>
      <c r="O255">
        <v>1.3</v>
      </c>
      <c r="P255">
        <v>1.9</v>
      </c>
      <c r="Q255" s="1">
        <v>0.69</v>
      </c>
      <c r="R255" s="1">
        <v>0.72</v>
      </c>
      <c r="S255">
        <v>2.1</v>
      </c>
      <c r="T255">
        <v>2.2999999999999998</v>
      </c>
      <c r="U255" s="1">
        <v>0.94</v>
      </c>
      <c r="V255">
        <v>0.9</v>
      </c>
      <c r="W255">
        <v>2.1</v>
      </c>
      <c r="X255">
        <v>3</v>
      </c>
      <c r="Y255">
        <v>1.4</v>
      </c>
      <c r="Z255">
        <v>0.4</v>
      </c>
      <c r="AA255">
        <v>0.6</v>
      </c>
      <c r="AB255">
        <v>0.7</v>
      </c>
      <c r="AC255">
        <v>2.1</v>
      </c>
      <c r="AD255">
        <v>7.3</v>
      </c>
      <c r="AE255" t="str">
        <v>Young</v>
      </c>
      <c r="AF255" t="str">
        <v>Bench</v>
      </c>
    </row>
    <row r="256" spans="1:32" x14ac:dyDescent="0.25">
      <c r="A256">
        <v>224</v>
      </c>
      <c r="B256" t="s">
        <v>967</v>
      </c>
      <c r="C256" t="s">
        <v>733</v>
      </c>
      <c r="D256">
        <v>25</v>
      </c>
      <c r="E256" t="s">
        <v>777</v>
      </c>
      <c r="F256">
        <v>67</v>
      </c>
      <c r="G256">
        <v>67</v>
      </c>
      <c r="H256">
        <v>31.7</v>
      </c>
      <c r="I256">
        <v>5.7</v>
      </c>
      <c r="J256">
        <v>12.3</v>
      </c>
      <c r="K256" s="1">
        <v>0.46</v>
      </c>
      <c r="L256">
        <v>1.5</v>
      </c>
      <c r="M256">
        <v>4.3</v>
      </c>
      <c r="N256" s="1">
        <v>0.35</v>
      </c>
      <c r="O256">
        <v>4.2</v>
      </c>
      <c r="P256">
        <v>8</v>
      </c>
      <c r="Q256" s="1">
        <v>0.52</v>
      </c>
      <c r="R256" s="1">
        <v>0.52</v>
      </c>
      <c r="S256">
        <v>2.6</v>
      </c>
      <c r="T256">
        <v>3.1</v>
      </c>
      <c r="U256" s="1">
        <v>0.83</v>
      </c>
      <c r="V256">
        <v>0.7</v>
      </c>
      <c r="W256">
        <v>3.6</v>
      </c>
      <c r="X256">
        <v>4.2</v>
      </c>
      <c r="Y256">
        <v>1.4</v>
      </c>
      <c r="Z256">
        <v>0.5</v>
      </c>
      <c r="AA256">
        <v>0.3</v>
      </c>
      <c r="AB256">
        <v>1.2</v>
      </c>
      <c r="AC256">
        <v>3</v>
      </c>
      <c r="AD256">
        <v>15.4</v>
      </c>
      <c r="AE256" t="str">
        <v>Prime</v>
      </c>
      <c r="AF256" t="str">
        <v>Starter</v>
      </c>
    </row>
    <row r="257" spans="1:32" x14ac:dyDescent="0.25">
      <c r="A257">
        <v>225</v>
      </c>
      <c r="B257" t="s">
        <v>968</v>
      </c>
      <c r="C257" t="s">
        <v>728</v>
      </c>
      <c r="D257">
        <v>22</v>
      </c>
      <c r="E257" t="s">
        <v>796</v>
      </c>
      <c r="F257">
        <v>42</v>
      </c>
      <c r="G257">
        <v>1</v>
      </c>
      <c r="H257">
        <v>19.5</v>
      </c>
      <c r="I257">
        <v>4.0999999999999996</v>
      </c>
      <c r="J257">
        <v>10.3</v>
      </c>
      <c r="K257" s="1">
        <v>0.4</v>
      </c>
      <c r="L257">
        <v>2.2000000000000002</v>
      </c>
      <c r="M257">
        <v>5.7</v>
      </c>
      <c r="N257" s="1">
        <v>0.38</v>
      </c>
      <c r="O257">
        <v>2</v>
      </c>
      <c r="P257">
        <v>4.5999999999999996</v>
      </c>
      <c r="Q257" s="1">
        <v>0.43</v>
      </c>
      <c r="R257" s="1">
        <v>0.5</v>
      </c>
      <c r="S257">
        <v>1.7</v>
      </c>
      <c r="T257">
        <v>2</v>
      </c>
      <c r="U257" s="1">
        <v>0.87</v>
      </c>
      <c r="V257">
        <v>0.2</v>
      </c>
      <c r="W257">
        <v>1.8</v>
      </c>
      <c r="X257">
        <v>2</v>
      </c>
      <c r="Y257">
        <v>3</v>
      </c>
      <c r="Z257">
        <v>0.7</v>
      </c>
      <c r="AA257">
        <v>0.3</v>
      </c>
      <c r="AB257">
        <v>1.6</v>
      </c>
      <c r="AC257">
        <v>1.6</v>
      </c>
      <c r="AD257">
        <v>12.1</v>
      </c>
      <c r="AE257" t="str">
        <v>Young</v>
      </c>
      <c r="AF257" t="str">
        <v>Bench</v>
      </c>
    </row>
    <row r="258" spans="1:32" x14ac:dyDescent="0.25">
      <c r="A258">
        <v>225</v>
      </c>
      <c r="B258" t="s">
        <v>968</v>
      </c>
      <c r="C258" t="s">
        <v>728</v>
      </c>
      <c r="D258">
        <v>22</v>
      </c>
      <c r="E258" t="s">
        <v>766</v>
      </c>
      <c r="F258">
        <v>14</v>
      </c>
      <c r="G258">
        <v>0</v>
      </c>
      <c r="H258">
        <v>18.899999999999999</v>
      </c>
      <c r="I258">
        <v>3.9</v>
      </c>
      <c r="J258">
        <v>9.8000000000000007</v>
      </c>
      <c r="K258" s="1">
        <v>0.4</v>
      </c>
      <c r="L258">
        <v>1.9</v>
      </c>
      <c r="M258">
        <v>5.3</v>
      </c>
      <c r="N258" s="1">
        <v>0.35</v>
      </c>
      <c r="O258">
        <v>2.1</v>
      </c>
      <c r="P258">
        <v>4.5</v>
      </c>
      <c r="Q258" s="1">
        <v>0.46</v>
      </c>
      <c r="R258" s="1">
        <v>0.5</v>
      </c>
      <c r="S258">
        <v>1.1000000000000001</v>
      </c>
      <c r="T258">
        <v>1.4</v>
      </c>
      <c r="U258" s="1">
        <v>0.75</v>
      </c>
      <c r="V258">
        <v>0.7</v>
      </c>
      <c r="W258">
        <v>2.8</v>
      </c>
      <c r="X258">
        <v>3.5</v>
      </c>
      <c r="Y258">
        <v>3.4</v>
      </c>
      <c r="Z258">
        <v>0.8</v>
      </c>
      <c r="AA258">
        <v>0.1</v>
      </c>
      <c r="AB258">
        <v>1.1000000000000001</v>
      </c>
      <c r="AC258">
        <v>2.1</v>
      </c>
      <c r="AD258">
        <v>10.8</v>
      </c>
      <c r="AE258" t="str">
        <v>Young</v>
      </c>
      <c r="AF258" t="str">
        <v>Bench</v>
      </c>
    </row>
    <row r="259" spans="1:32" x14ac:dyDescent="0.25">
      <c r="A259">
        <v>226</v>
      </c>
      <c r="B259" t="s">
        <v>969</v>
      </c>
      <c r="C259" t="s">
        <v>711</v>
      </c>
      <c r="D259">
        <v>33</v>
      </c>
      <c r="E259" t="s">
        <v>724</v>
      </c>
      <c r="F259">
        <v>16</v>
      </c>
      <c r="G259">
        <v>0</v>
      </c>
      <c r="H259">
        <v>11.6</v>
      </c>
      <c r="I259">
        <v>1.6</v>
      </c>
      <c r="J259">
        <v>3.4</v>
      </c>
      <c r="K259" s="1">
        <v>0.48</v>
      </c>
      <c r="L259">
        <v>0.4</v>
      </c>
      <c r="M259">
        <v>1.1000000000000001</v>
      </c>
      <c r="N259" s="1">
        <v>0.33</v>
      </c>
      <c r="O259">
        <v>1.3</v>
      </c>
      <c r="P259">
        <v>2.2999999999999998</v>
      </c>
      <c r="Q259" s="1">
        <v>0.56000000000000005</v>
      </c>
      <c r="R259" s="1">
        <v>0.54</v>
      </c>
      <c r="S259">
        <v>0.5</v>
      </c>
      <c r="T259">
        <v>0.8</v>
      </c>
      <c r="U259" s="1">
        <v>0.62</v>
      </c>
      <c r="V259">
        <v>0.9</v>
      </c>
      <c r="W259">
        <v>1.8</v>
      </c>
      <c r="X259">
        <v>2.8</v>
      </c>
      <c r="Y259">
        <v>0.3</v>
      </c>
      <c r="Z259">
        <v>0.1</v>
      </c>
      <c r="AA259">
        <v>0.4</v>
      </c>
      <c r="AB259">
        <v>0.7</v>
      </c>
      <c r="AC259">
        <v>1.4</v>
      </c>
      <c r="AD259">
        <v>4.0999999999999996</v>
      </c>
      <c r="AE259" t="str">
        <v>Veteran</v>
      </c>
      <c r="AF259" t="str">
        <v>Bench</v>
      </c>
    </row>
    <row r="260" spans="1:32" x14ac:dyDescent="0.25">
      <c r="A260">
        <v>227</v>
      </c>
      <c r="B260" t="s">
        <v>970</v>
      </c>
      <c r="C260" t="s">
        <v>733</v>
      </c>
      <c r="D260">
        <v>39</v>
      </c>
      <c r="E260" t="s">
        <v>748</v>
      </c>
      <c r="F260">
        <v>8</v>
      </c>
      <c r="G260">
        <v>0</v>
      </c>
      <c r="H260">
        <v>14.1</v>
      </c>
      <c r="I260">
        <v>0.9</v>
      </c>
      <c r="J260">
        <v>1.9</v>
      </c>
      <c r="K260" s="1">
        <v>0.47</v>
      </c>
      <c r="L260">
        <v>0.1</v>
      </c>
      <c r="M260">
        <v>1.1000000000000001</v>
      </c>
      <c r="N260" s="1">
        <v>0.11</v>
      </c>
      <c r="O260">
        <v>0.8</v>
      </c>
      <c r="P260">
        <v>0.8</v>
      </c>
      <c r="Q260" s="1">
        <v>1</v>
      </c>
      <c r="R260" s="1">
        <v>0.5</v>
      </c>
      <c r="S260">
        <v>0.3</v>
      </c>
      <c r="T260">
        <v>0.4</v>
      </c>
      <c r="U260" s="1">
        <v>0.67</v>
      </c>
      <c r="V260">
        <v>0.4</v>
      </c>
      <c r="W260">
        <v>1.8</v>
      </c>
      <c r="X260">
        <v>2.1</v>
      </c>
      <c r="Y260">
        <v>2.4</v>
      </c>
      <c r="Z260">
        <v>0.5</v>
      </c>
      <c r="AA260">
        <v>0.4</v>
      </c>
      <c r="AB260">
        <v>1.1000000000000001</v>
      </c>
      <c r="AC260">
        <v>1.4</v>
      </c>
      <c r="AD260">
        <v>2.1</v>
      </c>
      <c r="AE260" t="str">
        <v>Veteran</v>
      </c>
      <c r="AF260" t="str">
        <v>Bench</v>
      </c>
    </row>
    <row r="261" spans="1:32" x14ac:dyDescent="0.25">
      <c r="A261">
        <v>228</v>
      </c>
      <c r="B261" t="s">
        <v>971</v>
      </c>
      <c r="C261" t="s">
        <v>733</v>
      </c>
      <c r="D261">
        <v>35</v>
      </c>
      <c r="E261" t="s">
        <v>724</v>
      </c>
      <c r="F261">
        <v>46</v>
      </c>
      <c r="G261">
        <v>0</v>
      </c>
      <c r="H261">
        <v>22.7</v>
      </c>
      <c r="I261">
        <v>2.2999999999999998</v>
      </c>
      <c r="J261">
        <v>5.4</v>
      </c>
      <c r="K261" s="1">
        <v>0.44</v>
      </c>
      <c r="L261">
        <v>1.8</v>
      </c>
      <c r="M261">
        <v>4.4000000000000004</v>
      </c>
      <c r="N261" s="1">
        <v>0.41</v>
      </c>
      <c r="O261">
        <v>0.5</v>
      </c>
      <c r="P261">
        <v>1</v>
      </c>
      <c r="Q261" s="1">
        <v>0.56000000000000005</v>
      </c>
      <c r="R261" s="1">
        <v>0.6</v>
      </c>
      <c r="S261">
        <v>0.4</v>
      </c>
      <c r="T261">
        <v>0.5</v>
      </c>
      <c r="U261" s="1">
        <v>0.86</v>
      </c>
      <c r="V261">
        <v>0.3</v>
      </c>
      <c r="W261">
        <v>2.5</v>
      </c>
      <c r="X261">
        <v>2.8</v>
      </c>
      <c r="Y261">
        <v>3.3</v>
      </c>
      <c r="Z261">
        <v>0.7</v>
      </c>
      <c r="AA261">
        <v>0.1</v>
      </c>
      <c r="AB261">
        <v>1.2</v>
      </c>
      <c r="AC261">
        <v>1.6</v>
      </c>
      <c r="AD261">
        <v>6.9</v>
      </c>
      <c r="AE261" t="str">
        <v>Veteran</v>
      </c>
      <c r="AF261" t="str">
        <v>Bench</v>
      </c>
    </row>
    <row r="262" spans="1:32" x14ac:dyDescent="0.25">
      <c r="A262">
        <v>229</v>
      </c>
      <c r="B262" t="s">
        <v>972</v>
      </c>
      <c r="C262" t="s">
        <v>733</v>
      </c>
      <c r="D262">
        <v>25</v>
      </c>
      <c r="E262" t="s">
        <v>729</v>
      </c>
      <c r="F262">
        <v>45</v>
      </c>
      <c r="G262">
        <v>45</v>
      </c>
      <c r="H262">
        <v>34.200000000000003</v>
      </c>
      <c r="I262">
        <v>9</v>
      </c>
      <c r="J262">
        <v>18.600000000000001</v>
      </c>
      <c r="K262" s="1">
        <v>0.48</v>
      </c>
      <c r="L262">
        <v>1.4</v>
      </c>
      <c r="M262">
        <v>3.6</v>
      </c>
      <c r="N262" s="1">
        <v>0.39</v>
      </c>
      <c r="O262">
        <v>7.6</v>
      </c>
      <c r="P262">
        <v>14.9</v>
      </c>
      <c r="Q262" s="1">
        <v>0.51</v>
      </c>
      <c r="R262" s="1">
        <v>0.52</v>
      </c>
      <c r="S262">
        <v>5.3</v>
      </c>
      <c r="T262">
        <v>6</v>
      </c>
      <c r="U262" s="1">
        <v>0.88</v>
      </c>
      <c r="V262">
        <v>0.5</v>
      </c>
      <c r="W262">
        <v>5</v>
      </c>
      <c r="X262">
        <v>5.5</v>
      </c>
      <c r="Y262">
        <v>5.8</v>
      </c>
      <c r="Z262">
        <v>0.7</v>
      </c>
      <c r="AA262">
        <v>0.4</v>
      </c>
      <c r="AB262">
        <v>3.3</v>
      </c>
      <c r="AC262">
        <v>2.6</v>
      </c>
      <c r="AD262">
        <v>24.7</v>
      </c>
      <c r="AE262" t="str">
        <v>Prime</v>
      </c>
      <c r="AF262" t="str">
        <v>Starter</v>
      </c>
    </row>
    <row r="263" spans="1:32" x14ac:dyDescent="0.25">
      <c r="A263">
        <v>230</v>
      </c>
      <c r="B263" t="s">
        <v>973</v>
      </c>
      <c r="C263" t="s">
        <v>728</v>
      </c>
      <c r="D263">
        <v>30</v>
      </c>
      <c r="E263" t="s">
        <v>798</v>
      </c>
      <c r="F263">
        <v>40</v>
      </c>
      <c r="G263">
        <v>40</v>
      </c>
      <c r="H263">
        <v>37</v>
      </c>
      <c r="I263">
        <v>10</v>
      </c>
      <c r="J263">
        <v>20.5</v>
      </c>
      <c r="K263" s="1">
        <v>0.49</v>
      </c>
      <c r="L263">
        <v>3.3</v>
      </c>
      <c r="M263">
        <v>8.6999999999999993</v>
      </c>
      <c r="N263" s="1">
        <v>0.37</v>
      </c>
      <c r="O263">
        <v>6.7</v>
      </c>
      <c r="P263">
        <v>11.8</v>
      </c>
      <c r="Q263" s="1">
        <v>0.56999999999999995</v>
      </c>
      <c r="R263" s="1">
        <v>0.56999999999999995</v>
      </c>
      <c r="S263">
        <v>4</v>
      </c>
      <c r="T263">
        <v>4.5</v>
      </c>
      <c r="U263" s="1">
        <v>0.88</v>
      </c>
      <c r="V263">
        <v>1</v>
      </c>
      <c r="W263">
        <v>4.2</v>
      </c>
      <c r="X263">
        <v>5.0999999999999996</v>
      </c>
      <c r="Y263">
        <v>5.3</v>
      </c>
      <c r="Z263">
        <v>1</v>
      </c>
      <c r="AA263">
        <v>0.8</v>
      </c>
      <c r="AB263">
        <v>2.2999999999999998</v>
      </c>
      <c r="AC263">
        <v>2.7</v>
      </c>
      <c r="AD263">
        <v>27.1</v>
      </c>
      <c r="AE263" t="str">
        <v>Veteran</v>
      </c>
      <c r="AF263" t="str">
        <v>Starter</v>
      </c>
    </row>
    <row r="264" spans="1:32" x14ac:dyDescent="0.25">
      <c r="A264">
        <v>230</v>
      </c>
      <c r="B264" t="s">
        <v>973</v>
      </c>
      <c r="C264" t="s">
        <v>728</v>
      </c>
      <c r="D264">
        <v>30</v>
      </c>
      <c r="E264" t="s">
        <v>773</v>
      </c>
      <c r="F264">
        <v>20</v>
      </c>
      <c r="G264">
        <v>20</v>
      </c>
      <c r="H264">
        <v>38.200000000000003</v>
      </c>
      <c r="I264">
        <v>9.8000000000000007</v>
      </c>
      <c r="J264">
        <v>19.2</v>
      </c>
      <c r="K264" s="1">
        <v>0.51</v>
      </c>
      <c r="L264">
        <v>2.9</v>
      </c>
      <c r="M264">
        <v>7.4</v>
      </c>
      <c r="N264" s="1">
        <v>0.39</v>
      </c>
      <c r="O264">
        <v>6.9</v>
      </c>
      <c r="P264">
        <v>11.8</v>
      </c>
      <c r="Q264" s="1">
        <v>0.59</v>
      </c>
      <c r="R264" s="1">
        <v>0.59</v>
      </c>
      <c r="S264">
        <v>4.5</v>
      </c>
      <c r="T264">
        <v>4.7</v>
      </c>
      <c r="U264" s="1">
        <v>0.95</v>
      </c>
      <c r="V264">
        <v>1.1000000000000001</v>
      </c>
      <c r="W264">
        <v>4</v>
      </c>
      <c r="X264">
        <v>5</v>
      </c>
      <c r="Y264">
        <v>6</v>
      </c>
      <c r="Z264">
        <v>1.3</v>
      </c>
      <c r="AA264">
        <v>0.6</v>
      </c>
      <c r="AB264">
        <v>1.9</v>
      </c>
      <c r="AC264">
        <v>2.8</v>
      </c>
      <c r="AD264">
        <v>27</v>
      </c>
      <c r="AE264" t="str">
        <v>Veteran</v>
      </c>
      <c r="AF264" t="str">
        <v>Bench</v>
      </c>
    </row>
    <row r="265" spans="1:32" x14ac:dyDescent="0.25">
      <c r="A265">
        <v>231</v>
      </c>
      <c r="B265" t="s">
        <v>974</v>
      </c>
      <c r="C265" t="s">
        <v>708</v>
      </c>
      <c r="D265">
        <v>25</v>
      </c>
      <c r="E265" t="s">
        <v>735</v>
      </c>
      <c r="F265">
        <v>11</v>
      </c>
      <c r="G265">
        <v>0</v>
      </c>
      <c r="H265">
        <v>11.3</v>
      </c>
      <c r="I265">
        <v>2</v>
      </c>
      <c r="J265">
        <v>4.8</v>
      </c>
      <c r="K265" s="1">
        <v>0.42</v>
      </c>
      <c r="L265">
        <v>0.5</v>
      </c>
      <c r="M265">
        <v>1.4</v>
      </c>
      <c r="N265" s="1">
        <v>0.4</v>
      </c>
      <c r="O265">
        <v>1.5</v>
      </c>
      <c r="P265">
        <v>3.5</v>
      </c>
      <c r="Q265" s="1">
        <v>0.42</v>
      </c>
      <c r="R265" s="1">
        <v>0.47</v>
      </c>
      <c r="S265">
        <v>0.5</v>
      </c>
      <c r="T265">
        <v>0.8</v>
      </c>
      <c r="U265" s="1">
        <v>0.56000000000000005</v>
      </c>
      <c r="V265">
        <v>1.4</v>
      </c>
      <c r="W265">
        <v>2.6</v>
      </c>
      <c r="X265">
        <v>4</v>
      </c>
      <c r="Y265">
        <v>0.5</v>
      </c>
      <c r="Z265">
        <v>1.3</v>
      </c>
      <c r="AA265">
        <v>0.4</v>
      </c>
      <c r="AB265">
        <v>0.4</v>
      </c>
      <c r="AC265">
        <v>0.5</v>
      </c>
      <c r="AD265">
        <v>5</v>
      </c>
      <c r="AE265" t="str">
        <v>Prime</v>
      </c>
      <c r="AF265" t="str">
        <v>Bench</v>
      </c>
    </row>
    <row r="266" spans="1:32" x14ac:dyDescent="0.25">
      <c r="A266">
        <v>232</v>
      </c>
      <c r="B266" t="s">
        <v>975</v>
      </c>
      <c r="C266" t="s">
        <v>718</v>
      </c>
      <c r="D266">
        <v>20</v>
      </c>
      <c r="E266" t="s">
        <v>746</v>
      </c>
      <c r="F266">
        <v>74</v>
      </c>
      <c r="G266">
        <v>73</v>
      </c>
      <c r="H266">
        <v>31.1</v>
      </c>
      <c r="I266">
        <v>5.5</v>
      </c>
      <c r="J266">
        <v>13.3</v>
      </c>
      <c r="K266" s="1">
        <v>0.42</v>
      </c>
      <c r="L266">
        <v>1.6</v>
      </c>
      <c r="M266">
        <v>4.7</v>
      </c>
      <c r="N266" s="1">
        <v>0.34</v>
      </c>
      <c r="O266">
        <v>3.9</v>
      </c>
      <c r="P266">
        <v>8.6</v>
      </c>
      <c r="Q266" s="1">
        <v>0.46</v>
      </c>
      <c r="R266" s="1">
        <v>0.48</v>
      </c>
      <c r="S266">
        <v>3.6</v>
      </c>
      <c r="T266">
        <v>4.8</v>
      </c>
      <c r="U266" s="1">
        <v>0.75</v>
      </c>
      <c r="V266">
        <v>1</v>
      </c>
      <c r="W266">
        <v>2.9</v>
      </c>
      <c r="X266">
        <v>3.9</v>
      </c>
      <c r="Y266">
        <v>5.2</v>
      </c>
      <c r="Z266">
        <v>0.8</v>
      </c>
      <c r="AA266">
        <v>0.2</v>
      </c>
      <c r="AB266">
        <v>3.2</v>
      </c>
      <c r="AC266">
        <v>3.3</v>
      </c>
      <c r="AD266">
        <v>16.3</v>
      </c>
      <c r="AE266" t="str">
        <v>Young</v>
      </c>
      <c r="AF266" t="str">
        <v>Starter</v>
      </c>
    </row>
    <row r="267" spans="1:32" x14ac:dyDescent="0.25">
      <c r="A267">
        <v>233</v>
      </c>
      <c r="B267" t="s">
        <v>976</v>
      </c>
      <c r="C267" t="s">
        <v>728</v>
      </c>
      <c r="D267">
        <v>24</v>
      </c>
      <c r="E267" t="s">
        <v>719</v>
      </c>
      <c r="F267">
        <v>1</v>
      </c>
      <c r="G267">
        <v>0</v>
      </c>
      <c r="H267">
        <v>5</v>
      </c>
      <c r="I267">
        <v>0</v>
      </c>
      <c r="J267">
        <v>3</v>
      </c>
      <c r="K267" s="1">
        <v>0</v>
      </c>
      <c r="L267">
        <v>0</v>
      </c>
      <c r="M267">
        <v>1</v>
      </c>
      <c r="N267" s="1">
        <v>0</v>
      </c>
      <c r="O267">
        <v>0</v>
      </c>
      <c r="P267">
        <v>2</v>
      </c>
      <c r="Q267" s="1">
        <v>0</v>
      </c>
      <c r="R267" s="1">
        <v>0</v>
      </c>
      <c r="S267">
        <v>0</v>
      </c>
      <c r="T267">
        <v>0</v>
      </c>
      <c r="U267" s="1">
        <v>0</v>
      </c>
      <c r="V267">
        <v>1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 t="str">
        <v>Young</v>
      </c>
      <c r="AF267" t="str">
        <v>Bench</v>
      </c>
    </row>
    <row r="268" spans="1:32" x14ac:dyDescent="0.25">
      <c r="A268">
        <v>234</v>
      </c>
      <c r="B268" t="s">
        <v>977</v>
      </c>
      <c r="C268" t="s">
        <v>711</v>
      </c>
      <c r="D268">
        <v>21</v>
      </c>
      <c r="E268" t="s">
        <v>780</v>
      </c>
      <c r="F268">
        <v>63</v>
      </c>
      <c r="G268">
        <v>12</v>
      </c>
      <c r="H268">
        <v>16.5</v>
      </c>
      <c r="I268">
        <v>2.8</v>
      </c>
      <c r="J268">
        <v>5</v>
      </c>
      <c r="K268" s="1">
        <v>0.56000000000000005</v>
      </c>
      <c r="L268">
        <v>0</v>
      </c>
      <c r="M268">
        <v>0.2</v>
      </c>
      <c r="N268" s="1">
        <v>0.14000000000000001</v>
      </c>
      <c r="O268">
        <v>2.8</v>
      </c>
      <c r="P268">
        <v>4.8</v>
      </c>
      <c r="Q268" s="1">
        <v>0.57999999999999996</v>
      </c>
      <c r="R268" s="1">
        <v>0.56999999999999995</v>
      </c>
      <c r="S268">
        <v>1.5</v>
      </c>
      <c r="T268">
        <v>2.2999999999999998</v>
      </c>
      <c r="U268" s="1">
        <v>0.65</v>
      </c>
      <c r="V268">
        <v>1.8</v>
      </c>
      <c r="W268">
        <v>2.7</v>
      </c>
      <c r="X268">
        <v>4.5</v>
      </c>
      <c r="Y268">
        <v>0.8</v>
      </c>
      <c r="Z268">
        <v>0.5</v>
      </c>
      <c r="AA268">
        <v>1.5</v>
      </c>
      <c r="AB268">
        <v>0.8</v>
      </c>
      <c r="AC268">
        <v>2.4</v>
      </c>
      <c r="AD268">
        <v>7.2</v>
      </c>
      <c r="AE268" t="str">
        <v>Young</v>
      </c>
      <c r="AF268" t="str">
        <v>Bench</v>
      </c>
    </row>
    <row r="269" spans="1:32" x14ac:dyDescent="0.25">
      <c r="A269">
        <v>235</v>
      </c>
      <c r="B269" t="s">
        <v>978</v>
      </c>
      <c r="C269" t="s">
        <v>711</v>
      </c>
      <c r="D269">
        <v>23</v>
      </c>
      <c r="E269" t="s">
        <v>714</v>
      </c>
      <c r="F269">
        <v>63</v>
      </c>
      <c r="G269">
        <v>63</v>
      </c>
      <c r="H269">
        <v>28.4</v>
      </c>
      <c r="I269">
        <v>6.6</v>
      </c>
      <c r="J269">
        <v>13</v>
      </c>
      <c r="K269" s="1">
        <v>0.51</v>
      </c>
      <c r="L269">
        <v>1.6</v>
      </c>
      <c r="M269">
        <v>4.5</v>
      </c>
      <c r="N269" s="1">
        <v>0.36</v>
      </c>
      <c r="O269">
        <v>5</v>
      </c>
      <c r="P269">
        <v>8.6</v>
      </c>
      <c r="Q269" s="1">
        <v>0.59</v>
      </c>
      <c r="R269" s="1">
        <v>0.56999999999999995</v>
      </c>
      <c r="S269">
        <v>3.8</v>
      </c>
      <c r="T269">
        <v>4.9000000000000004</v>
      </c>
      <c r="U269" s="1">
        <v>0.79</v>
      </c>
      <c r="V269">
        <v>1.7</v>
      </c>
      <c r="W269">
        <v>5</v>
      </c>
      <c r="X269">
        <v>6.8</v>
      </c>
      <c r="Y269">
        <v>1</v>
      </c>
      <c r="Z269">
        <v>1</v>
      </c>
      <c r="AA269">
        <v>3</v>
      </c>
      <c r="AB269">
        <v>1.7</v>
      </c>
      <c r="AC269">
        <v>3.6</v>
      </c>
      <c r="AD269">
        <v>18.600000000000001</v>
      </c>
      <c r="AE269" t="str">
        <v>Young</v>
      </c>
      <c r="AF269" t="str">
        <v>Starter</v>
      </c>
    </row>
    <row r="270" spans="1:32" x14ac:dyDescent="0.25">
      <c r="A270">
        <v>236</v>
      </c>
      <c r="B270" t="s">
        <v>979</v>
      </c>
      <c r="C270" t="s">
        <v>733</v>
      </c>
      <c r="D270">
        <v>27</v>
      </c>
      <c r="E270" t="s">
        <v>801</v>
      </c>
      <c r="F270">
        <v>23</v>
      </c>
      <c r="G270">
        <v>0</v>
      </c>
      <c r="H270">
        <v>4.7</v>
      </c>
      <c r="I270">
        <v>0.3</v>
      </c>
      <c r="J270">
        <v>1.2</v>
      </c>
      <c r="K270" s="1">
        <v>0.26</v>
      </c>
      <c r="L270">
        <v>0.2</v>
      </c>
      <c r="M270">
        <v>0.9</v>
      </c>
      <c r="N270" s="1">
        <v>0.25</v>
      </c>
      <c r="O270">
        <v>0.1</v>
      </c>
      <c r="P270">
        <v>0.3</v>
      </c>
      <c r="Q270" s="1">
        <v>0.28999999999999998</v>
      </c>
      <c r="R270" s="1">
        <v>0.35</v>
      </c>
      <c r="S270">
        <v>0</v>
      </c>
      <c r="T270">
        <v>0.1</v>
      </c>
      <c r="U270" s="1">
        <v>0.5</v>
      </c>
      <c r="V270">
        <v>0.1</v>
      </c>
      <c r="W270">
        <v>0.7</v>
      </c>
      <c r="X270">
        <v>0.7</v>
      </c>
      <c r="Y270">
        <v>0.4</v>
      </c>
      <c r="Z270">
        <v>0.2</v>
      </c>
      <c r="AA270">
        <v>0.2</v>
      </c>
      <c r="AB270">
        <v>0.1</v>
      </c>
      <c r="AC270">
        <v>0.3</v>
      </c>
      <c r="AD270">
        <v>0.9</v>
      </c>
      <c r="AE270" t="str">
        <v>Prime</v>
      </c>
      <c r="AF270" t="str">
        <v>Bench</v>
      </c>
    </row>
    <row r="271" spans="1:32" x14ac:dyDescent="0.25">
      <c r="A271">
        <v>237</v>
      </c>
      <c r="B271" t="s">
        <v>980</v>
      </c>
      <c r="C271" t="s">
        <v>728</v>
      </c>
      <c r="D271">
        <v>24</v>
      </c>
      <c r="E271" t="s">
        <v>741</v>
      </c>
      <c r="F271">
        <v>9</v>
      </c>
      <c r="G271">
        <v>0</v>
      </c>
      <c r="H271">
        <v>15</v>
      </c>
      <c r="I271">
        <v>2.1</v>
      </c>
      <c r="J271">
        <v>4.7</v>
      </c>
      <c r="K271" s="1">
        <v>0.45</v>
      </c>
      <c r="L271">
        <v>0.1</v>
      </c>
      <c r="M271">
        <v>1.3</v>
      </c>
      <c r="N271" s="1">
        <v>0.08</v>
      </c>
      <c r="O271">
        <v>2</v>
      </c>
      <c r="P271">
        <v>3.3</v>
      </c>
      <c r="Q271" s="1">
        <v>0.6</v>
      </c>
      <c r="R271" s="1">
        <v>0.46</v>
      </c>
      <c r="S271">
        <v>1.9</v>
      </c>
      <c r="T271">
        <v>2.4</v>
      </c>
      <c r="U271" s="1">
        <v>0.77</v>
      </c>
      <c r="V271">
        <v>0.2</v>
      </c>
      <c r="W271">
        <v>0.7</v>
      </c>
      <c r="X271">
        <v>0.9</v>
      </c>
      <c r="Y271">
        <v>1.7</v>
      </c>
      <c r="Z271">
        <v>0.4</v>
      </c>
      <c r="AA271">
        <v>0.1</v>
      </c>
      <c r="AB271">
        <v>0.4</v>
      </c>
      <c r="AC271">
        <v>1.1000000000000001</v>
      </c>
      <c r="AD271">
        <v>6.2</v>
      </c>
      <c r="AE271" t="str">
        <v>Young</v>
      </c>
      <c r="AF271" t="str">
        <v>Bench</v>
      </c>
    </row>
    <row r="272" spans="1:32" x14ac:dyDescent="0.25">
      <c r="A272">
        <v>238</v>
      </c>
      <c r="B272" t="s">
        <v>981</v>
      </c>
      <c r="C272" t="s">
        <v>728</v>
      </c>
      <c r="D272">
        <v>32</v>
      </c>
      <c r="E272" t="s">
        <v>766</v>
      </c>
      <c r="F272">
        <v>52</v>
      </c>
      <c r="G272">
        <v>38</v>
      </c>
      <c r="H272">
        <v>25.7</v>
      </c>
      <c r="I272">
        <v>4.0999999999999996</v>
      </c>
      <c r="J272">
        <v>9.8000000000000007</v>
      </c>
      <c r="K272" s="1">
        <v>0.42</v>
      </c>
      <c r="L272">
        <v>1.5</v>
      </c>
      <c r="M272">
        <v>4.2</v>
      </c>
      <c r="N272" s="1">
        <v>0.35</v>
      </c>
      <c r="O272">
        <v>2.6</v>
      </c>
      <c r="P272">
        <v>5.6</v>
      </c>
      <c r="Q272" s="1">
        <v>0.47</v>
      </c>
      <c r="R272" s="1">
        <v>0.49</v>
      </c>
      <c r="S272">
        <v>1.2</v>
      </c>
      <c r="T272">
        <v>1.3</v>
      </c>
      <c r="U272" s="1">
        <v>0.92</v>
      </c>
      <c r="V272">
        <v>0.4</v>
      </c>
      <c r="W272">
        <v>1.8</v>
      </c>
      <c r="X272">
        <v>2.2000000000000002</v>
      </c>
      <c r="Y272">
        <v>3.5</v>
      </c>
      <c r="Z272">
        <v>0.7</v>
      </c>
      <c r="AA272">
        <v>0.1</v>
      </c>
      <c r="AB272">
        <v>1.8</v>
      </c>
      <c r="AC272">
        <v>1.8</v>
      </c>
      <c r="AD272">
        <v>10.9</v>
      </c>
      <c r="AE272" t="str">
        <v>Veteran</v>
      </c>
      <c r="AF272" t="str">
        <v>Bench</v>
      </c>
    </row>
    <row r="273" spans="1:32" x14ac:dyDescent="0.25">
      <c r="A273">
        <v>238</v>
      </c>
      <c r="B273" t="s">
        <v>981</v>
      </c>
      <c r="C273" t="s">
        <v>728</v>
      </c>
      <c r="D273">
        <v>32</v>
      </c>
      <c r="E273" t="s">
        <v>796</v>
      </c>
      <c r="F273">
        <v>16</v>
      </c>
      <c r="G273">
        <v>2</v>
      </c>
      <c r="H273">
        <v>19.899999999999999</v>
      </c>
      <c r="I273">
        <v>3.1</v>
      </c>
      <c r="J273">
        <v>8</v>
      </c>
      <c r="K273" s="1">
        <v>0.38</v>
      </c>
      <c r="L273">
        <v>1.2</v>
      </c>
      <c r="M273">
        <v>4.3</v>
      </c>
      <c r="N273" s="1">
        <v>0.28000000000000003</v>
      </c>
      <c r="O273">
        <v>1.9</v>
      </c>
      <c r="P273">
        <v>3.8</v>
      </c>
      <c r="Q273" s="1">
        <v>0.5</v>
      </c>
      <c r="R273" s="1">
        <v>0.46</v>
      </c>
      <c r="S273">
        <v>0.6</v>
      </c>
      <c r="T273">
        <v>0.8</v>
      </c>
      <c r="U273" s="1">
        <v>0.83</v>
      </c>
      <c r="V273">
        <v>0.2</v>
      </c>
      <c r="W273">
        <v>1.6</v>
      </c>
      <c r="X273">
        <v>1.8</v>
      </c>
      <c r="Y273">
        <v>3.1</v>
      </c>
      <c r="Z273">
        <v>0.6</v>
      </c>
      <c r="AA273">
        <v>0.1</v>
      </c>
      <c r="AB273">
        <v>1.2</v>
      </c>
      <c r="AC273">
        <v>1.4</v>
      </c>
      <c r="AD273">
        <v>7.9</v>
      </c>
      <c r="AE273" t="str">
        <v>Veteran</v>
      </c>
      <c r="AF273" t="str">
        <v>Bench</v>
      </c>
    </row>
    <row r="274" spans="1:32" x14ac:dyDescent="0.25">
      <c r="A274">
        <v>239</v>
      </c>
      <c r="B274" t="s">
        <v>982</v>
      </c>
      <c r="C274" t="s">
        <v>708</v>
      </c>
      <c r="D274">
        <v>38</v>
      </c>
      <c r="E274" t="s">
        <v>752</v>
      </c>
      <c r="F274">
        <v>55</v>
      </c>
      <c r="G274">
        <v>54</v>
      </c>
      <c r="H274">
        <v>35.5</v>
      </c>
      <c r="I274">
        <v>11.1</v>
      </c>
      <c r="J274">
        <v>22.2</v>
      </c>
      <c r="K274" s="1">
        <v>0.5</v>
      </c>
      <c r="L274">
        <v>2.2000000000000002</v>
      </c>
      <c r="M274">
        <v>6.9</v>
      </c>
      <c r="N274" s="1">
        <v>0.32</v>
      </c>
      <c r="O274">
        <v>8.9</v>
      </c>
      <c r="P274">
        <v>15.3</v>
      </c>
      <c r="Q274" s="1">
        <v>0.57999999999999996</v>
      </c>
      <c r="R274" s="1">
        <v>0.55000000000000004</v>
      </c>
      <c r="S274">
        <v>4.5999999999999996</v>
      </c>
      <c r="T274">
        <v>5.9</v>
      </c>
      <c r="U274" s="1">
        <v>0.77</v>
      </c>
      <c r="V274">
        <v>1.2</v>
      </c>
      <c r="W274">
        <v>7.1</v>
      </c>
      <c r="X274">
        <v>8.3000000000000007</v>
      </c>
      <c r="Y274">
        <v>6.8</v>
      </c>
      <c r="Z274">
        <v>0.9</v>
      </c>
      <c r="AA274">
        <v>0.6</v>
      </c>
      <c r="AB274">
        <v>3.2</v>
      </c>
      <c r="AC274">
        <v>1.6</v>
      </c>
      <c r="AD274">
        <v>28.9</v>
      </c>
      <c r="AE274" t="str">
        <v>Veteran</v>
      </c>
      <c r="AF274" t="str">
        <v>Starter</v>
      </c>
    </row>
    <row r="275" spans="1:32" x14ac:dyDescent="0.25">
      <c r="A275">
        <v>240</v>
      </c>
      <c r="B275" t="s">
        <v>983</v>
      </c>
      <c r="C275" t="s">
        <v>718</v>
      </c>
      <c r="D275">
        <v>25</v>
      </c>
      <c r="E275" t="s">
        <v>748</v>
      </c>
      <c r="F275">
        <v>45</v>
      </c>
      <c r="G275">
        <v>2</v>
      </c>
      <c r="H275">
        <v>18.100000000000001</v>
      </c>
      <c r="I275">
        <v>2.6</v>
      </c>
      <c r="J275">
        <v>5.4</v>
      </c>
      <c r="K275" s="1">
        <v>0.49</v>
      </c>
      <c r="L275">
        <v>0.8</v>
      </c>
      <c r="M275">
        <v>2</v>
      </c>
      <c r="N275" s="1">
        <v>0.39</v>
      </c>
      <c r="O275">
        <v>1.8</v>
      </c>
      <c r="P275">
        <v>3.4</v>
      </c>
      <c r="Q275" s="1">
        <v>0.55000000000000004</v>
      </c>
      <c r="R275" s="1">
        <v>0.56000000000000005</v>
      </c>
      <c r="S275">
        <v>0.8</v>
      </c>
      <c r="T275">
        <v>0.9</v>
      </c>
      <c r="U275" s="1">
        <v>0.93</v>
      </c>
      <c r="V275">
        <v>0.2</v>
      </c>
      <c r="W275">
        <v>1.6</v>
      </c>
      <c r="X275">
        <v>1.7</v>
      </c>
      <c r="Y275">
        <v>3</v>
      </c>
      <c r="Z275">
        <v>0.5</v>
      </c>
      <c r="AA275">
        <v>0.1</v>
      </c>
      <c r="AB275">
        <v>0.7</v>
      </c>
      <c r="AC275">
        <v>1.4</v>
      </c>
      <c r="AD275">
        <v>6.9</v>
      </c>
      <c r="AE275" t="str">
        <v>Prime</v>
      </c>
      <c r="AF275" t="str">
        <v>Bench</v>
      </c>
    </row>
    <row r="276" spans="1:32" x14ac:dyDescent="0.25">
      <c r="A276">
        <v>241</v>
      </c>
      <c r="B276" t="s">
        <v>984</v>
      </c>
      <c r="C276" t="s">
        <v>718</v>
      </c>
      <c r="D276">
        <v>23</v>
      </c>
      <c r="E276" t="s">
        <v>768</v>
      </c>
      <c r="F276">
        <v>73</v>
      </c>
      <c r="G276">
        <v>10</v>
      </c>
      <c r="H276">
        <v>19.100000000000001</v>
      </c>
      <c r="I276">
        <v>3.1</v>
      </c>
      <c r="J276">
        <v>7</v>
      </c>
      <c r="K276" s="1">
        <v>0.44</v>
      </c>
      <c r="L276">
        <v>2.2000000000000002</v>
      </c>
      <c r="M276">
        <v>5.4</v>
      </c>
      <c r="N276" s="1">
        <v>0.41</v>
      </c>
      <c r="O276">
        <v>0.9</v>
      </c>
      <c r="P276">
        <v>1.6</v>
      </c>
      <c r="Q276" s="1">
        <v>0.55000000000000004</v>
      </c>
      <c r="R276" s="1">
        <v>0.6</v>
      </c>
      <c r="S276">
        <v>1.1000000000000001</v>
      </c>
      <c r="T276">
        <v>1.4</v>
      </c>
      <c r="U276" s="1">
        <v>0.82</v>
      </c>
      <c r="V276">
        <v>0.4</v>
      </c>
      <c r="W276">
        <v>2</v>
      </c>
      <c r="X276">
        <v>2.4</v>
      </c>
      <c r="Y276">
        <v>1.2</v>
      </c>
      <c r="Z276">
        <v>0.7</v>
      </c>
      <c r="AA276">
        <v>0.1</v>
      </c>
      <c r="AB276">
        <v>0.5</v>
      </c>
      <c r="AC276">
        <v>1.4</v>
      </c>
      <c r="AD276">
        <v>9.5</v>
      </c>
      <c r="AE276" t="str">
        <v>Young</v>
      </c>
      <c r="AF276" t="str">
        <v>Bench</v>
      </c>
    </row>
    <row r="277" spans="1:32" x14ac:dyDescent="0.25">
      <c r="A277">
        <v>242</v>
      </c>
      <c r="B277" t="s">
        <v>985</v>
      </c>
      <c r="C277" t="s">
        <v>708</v>
      </c>
      <c r="D277">
        <v>26</v>
      </c>
      <c r="E277" t="s">
        <v>757</v>
      </c>
      <c r="F277">
        <v>4</v>
      </c>
      <c r="G277">
        <v>0</v>
      </c>
      <c r="H277">
        <v>7.5</v>
      </c>
      <c r="I277">
        <v>0.8</v>
      </c>
      <c r="J277">
        <v>1.5</v>
      </c>
      <c r="K277" s="1">
        <v>0.5</v>
      </c>
      <c r="L277">
        <v>0</v>
      </c>
      <c r="M277">
        <v>0.5</v>
      </c>
      <c r="N277" s="1">
        <v>0</v>
      </c>
      <c r="O277">
        <v>0.8</v>
      </c>
      <c r="P277">
        <v>1</v>
      </c>
      <c r="Q277" s="1">
        <v>0.75</v>
      </c>
      <c r="R277" s="1">
        <v>0.5</v>
      </c>
      <c r="S277">
        <v>0.3</v>
      </c>
      <c r="T277">
        <v>0.5</v>
      </c>
      <c r="U277" s="1">
        <v>0.5</v>
      </c>
      <c r="V277">
        <v>0.5</v>
      </c>
      <c r="W277">
        <v>2</v>
      </c>
      <c r="X277">
        <v>2.5</v>
      </c>
      <c r="Y277">
        <v>0.3</v>
      </c>
      <c r="Z277">
        <v>0.3</v>
      </c>
      <c r="AA277">
        <v>0</v>
      </c>
      <c r="AB277">
        <v>1</v>
      </c>
      <c r="AC277">
        <v>0.8</v>
      </c>
      <c r="AD277">
        <v>1.8</v>
      </c>
      <c r="AE277" t="str">
        <v>Prime</v>
      </c>
      <c r="AF277" t="str">
        <v>Bench</v>
      </c>
    </row>
    <row r="278" spans="1:32" x14ac:dyDescent="0.25">
      <c r="A278">
        <v>243</v>
      </c>
      <c r="B278" t="s">
        <v>986</v>
      </c>
      <c r="C278" t="s">
        <v>708</v>
      </c>
      <c r="D278">
        <v>26</v>
      </c>
      <c r="E278" t="s">
        <v>743</v>
      </c>
      <c r="F278">
        <v>17</v>
      </c>
      <c r="G278">
        <v>16</v>
      </c>
      <c r="H278">
        <v>25.2</v>
      </c>
      <c r="I278">
        <v>4.8</v>
      </c>
      <c r="J278">
        <v>10.199999999999999</v>
      </c>
      <c r="K278" s="1">
        <v>0.47</v>
      </c>
      <c r="L278">
        <v>2.6</v>
      </c>
      <c r="M278">
        <v>5.8</v>
      </c>
      <c r="N278" s="1">
        <v>0.46</v>
      </c>
      <c r="O278">
        <v>2.2000000000000002</v>
      </c>
      <c r="P278">
        <v>4.4000000000000004</v>
      </c>
      <c r="Q278" s="1">
        <v>0.5</v>
      </c>
      <c r="R278" s="1">
        <v>0.6</v>
      </c>
      <c r="S278">
        <v>1.6</v>
      </c>
      <c r="T278">
        <v>1.9</v>
      </c>
      <c r="U278" s="1">
        <v>0.82</v>
      </c>
      <c r="V278">
        <v>0.8</v>
      </c>
      <c r="W278">
        <v>3</v>
      </c>
      <c r="X278">
        <v>3.8</v>
      </c>
      <c r="Y278">
        <v>1.5</v>
      </c>
      <c r="Z278">
        <v>0.9</v>
      </c>
      <c r="AA278">
        <v>0.4</v>
      </c>
      <c r="AB278">
        <v>0.6</v>
      </c>
      <c r="AC278">
        <v>1.7</v>
      </c>
      <c r="AD278">
        <v>13.9</v>
      </c>
      <c r="AE278" t="str">
        <v>Prime</v>
      </c>
      <c r="AF278" t="str">
        <v>Bench</v>
      </c>
    </row>
    <row r="279" spans="1:32" x14ac:dyDescent="0.25">
      <c r="A279">
        <v>243</v>
      </c>
      <c r="B279" t="s">
        <v>986</v>
      </c>
      <c r="C279" t="s">
        <v>708</v>
      </c>
      <c r="D279">
        <v>26</v>
      </c>
      <c r="E279" t="s">
        <v>798</v>
      </c>
      <c r="F279">
        <v>25</v>
      </c>
      <c r="G279">
        <v>25</v>
      </c>
      <c r="H279">
        <v>30.8</v>
      </c>
      <c r="I279">
        <v>5.6</v>
      </c>
      <c r="J279">
        <v>12</v>
      </c>
      <c r="K279" s="1">
        <v>0.47</v>
      </c>
      <c r="L279">
        <v>2.2999999999999998</v>
      </c>
      <c r="M279">
        <v>6.2</v>
      </c>
      <c r="N279" s="1">
        <v>0.37</v>
      </c>
      <c r="O279">
        <v>3.3</v>
      </c>
      <c r="P279">
        <v>5.8</v>
      </c>
      <c r="Q279" s="1">
        <v>0.56999999999999995</v>
      </c>
      <c r="R279" s="1">
        <v>0.56999999999999995</v>
      </c>
      <c r="S279">
        <v>3</v>
      </c>
      <c r="T279">
        <v>3.5</v>
      </c>
      <c r="U279" s="1">
        <v>0.85</v>
      </c>
      <c r="V279">
        <v>0.8</v>
      </c>
      <c r="W279">
        <v>4</v>
      </c>
      <c r="X279">
        <v>4.8</v>
      </c>
      <c r="Y279">
        <v>2.1</v>
      </c>
      <c r="Z279">
        <v>1.4</v>
      </c>
      <c r="AA279">
        <v>0.3</v>
      </c>
      <c r="AB279">
        <v>1.1000000000000001</v>
      </c>
      <c r="AC279">
        <v>2.2000000000000002</v>
      </c>
      <c r="AD279">
        <v>16.600000000000001</v>
      </c>
      <c r="AE279" t="str">
        <v>Prime</v>
      </c>
      <c r="AF279" t="str">
        <v>Bench</v>
      </c>
    </row>
    <row r="280" spans="1:32" x14ac:dyDescent="0.25">
      <c r="A280">
        <v>244</v>
      </c>
      <c r="B280" t="s">
        <v>987</v>
      </c>
      <c r="C280" t="s">
        <v>733</v>
      </c>
      <c r="D280">
        <v>21</v>
      </c>
      <c r="E280" t="s">
        <v>777</v>
      </c>
      <c r="F280">
        <v>70</v>
      </c>
      <c r="G280">
        <v>6</v>
      </c>
      <c r="H280">
        <v>14.9</v>
      </c>
      <c r="I280">
        <v>2.2999999999999998</v>
      </c>
      <c r="J280">
        <v>4.5999999999999996</v>
      </c>
      <c r="K280" s="1">
        <v>0.49</v>
      </c>
      <c r="L280">
        <v>0.4</v>
      </c>
      <c r="M280">
        <v>1.5</v>
      </c>
      <c r="N280" s="1">
        <v>0.28999999999999998</v>
      </c>
      <c r="O280">
        <v>1.8</v>
      </c>
      <c r="P280">
        <v>3.1</v>
      </c>
      <c r="Q280" s="1">
        <v>0.59</v>
      </c>
      <c r="R280" s="1">
        <v>0.54</v>
      </c>
      <c r="S280">
        <v>0.7</v>
      </c>
      <c r="T280">
        <v>1.1000000000000001</v>
      </c>
      <c r="U280" s="1">
        <v>0.63</v>
      </c>
      <c r="V280">
        <v>0.7</v>
      </c>
      <c r="W280">
        <v>3.3</v>
      </c>
      <c r="X280">
        <v>4</v>
      </c>
      <c r="Y280">
        <v>1.2</v>
      </c>
      <c r="Z280">
        <v>0.5</v>
      </c>
      <c r="AA280">
        <v>0.5</v>
      </c>
      <c r="AB280">
        <v>0.6</v>
      </c>
      <c r="AC280">
        <v>1.6</v>
      </c>
      <c r="AD280">
        <v>5.6</v>
      </c>
      <c r="AE280" t="str">
        <v>Young</v>
      </c>
      <c r="AF280" t="str">
        <v>Bench</v>
      </c>
    </row>
    <row r="281" spans="1:32" x14ac:dyDescent="0.25">
      <c r="A281">
        <v>245</v>
      </c>
      <c r="B281" t="s">
        <v>988</v>
      </c>
      <c r="C281" t="s">
        <v>708</v>
      </c>
      <c r="D281">
        <v>35</v>
      </c>
      <c r="E281" t="s">
        <v>780</v>
      </c>
      <c r="F281">
        <v>18</v>
      </c>
      <c r="G281">
        <v>1</v>
      </c>
      <c r="H281">
        <v>9</v>
      </c>
      <c r="I281">
        <v>1.2</v>
      </c>
      <c r="J281">
        <v>2.7</v>
      </c>
      <c r="K281" s="1">
        <v>0.45</v>
      </c>
      <c r="L281">
        <v>0.2</v>
      </c>
      <c r="M281">
        <v>0.8</v>
      </c>
      <c r="N281" s="1">
        <v>0.2</v>
      </c>
      <c r="O281">
        <v>1.1000000000000001</v>
      </c>
      <c r="P281">
        <v>1.9</v>
      </c>
      <c r="Q281" s="1">
        <v>0.56000000000000005</v>
      </c>
      <c r="R281" s="1">
        <v>0.48</v>
      </c>
      <c r="S281">
        <v>0.2</v>
      </c>
      <c r="T281">
        <v>0.4</v>
      </c>
      <c r="U281" s="1">
        <v>0.5</v>
      </c>
      <c r="V281">
        <v>0.2</v>
      </c>
      <c r="W281">
        <v>1.4</v>
      </c>
      <c r="X281">
        <v>1.7</v>
      </c>
      <c r="Y281">
        <v>0.8</v>
      </c>
      <c r="Z281">
        <v>0.4</v>
      </c>
      <c r="AA281">
        <v>0.3</v>
      </c>
      <c r="AB281">
        <v>0.4</v>
      </c>
      <c r="AC281">
        <v>1.8</v>
      </c>
      <c r="AD281">
        <v>2.8</v>
      </c>
      <c r="AE281" t="str">
        <v>Veteran</v>
      </c>
      <c r="AF281" t="str">
        <v>Bench</v>
      </c>
    </row>
    <row r="282" spans="1:32" x14ac:dyDescent="0.25">
      <c r="A282">
        <v>246</v>
      </c>
      <c r="B282" t="s">
        <v>989</v>
      </c>
      <c r="C282" t="s">
        <v>733</v>
      </c>
      <c r="D282">
        <v>23</v>
      </c>
      <c r="E282" t="s">
        <v>757</v>
      </c>
      <c r="F282">
        <v>63</v>
      </c>
      <c r="G282">
        <v>63</v>
      </c>
      <c r="H282">
        <v>32.700000000000003</v>
      </c>
      <c r="I282">
        <v>8</v>
      </c>
      <c r="J282">
        <v>17.7</v>
      </c>
      <c r="K282" s="1">
        <v>0.45</v>
      </c>
      <c r="L282">
        <v>2.1</v>
      </c>
      <c r="M282">
        <v>6.5</v>
      </c>
      <c r="N282" s="1">
        <v>0.33</v>
      </c>
      <c r="O282">
        <v>5.9</v>
      </c>
      <c r="P282">
        <v>11.2</v>
      </c>
      <c r="Q282" s="1">
        <v>0.52</v>
      </c>
      <c r="R282" s="1">
        <v>0.51</v>
      </c>
      <c r="S282">
        <v>3.9</v>
      </c>
      <c r="T282">
        <v>5.2</v>
      </c>
      <c r="U282" s="1">
        <v>0.75</v>
      </c>
      <c r="V282">
        <v>0.9</v>
      </c>
      <c r="W282">
        <v>4.2</v>
      </c>
      <c r="X282">
        <v>5</v>
      </c>
      <c r="Y282">
        <v>2.9</v>
      </c>
      <c r="Z282">
        <v>0.7</v>
      </c>
      <c r="AA282">
        <v>0.2</v>
      </c>
      <c r="AB282">
        <v>2.1</v>
      </c>
      <c r="AC282">
        <v>2</v>
      </c>
      <c r="AD282">
        <v>22</v>
      </c>
      <c r="AE282" t="str">
        <v>Young</v>
      </c>
      <c r="AF282" t="str">
        <v>Starter</v>
      </c>
    </row>
    <row r="283" spans="1:32" x14ac:dyDescent="0.25">
      <c r="A283">
        <v>247</v>
      </c>
      <c r="B283" t="s">
        <v>990</v>
      </c>
      <c r="C283" t="s">
        <v>718</v>
      </c>
      <c r="D283">
        <v>20</v>
      </c>
      <c r="E283" t="s">
        <v>739</v>
      </c>
      <c r="F283">
        <v>40</v>
      </c>
      <c r="G283">
        <v>0</v>
      </c>
      <c r="H283">
        <v>10.4</v>
      </c>
      <c r="I283">
        <v>1.7</v>
      </c>
      <c r="J283">
        <v>4.5</v>
      </c>
      <c r="K283" s="1">
        <v>0.38</v>
      </c>
      <c r="L283">
        <v>0.7</v>
      </c>
      <c r="M283">
        <v>2</v>
      </c>
      <c r="N283" s="1">
        <v>0.35</v>
      </c>
      <c r="O283">
        <v>1</v>
      </c>
      <c r="P283">
        <v>2.4</v>
      </c>
      <c r="Q283" s="1">
        <v>0.4</v>
      </c>
      <c r="R283" s="1">
        <v>0.46</v>
      </c>
      <c r="S283">
        <v>0.7</v>
      </c>
      <c r="T283">
        <v>1</v>
      </c>
      <c r="U283" s="1">
        <v>0.66</v>
      </c>
      <c r="V283">
        <v>0.3</v>
      </c>
      <c r="W283">
        <v>0.8</v>
      </c>
      <c r="X283">
        <v>1.1000000000000001</v>
      </c>
      <c r="Y283">
        <v>1.5</v>
      </c>
      <c r="Z283">
        <v>0.5</v>
      </c>
      <c r="AA283">
        <v>0.2</v>
      </c>
      <c r="AB283">
        <v>1.1000000000000001</v>
      </c>
      <c r="AC283">
        <v>1.1000000000000001</v>
      </c>
      <c r="AD283">
        <v>4.7</v>
      </c>
      <c r="AE283" t="str">
        <v>Young</v>
      </c>
      <c r="AF283" t="str">
        <v>Bench</v>
      </c>
    </row>
    <row r="284" spans="1:32" x14ac:dyDescent="0.25">
      <c r="A284">
        <v>248</v>
      </c>
      <c r="B284" t="s">
        <v>991</v>
      </c>
      <c r="C284" t="s">
        <v>733</v>
      </c>
      <c r="D284">
        <v>26</v>
      </c>
      <c r="E284" t="s">
        <v>757</v>
      </c>
      <c r="F284">
        <v>30</v>
      </c>
      <c r="G284">
        <v>0</v>
      </c>
      <c r="H284">
        <v>15.6</v>
      </c>
      <c r="I284">
        <v>2.2000000000000002</v>
      </c>
      <c r="J284">
        <v>4.0999999999999996</v>
      </c>
      <c r="K284" s="1">
        <v>0.53</v>
      </c>
      <c r="L284">
        <v>0.6</v>
      </c>
      <c r="M284">
        <v>1.3</v>
      </c>
      <c r="N284" s="1">
        <v>0.45</v>
      </c>
      <c r="O284">
        <v>1.6</v>
      </c>
      <c r="P284">
        <v>2.7</v>
      </c>
      <c r="Q284" s="1">
        <v>0.56999999999999995</v>
      </c>
      <c r="R284" s="1">
        <v>0.61</v>
      </c>
      <c r="S284">
        <v>0.9</v>
      </c>
      <c r="T284">
        <v>1.3</v>
      </c>
      <c r="U284" s="1">
        <v>0.67</v>
      </c>
      <c r="V284">
        <v>0.7</v>
      </c>
      <c r="W284">
        <v>2.4</v>
      </c>
      <c r="X284">
        <v>3.2</v>
      </c>
      <c r="Y284">
        <v>2.2000000000000002</v>
      </c>
      <c r="Z284">
        <v>0.5</v>
      </c>
      <c r="AA284">
        <v>0.2</v>
      </c>
      <c r="AB284">
        <v>1.1000000000000001</v>
      </c>
      <c r="AC284">
        <v>1.6</v>
      </c>
      <c r="AD284">
        <v>5.8</v>
      </c>
      <c r="AE284" t="str">
        <v>Prime</v>
      </c>
      <c r="AF284" t="str">
        <v>Bench</v>
      </c>
    </row>
    <row r="285" spans="1:32" x14ac:dyDescent="0.25">
      <c r="A285">
        <v>249</v>
      </c>
      <c r="B285" t="s">
        <v>992</v>
      </c>
      <c r="C285" t="s">
        <v>711</v>
      </c>
      <c r="D285">
        <v>27</v>
      </c>
      <c r="E285" t="s">
        <v>796</v>
      </c>
      <c r="F285">
        <v>69</v>
      </c>
      <c r="G285">
        <v>69</v>
      </c>
      <c r="H285">
        <v>33.700000000000003</v>
      </c>
      <c r="I285">
        <v>9.4</v>
      </c>
      <c r="J285">
        <v>14.8</v>
      </c>
      <c r="K285" s="1">
        <v>0.63</v>
      </c>
      <c r="L285">
        <v>0.8</v>
      </c>
      <c r="M285">
        <v>2.2000000000000002</v>
      </c>
      <c r="N285" s="1">
        <v>0.38</v>
      </c>
      <c r="O285">
        <v>8.5</v>
      </c>
      <c r="P285">
        <v>12.7</v>
      </c>
      <c r="Q285" s="1">
        <v>0.68</v>
      </c>
      <c r="R285" s="1">
        <v>0.66</v>
      </c>
      <c r="S285">
        <v>4.9000000000000004</v>
      </c>
      <c r="T285">
        <v>6</v>
      </c>
      <c r="U285" s="1">
        <v>0.82</v>
      </c>
      <c r="V285">
        <v>2.4</v>
      </c>
      <c r="W285">
        <v>9.4</v>
      </c>
      <c r="X285">
        <v>11.8</v>
      </c>
      <c r="Y285">
        <v>9.8000000000000007</v>
      </c>
      <c r="Z285">
        <v>1.3</v>
      </c>
      <c r="AA285">
        <v>0.7</v>
      </c>
      <c r="AB285">
        <v>3.6</v>
      </c>
      <c r="AC285">
        <v>2.5</v>
      </c>
      <c r="AD285">
        <v>24.5</v>
      </c>
      <c r="AE285" t="str">
        <v>Prime</v>
      </c>
      <c r="AF285" t="str">
        <v>Starter</v>
      </c>
    </row>
    <row r="286" spans="1:32" x14ac:dyDescent="0.25">
      <c r="A286">
        <v>250</v>
      </c>
      <c r="B286" t="s">
        <v>993</v>
      </c>
      <c r="C286" t="s">
        <v>728</v>
      </c>
      <c r="D286">
        <v>25</v>
      </c>
      <c r="E286" t="s">
        <v>775</v>
      </c>
      <c r="F286">
        <v>7</v>
      </c>
      <c r="G286">
        <v>0</v>
      </c>
      <c r="H286">
        <v>8</v>
      </c>
      <c r="I286">
        <v>0.9</v>
      </c>
      <c r="J286">
        <v>2.1</v>
      </c>
      <c r="K286" s="1">
        <v>0.4</v>
      </c>
      <c r="L286">
        <v>0.4</v>
      </c>
      <c r="M286">
        <v>0.9</v>
      </c>
      <c r="N286" s="1">
        <v>0.5</v>
      </c>
      <c r="O286">
        <v>0.4</v>
      </c>
      <c r="P286">
        <v>1.3</v>
      </c>
      <c r="Q286" s="1">
        <v>0.33</v>
      </c>
      <c r="R286" s="1">
        <v>0.5</v>
      </c>
      <c r="S286">
        <v>0.7</v>
      </c>
      <c r="T286">
        <v>1.1000000000000001</v>
      </c>
      <c r="U286" s="1">
        <v>0.63</v>
      </c>
      <c r="V286">
        <v>0.1</v>
      </c>
      <c r="W286">
        <v>0.6</v>
      </c>
      <c r="X286">
        <v>0.7</v>
      </c>
      <c r="Y286">
        <v>0.9</v>
      </c>
      <c r="Z286">
        <v>0.3</v>
      </c>
      <c r="AA286">
        <v>0</v>
      </c>
      <c r="AB286">
        <v>0.3</v>
      </c>
      <c r="AC286">
        <v>0.3</v>
      </c>
      <c r="AD286">
        <v>2.9</v>
      </c>
      <c r="AE286" t="str">
        <v>Prime</v>
      </c>
      <c r="AF286" t="str">
        <v>Bench</v>
      </c>
    </row>
    <row r="287" spans="1:32" x14ac:dyDescent="0.25">
      <c r="A287">
        <v>251</v>
      </c>
      <c r="B287" t="s">
        <v>994</v>
      </c>
      <c r="C287" t="s">
        <v>711</v>
      </c>
      <c r="D287">
        <v>27</v>
      </c>
      <c r="E287" t="s">
        <v>752</v>
      </c>
      <c r="F287">
        <v>22</v>
      </c>
      <c r="G287">
        <v>1</v>
      </c>
      <c r="H287">
        <v>8</v>
      </c>
      <c r="I287">
        <v>0.9</v>
      </c>
      <c r="J287">
        <v>1.7</v>
      </c>
      <c r="K287" s="1">
        <v>0.54</v>
      </c>
      <c r="L287">
        <v>0</v>
      </c>
      <c r="M287">
        <v>0.1</v>
      </c>
      <c r="N287" s="1">
        <v>0</v>
      </c>
      <c r="O287">
        <v>0.9</v>
      </c>
      <c r="P287">
        <v>1.5</v>
      </c>
      <c r="Q287" s="1">
        <v>0.59</v>
      </c>
      <c r="R287" s="1">
        <v>0.54</v>
      </c>
      <c r="S287">
        <v>0.7</v>
      </c>
      <c r="T287">
        <v>0.9</v>
      </c>
      <c r="U287" s="1">
        <v>0.75</v>
      </c>
      <c r="V287">
        <v>0.8</v>
      </c>
      <c r="W287">
        <v>1.7</v>
      </c>
      <c r="X287">
        <v>2.5</v>
      </c>
      <c r="Y287">
        <v>0.2</v>
      </c>
      <c r="Z287">
        <v>0.1</v>
      </c>
      <c r="AA287">
        <v>0.5</v>
      </c>
      <c r="AB287">
        <v>0.4</v>
      </c>
      <c r="AC287">
        <v>0.8</v>
      </c>
      <c r="AD287">
        <v>2.5</v>
      </c>
      <c r="AE287" t="str">
        <v>Prime</v>
      </c>
      <c r="AF287" t="str">
        <v>Bench</v>
      </c>
    </row>
    <row r="288" spans="1:32" x14ac:dyDescent="0.25">
      <c r="A288">
        <v>251</v>
      </c>
      <c r="B288" t="s">
        <v>994</v>
      </c>
      <c r="C288" t="s">
        <v>711</v>
      </c>
      <c r="D288">
        <v>27</v>
      </c>
      <c r="E288" t="s">
        <v>719</v>
      </c>
      <c r="F288">
        <v>19</v>
      </c>
      <c r="G288">
        <v>0</v>
      </c>
      <c r="H288">
        <v>15.8</v>
      </c>
      <c r="I288">
        <v>1.8</v>
      </c>
      <c r="J288">
        <v>2.6</v>
      </c>
      <c r="K288" s="1">
        <v>0.71</v>
      </c>
      <c r="L288">
        <v>0.5</v>
      </c>
      <c r="M288">
        <v>0.7</v>
      </c>
      <c r="N288" s="1">
        <v>0.71</v>
      </c>
      <c r="O288">
        <v>1.3</v>
      </c>
      <c r="P288">
        <v>1.8</v>
      </c>
      <c r="Q288" s="1">
        <v>0.71</v>
      </c>
      <c r="R288" s="1">
        <v>0.82</v>
      </c>
      <c r="S288">
        <v>0.4</v>
      </c>
      <c r="T288">
        <v>0.5</v>
      </c>
      <c r="U288" s="1">
        <v>0.78</v>
      </c>
      <c r="V288">
        <v>1.3</v>
      </c>
      <c r="W288">
        <v>2.2999999999999998</v>
      </c>
      <c r="X288">
        <v>3.5</v>
      </c>
      <c r="Y288">
        <v>0.6</v>
      </c>
      <c r="Z288">
        <v>0.3</v>
      </c>
      <c r="AA288">
        <v>0.5</v>
      </c>
      <c r="AB288">
        <v>0.7</v>
      </c>
      <c r="AC288">
        <v>2</v>
      </c>
      <c r="AD288">
        <v>4.5999999999999996</v>
      </c>
      <c r="AE288" t="str">
        <v>Prime</v>
      </c>
      <c r="AF288" t="str">
        <v>Bench</v>
      </c>
    </row>
    <row r="289" spans="1:32" x14ac:dyDescent="0.25">
      <c r="A289">
        <v>252</v>
      </c>
      <c r="B289" t="s">
        <v>995</v>
      </c>
      <c r="C289" t="s">
        <v>733</v>
      </c>
      <c r="D289">
        <v>25</v>
      </c>
      <c r="E289" t="s">
        <v>775</v>
      </c>
      <c r="F289">
        <v>64</v>
      </c>
      <c r="G289">
        <v>0</v>
      </c>
      <c r="H289">
        <v>14</v>
      </c>
      <c r="I289">
        <v>1.8</v>
      </c>
      <c r="J289">
        <v>3.6</v>
      </c>
      <c r="K289" s="1">
        <v>0.5</v>
      </c>
      <c r="L289">
        <v>0.4</v>
      </c>
      <c r="M289">
        <v>1.3</v>
      </c>
      <c r="N289" s="1">
        <v>0.34</v>
      </c>
      <c r="O289">
        <v>1.4</v>
      </c>
      <c r="P289">
        <v>2.2999999999999998</v>
      </c>
      <c r="Q289" s="1">
        <v>0.59</v>
      </c>
      <c r="R289" s="1">
        <v>0.56000000000000005</v>
      </c>
      <c r="S289">
        <v>1</v>
      </c>
      <c r="T289">
        <v>1.3</v>
      </c>
      <c r="U289" s="1">
        <v>0.74</v>
      </c>
      <c r="V289">
        <v>0.9</v>
      </c>
      <c r="W289">
        <v>1.5</v>
      </c>
      <c r="X289">
        <v>2.4</v>
      </c>
      <c r="Y289">
        <v>0.5</v>
      </c>
      <c r="Z289">
        <v>0.5</v>
      </c>
      <c r="AA289">
        <v>0.6</v>
      </c>
      <c r="AB289">
        <v>0.4</v>
      </c>
      <c r="AC289">
        <v>1.3</v>
      </c>
      <c r="AD289">
        <v>5</v>
      </c>
      <c r="AE289" t="str">
        <v>Prime</v>
      </c>
      <c r="AF289" t="str">
        <v>Bench</v>
      </c>
    </row>
    <row r="290" spans="1:32" x14ac:dyDescent="0.25">
      <c r="A290">
        <v>253</v>
      </c>
      <c r="B290" t="s">
        <v>996</v>
      </c>
      <c r="C290" t="s">
        <v>733</v>
      </c>
      <c r="D290">
        <v>24</v>
      </c>
      <c r="E290" t="s">
        <v>729</v>
      </c>
      <c r="F290">
        <v>66</v>
      </c>
      <c r="G290">
        <v>66</v>
      </c>
      <c r="H290">
        <v>29.6</v>
      </c>
      <c r="I290">
        <v>3.6</v>
      </c>
      <c r="J290">
        <v>7.6</v>
      </c>
      <c r="K290" s="1">
        <v>0.47</v>
      </c>
      <c r="L290">
        <v>0.8</v>
      </c>
      <c r="M290">
        <v>2.5</v>
      </c>
      <c r="N290" s="1">
        <v>0.34</v>
      </c>
      <c r="O290">
        <v>2.7</v>
      </c>
      <c r="P290">
        <v>5.0999999999999996</v>
      </c>
      <c r="Q290" s="1">
        <v>0.54</v>
      </c>
      <c r="R290" s="1">
        <v>0.53</v>
      </c>
      <c r="S290">
        <v>1.9</v>
      </c>
      <c r="T290">
        <v>2.4</v>
      </c>
      <c r="U290" s="1">
        <v>0.76</v>
      </c>
      <c r="V290">
        <v>1.5</v>
      </c>
      <c r="W290">
        <v>2.6</v>
      </c>
      <c r="X290">
        <v>4.0999999999999996</v>
      </c>
      <c r="Y290">
        <v>2.5</v>
      </c>
      <c r="Z290">
        <v>1.6</v>
      </c>
      <c r="AA290">
        <v>0.6</v>
      </c>
      <c r="AB290">
        <v>1.3</v>
      </c>
      <c r="AC290">
        <v>3.2</v>
      </c>
      <c r="AD290">
        <v>9.8000000000000007</v>
      </c>
      <c r="AE290" t="str">
        <v>Young</v>
      </c>
      <c r="AF290" t="str">
        <v>Starter</v>
      </c>
    </row>
    <row r="291" spans="1:32" x14ac:dyDescent="0.25">
      <c r="A291">
        <v>254</v>
      </c>
      <c r="B291" t="s">
        <v>997</v>
      </c>
      <c r="C291" t="s">
        <v>711</v>
      </c>
      <c r="D291">
        <v>22</v>
      </c>
      <c r="E291" t="s">
        <v>750</v>
      </c>
      <c r="F291">
        <v>46</v>
      </c>
      <c r="G291">
        <v>0</v>
      </c>
      <c r="H291">
        <v>12</v>
      </c>
      <c r="I291">
        <v>1.5</v>
      </c>
      <c r="J291">
        <v>2.6</v>
      </c>
      <c r="K291" s="1">
        <v>0.56000000000000005</v>
      </c>
      <c r="L291">
        <v>0.1</v>
      </c>
      <c r="M291">
        <v>0.4</v>
      </c>
      <c r="N291" s="1">
        <v>0.21</v>
      </c>
      <c r="O291">
        <v>1.4</v>
      </c>
      <c r="P291">
        <v>2.2000000000000002</v>
      </c>
      <c r="Q291" s="1">
        <v>0.62</v>
      </c>
      <c r="R291" s="1">
        <v>0.57999999999999996</v>
      </c>
      <c r="S291">
        <v>0.4</v>
      </c>
      <c r="T291">
        <v>0.6</v>
      </c>
      <c r="U291" s="1">
        <v>0.73</v>
      </c>
      <c r="V291">
        <v>0.8</v>
      </c>
      <c r="W291">
        <v>1.9</v>
      </c>
      <c r="X291">
        <v>2.7</v>
      </c>
      <c r="Y291">
        <v>0.3</v>
      </c>
      <c r="Z291">
        <v>0.4</v>
      </c>
      <c r="AA291">
        <v>0.7</v>
      </c>
      <c r="AB291">
        <v>0.7</v>
      </c>
      <c r="AC291">
        <v>1.4</v>
      </c>
      <c r="AD291">
        <v>3.4</v>
      </c>
      <c r="AE291" t="str">
        <v>Young</v>
      </c>
      <c r="AF291" t="str">
        <v>Bench</v>
      </c>
    </row>
    <row r="292" spans="1:32" x14ac:dyDescent="0.25">
      <c r="A292">
        <v>255</v>
      </c>
      <c r="B292" t="s">
        <v>998</v>
      </c>
      <c r="C292" t="s">
        <v>728</v>
      </c>
      <c r="D292">
        <v>23</v>
      </c>
      <c r="E292" t="s">
        <v>757</v>
      </c>
      <c r="F292">
        <v>68</v>
      </c>
      <c r="G292">
        <v>65</v>
      </c>
      <c r="H292">
        <v>29.2</v>
      </c>
      <c r="I292">
        <v>5</v>
      </c>
      <c r="J292">
        <v>10.9</v>
      </c>
      <c r="K292" s="1">
        <v>0.46</v>
      </c>
      <c r="L292">
        <v>0.7</v>
      </c>
      <c r="M292">
        <v>2.2999999999999998</v>
      </c>
      <c r="N292" s="1">
        <v>0.28999999999999998</v>
      </c>
      <c r="O292">
        <v>4.4000000000000004</v>
      </c>
      <c r="P292">
        <v>8.6</v>
      </c>
      <c r="Q292" s="1">
        <v>0.51</v>
      </c>
      <c r="R292" s="1">
        <v>0.49</v>
      </c>
      <c r="S292">
        <v>2.2000000000000002</v>
      </c>
      <c r="T292">
        <v>2.5</v>
      </c>
      <c r="U292" s="1">
        <v>0.86</v>
      </c>
      <c r="V292">
        <v>0.8</v>
      </c>
      <c r="W292">
        <v>2.8</v>
      </c>
      <c r="X292">
        <v>3.6</v>
      </c>
      <c r="Y292">
        <v>6.6</v>
      </c>
      <c r="Z292">
        <v>1.3</v>
      </c>
      <c r="AA292">
        <v>0.1</v>
      </c>
      <c r="AB292">
        <v>1.6</v>
      </c>
      <c r="AC292">
        <v>1.4</v>
      </c>
      <c r="AD292">
        <v>12.9</v>
      </c>
      <c r="AE292" t="str">
        <v>Young</v>
      </c>
      <c r="AF292" t="str">
        <v>Starter</v>
      </c>
    </row>
    <row r="293" spans="1:32" x14ac:dyDescent="0.25">
      <c r="A293">
        <v>256</v>
      </c>
      <c r="B293" t="s">
        <v>999</v>
      </c>
      <c r="C293" t="s">
        <v>728</v>
      </c>
      <c r="D293">
        <v>26</v>
      </c>
      <c r="E293" t="s">
        <v>714</v>
      </c>
      <c r="F293">
        <v>80</v>
      </c>
      <c r="G293">
        <v>22</v>
      </c>
      <c r="H293">
        <v>24.3</v>
      </c>
      <c r="I293">
        <v>3.9</v>
      </c>
      <c r="J293">
        <v>8.9</v>
      </c>
      <c r="K293" s="1">
        <v>0.44</v>
      </c>
      <c r="L293">
        <v>1.5</v>
      </c>
      <c r="M293">
        <v>4.0999999999999996</v>
      </c>
      <c r="N293" s="1">
        <v>0.37</v>
      </c>
      <c r="O293">
        <v>2.4</v>
      </c>
      <c r="P293">
        <v>4.8</v>
      </c>
      <c r="Q293" s="1">
        <v>0.5</v>
      </c>
      <c r="R293" s="1">
        <v>0.52</v>
      </c>
      <c r="S293">
        <v>1</v>
      </c>
      <c r="T293">
        <v>1.3</v>
      </c>
      <c r="U293" s="1">
        <v>0.8</v>
      </c>
      <c r="V293">
        <v>0.4</v>
      </c>
      <c r="W293">
        <v>2.2000000000000002</v>
      </c>
      <c r="X293">
        <v>2.5</v>
      </c>
      <c r="Y293">
        <v>5.2</v>
      </c>
      <c r="Z293">
        <v>1</v>
      </c>
      <c r="AA293">
        <v>0.1</v>
      </c>
      <c r="AB293">
        <v>0.9</v>
      </c>
      <c r="AC293">
        <v>0.4</v>
      </c>
      <c r="AD293">
        <v>10.3</v>
      </c>
      <c r="AE293" t="str">
        <v>Prime</v>
      </c>
      <c r="AF293" t="str">
        <v>Bench</v>
      </c>
    </row>
    <row r="294" spans="1:32" x14ac:dyDescent="0.25">
      <c r="A294">
        <v>257</v>
      </c>
      <c r="B294" t="s">
        <v>1000</v>
      </c>
      <c r="C294" t="s">
        <v>711</v>
      </c>
      <c r="D294">
        <v>34</v>
      </c>
      <c r="E294" t="s">
        <v>796</v>
      </c>
      <c r="F294">
        <v>39</v>
      </c>
      <c r="G294">
        <v>8</v>
      </c>
      <c r="H294">
        <v>15</v>
      </c>
      <c r="I294">
        <v>2.2999999999999998</v>
      </c>
      <c r="J294">
        <v>2.9</v>
      </c>
      <c r="K294" s="1">
        <v>0.77</v>
      </c>
      <c r="L294">
        <v>0</v>
      </c>
      <c r="M294">
        <v>0</v>
      </c>
      <c r="N294" s="1">
        <v>1</v>
      </c>
      <c r="O294">
        <v>2.2000000000000002</v>
      </c>
      <c r="P294">
        <v>2.9</v>
      </c>
      <c r="Q294" s="1">
        <v>0.76</v>
      </c>
      <c r="R294" s="1">
        <v>0.77</v>
      </c>
      <c r="S294">
        <v>0.6</v>
      </c>
      <c r="T294">
        <v>1.2</v>
      </c>
      <c r="U294" s="1">
        <v>0.46</v>
      </c>
      <c r="V294">
        <v>1.3</v>
      </c>
      <c r="W294">
        <v>3.8</v>
      </c>
      <c r="X294">
        <v>5.2</v>
      </c>
      <c r="Y294">
        <v>0.9</v>
      </c>
      <c r="Z294">
        <v>0.3</v>
      </c>
      <c r="AA294">
        <v>0.6</v>
      </c>
      <c r="AB294">
        <v>1.2</v>
      </c>
      <c r="AC294">
        <v>1.8</v>
      </c>
      <c r="AD294">
        <v>5.0999999999999996</v>
      </c>
      <c r="AE294" t="str">
        <v>Veteran</v>
      </c>
      <c r="AF294" t="str">
        <v>Bench</v>
      </c>
    </row>
    <row r="295" spans="1:32" x14ac:dyDescent="0.25">
      <c r="A295">
        <v>258</v>
      </c>
      <c r="B295" t="s">
        <v>1001</v>
      </c>
      <c r="C295" t="s">
        <v>728</v>
      </c>
      <c r="D295">
        <v>31</v>
      </c>
      <c r="E295" t="s">
        <v>746</v>
      </c>
      <c r="F295">
        <v>62</v>
      </c>
      <c r="G295">
        <v>2</v>
      </c>
      <c r="H295">
        <v>19.8</v>
      </c>
      <c r="I295">
        <v>2.4</v>
      </c>
      <c r="J295">
        <v>5.7</v>
      </c>
      <c r="K295" s="1">
        <v>0.43</v>
      </c>
      <c r="L295">
        <v>1.1000000000000001</v>
      </c>
      <c r="M295">
        <v>2.9</v>
      </c>
      <c r="N295" s="1">
        <v>0.39</v>
      </c>
      <c r="O295">
        <v>1.3</v>
      </c>
      <c r="P295">
        <v>2.8</v>
      </c>
      <c r="Q295" s="1">
        <v>0.47</v>
      </c>
      <c r="R295" s="1">
        <v>0.53</v>
      </c>
      <c r="S295">
        <v>0.9</v>
      </c>
      <c r="T295">
        <v>1.2</v>
      </c>
      <c r="U295" s="1">
        <v>0.79</v>
      </c>
      <c r="V295">
        <v>0.3</v>
      </c>
      <c r="W295">
        <v>1.4</v>
      </c>
      <c r="X295">
        <v>1.7</v>
      </c>
      <c r="Y295">
        <v>3.5</v>
      </c>
      <c r="Z295">
        <v>0.5</v>
      </c>
      <c r="AA295">
        <v>0.1</v>
      </c>
      <c r="AB295">
        <v>0.9</v>
      </c>
      <c r="AC295">
        <v>1.4</v>
      </c>
      <c r="AD295">
        <v>6.9</v>
      </c>
      <c r="AE295" t="str">
        <v>Veteran</v>
      </c>
      <c r="AF295" t="str">
        <v>Bench</v>
      </c>
    </row>
    <row r="296" spans="1:32" x14ac:dyDescent="0.25">
      <c r="A296">
        <v>259</v>
      </c>
      <c r="B296" t="s">
        <v>1002</v>
      </c>
      <c r="C296" t="s">
        <v>708</v>
      </c>
      <c r="D296">
        <v>19</v>
      </c>
      <c r="E296" t="s">
        <v>716</v>
      </c>
      <c r="F296">
        <v>15</v>
      </c>
      <c r="G296">
        <v>8</v>
      </c>
      <c r="H296">
        <v>13.6</v>
      </c>
      <c r="I296">
        <v>1.9</v>
      </c>
      <c r="J296">
        <v>4.5999999999999996</v>
      </c>
      <c r="K296" s="1">
        <v>0.41</v>
      </c>
      <c r="L296">
        <v>0.5</v>
      </c>
      <c r="M296">
        <v>2.2999999999999998</v>
      </c>
      <c r="N296" s="1">
        <v>0.23</v>
      </c>
      <c r="O296">
        <v>1.3</v>
      </c>
      <c r="P296">
        <v>2.2999999999999998</v>
      </c>
      <c r="Q296" s="1">
        <v>0.59</v>
      </c>
      <c r="R296" s="1">
        <v>0.46</v>
      </c>
      <c r="S296">
        <v>1.2</v>
      </c>
      <c r="T296">
        <v>1.3</v>
      </c>
      <c r="U296" s="1">
        <v>0.95</v>
      </c>
      <c r="V296">
        <v>0.6</v>
      </c>
      <c r="W296">
        <v>1.5</v>
      </c>
      <c r="X296">
        <v>2.1</v>
      </c>
      <c r="Y296">
        <v>0.7</v>
      </c>
      <c r="Z296">
        <v>0.5</v>
      </c>
      <c r="AA296">
        <v>0.1</v>
      </c>
      <c r="AB296">
        <v>0.7</v>
      </c>
      <c r="AC296">
        <v>1.3</v>
      </c>
      <c r="AD296">
        <v>5.5</v>
      </c>
      <c r="AE296" t="str">
        <v>Young</v>
      </c>
      <c r="AF296" t="str">
        <v>Bench</v>
      </c>
    </row>
    <row r="297" spans="1:32" x14ac:dyDescent="0.25">
      <c r="A297">
        <v>260</v>
      </c>
      <c r="B297" t="s">
        <v>1003</v>
      </c>
      <c r="C297" t="s">
        <v>733</v>
      </c>
      <c r="D297">
        <v>21</v>
      </c>
      <c r="E297" t="s">
        <v>719</v>
      </c>
      <c r="F297">
        <v>18</v>
      </c>
      <c r="G297">
        <v>0</v>
      </c>
      <c r="H297">
        <v>12.9</v>
      </c>
      <c r="I297">
        <v>1.9</v>
      </c>
      <c r="J297">
        <v>5.8</v>
      </c>
      <c r="K297" s="1">
        <v>0.34</v>
      </c>
      <c r="L297">
        <v>0.8</v>
      </c>
      <c r="M297">
        <v>3.5</v>
      </c>
      <c r="N297" s="1">
        <v>0.24</v>
      </c>
      <c r="O297">
        <v>1.1000000000000001</v>
      </c>
      <c r="P297">
        <v>2.2999999999999998</v>
      </c>
      <c r="Q297" s="1">
        <v>0.49</v>
      </c>
      <c r="R297" s="1">
        <v>0.41</v>
      </c>
      <c r="S297">
        <v>0.1</v>
      </c>
      <c r="T297">
        <v>0.2</v>
      </c>
      <c r="U297" s="1">
        <v>0.5</v>
      </c>
      <c r="V297">
        <v>0.4</v>
      </c>
      <c r="W297">
        <v>1.7</v>
      </c>
      <c r="X297">
        <v>2.2000000000000002</v>
      </c>
      <c r="Y297">
        <v>0.4</v>
      </c>
      <c r="Z297">
        <v>0.2</v>
      </c>
      <c r="AA297">
        <v>0.2</v>
      </c>
      <c r="AB297">
        <v>0.2</v>
      </c>
      <c r="AC297">
        <v>0.7</v>
      </c>
      <c r="AD297">
        <v>4.8</v>
      </c>
      <c r="AE297" t="str">
        <v>Young</v>
      </c>
      <c r="AF297" t="str">
        <v>Bench</v>
      </c>
    </row>
    <row r="298" spans="1:32" x14ac:dyDescent="0.25">
      <c r="A298">
        <v>261</v>
      </c>
      <c r="B298" t="s">
        <v>1004</v>
      </c>
      <c r="C298" t="s">
        <v>708</v>
      </c>
      <c r="D298">
        <v>25</v>
      </c>
      <c r="E298" t="s">
        <v>801</v>
      </c>
      <c r="F298">
        <v>4</v>
      </c>
      <c r="G298">
        <v>0</v>
      </c>
      <c r="H298">
        <v>9</v>
      </c>
      <c r="I298">
        <v>0.5</v>
      </c>
      <c r="J298">
        <v>1.8</v>
      </c>
      <c r="K298" s="1">
        <v>0.28999999999999998</v>
      </c>
      <c r="L298">
        <v>0</v>
      </c>
      <c r="M298">
        <v>0.8</v>
      </c>
      <c r="N298" s="1">
        <v>0</v>
      </c>
      <c r="O298">
        <v>0.5</v>
      </c>
      <c r="P298">
        <v>1</v>
      </c>
      <c r="Q298" s="1">
        <v>0.5</v>
      </c>
      <c r="R298" s="1">
        <v>0.28999999999999998</v>
      </c>
      <c r="S298">
        <v>0.5</v>
      </c>
      <c r="T298">
        <v>0.5</v>
      </c>
      <c r="U298" s="1">
        <v>1</v>
      </c>
      <c r="V298">
        <v>1.3</v>
      </c>
      <c r="W298">
        <v>1.3</v>
      </c>
      <c r="X298">
        <v>2.5</v>
      </c>
      <c r="Y298">
        <v>0</v>
      </c>
      <c r="Z298">
        <v>0.5</v>
      </c>
      <c r="AA298">
        <v>0</v>
      </c>
      <c r="AB298">
        <v>0.3</v>
      </c>
      <c r="AC298">
        <v>0.8</v>
      </c>
      <c r="AD298">
        <v>1.5</v>
      </c>
      <c r="AE298" t="str">
        <v>Prime</v>
      </c>
      <c r="AF298" t="str">
        <v>Bench</v>
      </c>
    </row>
    <row r="299" spans="1:32" x14ac:dyDescent="0.25">
      <c r="A299">
        <v>262</v>
      </c>
      <c r="B299" t="s">
        <v>1005</v>
      </c>
      <c r="C299" t="s">
        <v>711</v>
      </c>
      <c r="D299">
        <v>29</v>
      </c>
      <c r="E299" t="s">
        <v>777</v>
      </c>
      <c r="F299">
        <v>26</v>
      </c>
      <c r="G299">
        <v>0</v>
      </c>
      <c r="H299">
        <v>6.8</v>
      </c>
      <c r="I299">
        <v>1</v>
      </c>
      <c r="J299">
        <v>1.7</v>
      </c>
      <c r="K299" s="1">
        <v>0.56999999999999995</v>
      </c>
      <c r="L299">
        <v>0.4</v>
      </c>
      <c r="M299">
        <v>0.9</v>
      </c>
      <c r="N299" s="1">
        <v>0.48</v>
      </c>
      <c r="O299">
        <v>0.5</v>
      </c>
      <c r="P299">
        <v>0.8</v>
      </c>
      <c r="Q299" s="1">
        <v>0.67</v>
      </c>
      <c r="R299" s="1">
        <v>0.69</v>
      </c>
      <c r="S299">
        <v>0.4</v>
      </c>
      <c r="T299">
        <v>0.5</v>
      </c>
      <c r="U299" s="1">
        <v>0.83</v>
      </c>
      <c r="V299">
        <v>0.1</v>
      </c>
      <c r="W299">
        <v>1.3</v>
      </c>
      <c r="X299">
        <v>1.4</v>
      </c>
      <c r="Y299">
        <v>0.8</v>
      </c>
      <c r="Z299">
        <v>0.2</v>
      </c>
      <c r="AA299">
        <v>0</v>
      </c>
      <c r="AB299">
        <v>0.3</v>
      </c>
      <c r="AC299">
        <v>0.8</v>
      </c>
      <c r="AD299">
        <v>2.7</v>
      </c>
      <c r="AE299" t="str">
        <v>Prime</v>
      </c>
      <c r="AF299" t="str">
        <v>Bench</v>
      </c>
    </row>
    <row r="300" spans="1:32" x14ac:dyDescent="0.25">
      <c r="A300">
        <v>262</v>
      </c>
      <c r="B300" t="s">
        <v>1005</v>
      </c>
      <c r="C300" t="s">
        <v>711</v>
      </c>
      <c r="D300">
        <v>29</v>
      </c>
      <c r="E300" t="s">
        <v>834</v>
      </c>
      <c r="F300">
        <v>10</v>
      </c>
      <c r="G300">
        <v>0</v>
      </c>
      <c r="H300">
        <v>5.9</v>
      </c>
      <c r="I300">
        <v>0.6</v>
      </c>
      <c r="J300">
        <v>1.9</v>
      </c>
      <c r="K300" s="1">
        <v>0.32</v>
      </c>
      <c r="L300">
        <v>0.2</v>
      </c>
      <c r="M300">
        <v>1</v>
      </c>
      <c r="N300" s="1">
        <v>0.2</v>
      </c>
      <c r="O300">
        <v>0.4</v>
      </c>
      <c r="P300">
        <v>0.9</v>
      </c>
      <c r="Q300" s="1">
        <v>0.44</v>
      </c>
      <c r="R300" s="1">
        <v>0.37</v>
      </c>
      <c r="S300">
        <v>0.4</v>
      </c>
      <c r="T300">
        <v>0.4</v>
      </c>
      <c r="U300" s="1">
        <v>1</v>
      </c>
      <c r="V300">
        <v>0.4</v>
      </c>
      <c r="W300">
        <v>1.2</v>
      </c>
      <c r="X300">
        <v>1.6</v>
      </c>
      <c r="Y300">
        <v>1.1000000000000001</v>
      </c>
      <c r="Z300">
        <v>0.1</v>
      </c>
      <c r="AA300">
        <v>0.3</v>
      </c>
      <c r="AB300">
        <v>0</v>
      </c>
      <c r="AC300">
        <v>0.1</v>
      </c>
      <c r="AD300">
        <v>1.8</v>
      </c>
      <c r="AE300" t="str">
        <v>Prime</v>
      </c>
      <c r="AF300" t="str">
        <v>Bench</v>
      </c>
    </row>
    <row r="301" spans="1:32" x14ac:dyDescent="0.25">
      <c r="A301">
        <v>263</v>
      </c>
      <c r="B301" t="s">
        <v>1006</v>
      </c>
      <c r="C301" t="s">
        <v>718</v>
      </c>
      <c r="D301">
        <v>19</v>
      </c>
      <c r="E301" t="s">
        <v>738</v>
      </c>
      <c r="F301">
        <v>3</v>
      </c>
      <c r="G301">
        <v>0</v>
      </c>
      <c r="H301">
        <v>2.7</v>
      </c>
      <c r="I301">
        <v>0.3</v>
      </c>
      <c r="J301">
        <v>1.3</v>
      </c>
      <c r="K301" s="1">
        <v>0.25</v>
      </c>
      <c r="L301">
        <v>0.3</v>
      </c>
      <c r="M301">
        <v>1.3</v>
      </c>
      <c r="N301" s="1">
        <v>0.25</v>
      </c>
      <c r="O301">
        <v>0</v>
      </c>
      <c r="P301">
        <v>0</v>
      </c>
      <c r="Q301" s="1">
        <v>0</v>
      </c>
      <c r="R301" s="1">
        <v>0.38</v>
      </c>
      <c r="S301">
        <v>0</v>
      </c>
      <c r="T301">
        <v>0</v>
      </c>
      <c r="U301" s="1">
        <v>0</v>
      </c>
      <c r="V301">
        <v>0</v>
      </c>
      <c r="W301">
        <v>0.7</v>
      </c>
      <c r="X301">
        <v>0.7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 t="str">
        <v>Young</v>
      </c>
      <c r="AF301" t="str">
        <v>Bench</v>
      </c>
    </row>
    <row r="302" spans="1:32" x14ac:dyDescent="0.25">
      <c r="A302">
        <v>264</v>
      </c>
      <c r="B302" t="s">
        <v>1007</v>
      </c>
      <c r="C302" t="s">
        <v>718</v>
      </c>
      <c r="D302">
        <v>26</v>
      </c>
      <c r="E302" t="s">
        <v>766</v>
      </c>
      <c r="F302">
        <v>35</v>
      </c>
      <c r="G302">
        <v>11</v>
      </c>
      <c r="H302">
        <v>20.7</v>
      </c>
      <c r="I302">
        <v>2.8</v>
      </c>
      <c r="J302">
        <v>6</v>
      </c>
      <c r="K302" s="1">
        <v>0.46</v>
      </c>
      <c r="L302">
        <v>1.7</v>
      </c>
      <c r="M302">
        <v>3.8</v>
      </c>
      <c r="N302" s="1">
        <v>0.45</v>
      </c>
      <c r="O302">
        <v>1.1000000000000001</v>
      </c>
      <c r="P302">
        <v>2.2999999999999998</v>
      </c>
      <c r="Q302" s="1">
        <v>0.49</v>
      </c>
      <c r="R302" s="1">
        <v>0.6</v>
      </c>
      <c r="S302">
        <v>0.5</v>
      </c>
      <c r="T302">
        <v>0.6</v>
      </c>
      <c r="U302" s="1">
        <v>0.95</v>
      </c>
      <c r="V302">
        <v>0.2</v>
      </c>
      <c r="W302">
        <v>2.2000000000000002</v>
      </c>
      <c r="X302">
        <v>2.4</v>
      </c>
      <c r="Y302">
        <v>1.1000000000000001</v>
      </c>
      <c r="Z302">
        <v>0.5</v>
      </c>
      <c r="AA302">
        <v>0.1</v>
      </c>
      <c r="AB302">
        <v>0.9</v>
      </c>
      <c r="AC302">
        <v>1.3</v>
      </c>
      <c r="AD302">
        <v>7.8</v>
      </c>
      <c r="AE302" t="str">
        <v>Prime</v>
      </c>
      <c r="AF302" t="str">
        <v>Bench</v>
      </c>
    </row>
    <row r="303" spans="1:32" x14ac:dyDescent="0.25">
      <c r="A303">
        <v>264</v>
      </c>
      <c r="B303" t="s">
        <v>1007</v>
      </c>
      <c r="C303" t="s">
        <v>718</v>
      </c>
      <c r="D303">
        <v>26</v>
      </c>
      <c r="E303" t="s">
        <v>714</v>
      </c>
      <c r="F303">
        <v>24</v>
      </c>
      <c r="G303">
        <v>3</v>
      </c>
      <c r="H303">
        <v>24.6</v>
      </c>
      <c r="I303">
        <v>3.8</v>
      </c>
      <c r="J303">
        <v>7.1</v>
      </c>
      <c r="K303" s="1">
        <v>0.53</v>
      </c>
      <c r="L303">
        <v>3.1</v>
      </c>
      <c r="M303">
        <v>5.7</v>
      </c>
      <c r="N303" s="1">
        <v>0.54</v>
      </c>
      <c r="O303">
        <v>0.7</v>
      </c>
      <c r="P303">
        <v>1.4</v>
      </c>
      <c r="Q303" s="1">
        <v>0.47</v>
      </c>
      <c r="R303" s="1">
        <v>0.74</v>
      </c>
      <c r="S303">
        <v>0.8</v>
      </c>
      <c r="T303">
        <v>0.8</v>
      </c>
      <c r="U303" s="1">
        <v>0.95</v>
      </c>
      <c r="V303">
        <v>0.4</v>
      </c>
      <c r="W303">
        <v>2.8</v>
      </c>
      <c r="X303">
        <v>3.1</v>
      </c>
      <c r="Y303">
        <v>2.2999999999999998</v>
      </c>
      <c r="Z303">
        <v>0.5</v>
      </c>
      <c r="AA303">
        <v>0</v>
      </c>
      <c r="AB303">
        <v>0.7</v>
      </c>
      <c r="AC303">
        <v>1.5</v>
      </c>
      <c r="AD303">
        <v>11.3</v>
      </c>
      <c r="AE303" t="str">
        <v>Prime</v>
      </c>
      <c r="AF303" t="str">
        <v>Bench</v>
      </c>
    </row>
    <row r="304" spans="1:32" x14ac:dyDescent="0.25">
      <c r="A304">
        <v>265</v>
      </c>
      <c r="B304" t="s">
        <v>1008</v>
      </c>
      <c r="C304" t="s">
        <v>711</v>
      </c>
      <c r="D304">
        <v>21</v>
      </c>
      <c r="E304" t="s">
        <v>719</v>
      </c>
      <c r="F304">
        <v>74</v>
      </c>
      <c r="G304">
        <v>40</v>
      </c>
      <c r="H304">
        <v>23</v>
      </c>
      <c r="I304">
        <v>4</v>
      </c>
      <c r="J304">
        <v>5.6</v>
      </c>
      <c r="K304" s="1">
        <v>0.72</v>
      </c>
      <c r="L304">
        <v>0</v>
      </c>
      <c r="M304">
        <v>0</v>
      </c>
      <c r="N304" s="1">
        <v>0.33</v>
      </c>
      <c r="O304">
        <v>4</v>
      </c>
      <c r="P304">
        <v>5.6</v>
      </c>
      <c r="Q304" s="1">
        <v>0.72</v>
      </c>
      <c r="R304" s="1">
        <v>0.72</v>
      </c>
      <c r="S304">
        <v>1.1000000000000001</v>
      </c>
      <c r="T304">
        <v>2.1</v>
      </c>
      <c r="U304" s="1">
        <v>0.52</v>
      </c>
      <c r="V304">
        <v>3.1</v>
      </c>
      <c r="W304">
        <v>5.3</v>
      </c>
      <c r="X304">
        <v>8.4</v>
      </c>
      <c r="Y304">
        <v>0.9</v>
      </c>
      <c r="Z304">
        <v>0.4</v>
      </c>
      <c r="AA304">
        <v>2.2999999999999998</v>
      </c>
      <c r="AB304">
        <v>0.8</v>
      </c>
      <c r="AC304">
        <v>2.2999999999999998</v>
      </c>
      <c r="AD304">
        <v>9.1999999999999993</v>
      </c>
      <c r="AE304" t="str">
        <v>Young</v>
      </c>
      <c r="AF304" t="str">
        <v>Starter</v>
      </c>
    </row>
    <row r="305" spans="1:32" x14ac:dyDescent="0.25">
      <c r="A305">
        <v>266</v>
      </c>
      <c r="B305" t="s">
        <v>1009</v>
      </c>
      <c r="C305" t="s">
        <v>733</v>
      </c>
      <c r="D305">
        <v>25</v>
      </c>
      <c r="E305" t="s">
        <v>746</v>
      </c>
      <c r="F305">
        <v>3</v>
      </c>
      <c r="G305">
        <v>0</v>
      </c>
      <c r="H305">
        <v>3</v>
      </c>
      <c r="I305">
        <v>0.3</v>
      </c>
      <c r="J305">
        <v>0.3</v>
      </c>
      <c r="K305" s="1">
        <v>1</v>
      </c>
      <c r="L305">
        <v>0</v>
      </c>
      <c r="M305">
        <v>0</v>
      </c>
      <c r="N305" s="1">
        <v>0</v>
      </c>
      <c r="O305">
        <v>0.3</v>
      </c>
      <c r="P305">
        <v>0.3</v>
      </c>
      <c r="Q305" s="1">
        <v>1</v>
      </c>
      <c r="R305" s="1">
        <v>1</v>
      </c>
      <c r="S305">
        <v>0.7</v>
      </c>
      <c r="T305">
        <v>0.7</v>
      </c>
      <c r="U305" s="1">
        <v>1</v>
      </c>
      <c r="V305">
        <v>0</v>
      </c>
      <c r="W305">
        <v>0.3</v>
      </c>
      <c r="X305">
        <v>0.3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1.3</v>
      </c>
      <c r="AE305" t="str">
        <v>Prime</v>
      </c>
      <c r="AF305" t="str">
        <v>Bench</v>
      </c>
    </row>
    <row r="306" spans="1:32" x14ac:dyDescent="0.25">
      <c r="A306">
        <v>267</v>
      </c>
      <c r="B306" t="s">
        <v>1010</v>
      </c>
      <c r="C306" t="s">
        <v>733</v>
      </c>
      <c r="D306">
        <v>23</v>
      </c>
      <c r="E306" t="s">
        <v>829</v>
      </c>
      <c r="F306">
        <v>1</v>
      </c>
      <c r="G306">
        <v>0</v>
      </c>
      <c r="H306">
        <v>29</v>
      </c>
      <c r="I306">
        <v>8</v>
      </c>
      <c r="J306">
        <v>13</v>
      </c>
      <c r="K306" s="1">
        <v>0.62</v>
      </c>
      <c r="L306">
        <v>4</v>
      </c>
      <c r="M306">
        <v>8</v>
      </c>
      <c r="N306" s="1">
        <v>0.5</v>
      </c>
      <c r="O306">
        <v>4</v>
      </c>
      <c r="P306">
        <v>5</v>
      </c>
      <c r="Q306" s="1">
        <v>0.8</v>
      </c>
      <c r="R306" s="1">
        <v>0.77</v>
      </c>
      <c r="S306">
        <v>0</v>
      </c>
      <c r="T306">
        <v>1</v>
      </c>
      <c r="U306" s="1">
        <v>0</v>
      </c>
      <c r="V306">
        <v>2</v>
      </c>
      <c r="W306">
        <v>2</v>
      </c>
      <c r="X306">
        <v>4</v>
      </c>
      <c r="Y306">
        <v>2</v>
      </c>
      <c r="Z306">
        <v>1</v>
      </c>
      <c r="AA306">
        <v>0</v>
      </c>
      <c r="AB306">
        <v>2</v>
      </c>
      <c r="AC306">
        <v>4</v>
      </c>
      <c r="AD306">
        <v>20</v>
      </c>
      <c r="AE306" t="str">
        <v>Young</v>
      </c>
      <c r="AF306" t="str">
        <v>Bench</v>
      </c>
    </row>
    <row r="307" spans="1:32" x14ac:dyDescent="0.25">
      <c r="A307">
        <v>268</v>
      </c>
      <c r="B307" t="s">
        <v>1011</v>
      </c>
      <c r="C307" t="s">
        <v>733</v>
      </c>
      <c r="D307">
        <v>23</v>
      </c>
      <c r="E307" t="s">
        <v>741</v>
      </c>
      <c r="F307">
        <v>74</v>
      </c>
      <c r="G307">
        <v>45</v>
      </c>
      <c r="H307">
        <v>28.3</v>
      </c>
      <c r="I307">
        <v>3.9</v>
      </c>
      <c r="J307">
        <v>7.9</v>
      </c>
      <c r="K307" s="1">
        <v>0.5</v>
      </c>
      <c r="L307">
        <v>2.2000000000000002</v>
      </c>
      <c r="M307">
        <v>5.2</v>
      </c>
      <c r="N307" s="1">
        <v>0.42</v>
      </c>
      <c r="O307">
        <v>1.7</v>
      </c>
      <c r="P307">
        <v>2.7</v>
      </c>
      <c r="Q307" s="1">
        <v>0.64</v>
      </c>
      <c r="R307" s="1">
        <v>0.64</v>
      </c>
      <c r="S307">
        <v>1</v>
      </c>
      <c r="T307">
        <v>1.2</v>
      </c>
      <c r="U307" s="1">
        <v>0.85</v>
      </c>
      <c r="V307">
        <v>0.4</v>
      </c>
      <c r="W307">
        <v>2.4</v>
      </c>
      <c r="X307">
        <v>2.8</v>
      </c>
      <c r="Y307">
        <v>1.2</v>
      </c>
      <c r="Z307">
        <v>0.4</v>
      </c>
      <c r="AA307">
        <v>0.1</v>
      </c>
      <c r="AB307">
        <v>0.7</v>
      </c>
      <c r="AC307">
        <v>1.3</v>
      </c>
      <c r="AD307">
        <v>11.1</v>
      </c>
      <c r="AE307" t="str">
        <v>Young</v>
      </c>
      <c r="AF307" t="str">
        <v>Starter</v>
      </c>
    </row>
    <row r="308" spans="1:32" x14ac:dyDescent="0.25">
      <c r="A308">
        <v>269</v>
      </c>
      <c r="B308" t="s">
        <v>1012</v>
      </c>
      <c r="C308" t="s">
        <v>711</v>
      </c>
      <c r="D308">
        <v>31</v>
      </c>
      <c r="E308" t="s">
        <v>773</v>
      </c>
      <c r="F308">
        <v>37</v>
      </c>
      <c r="G308">
        <v>5</v>
      </c>
      <c r="H308">
        <v>25.1</v>
      </c>
      <c r="I308">
        <v>2.1</v>
      </c>
      <c r="J308">
        <v>4.5999999999999996</v>
      </c>
      <c r="K308" s="1">
        <v>0.46</v>
      </c>
      <c r="L308">
        <v>1.1000000000000001</v>
      </c>
      <c r="M308">
        <v>3</v>
      </c>
      <c r="N308" s="1">
        <v>0.35</v>
      </c>
      <c r="O308">
        <v>1</v>
      </c>
      <c r="P308">
        <v>1.5</v>
      </c>
      <c r="Q308" s="1">
        <v>0.67</v>
      </c>
      <c r="R308" s="1">
        <v>0.56999999999999995</v>
      </c>
      <c r="S308">
        <v>0.7</v>
      </c>
      <c r="T308">
        <v>1</v>
      </c>
      <c r="U308" s="1">
        <v>0.71</v>
      </c>
      <c r="V308">
        <v>0.8</v>
      </c>
      <c r="W308">
        <v>2.8</v>
      </c>
      <c r="X308">
        <v>3.6</v>
      </c>
      <c r="Y308">
        <v>1.4</v>
      </c>
      <c r="Z308">
        <v>0.3</v>
      </c>
      <c r="AA308">
        <v>0.8</v>
      </c>
      <c r="AB308">
        <v>0.7</v>
      </c>
      <c r="AC308">
        <v>2.2999999999999998</v>
      </c>
      <c r="AD308">
        <v>5.9</v>
      </c>
      <c r="AE308" t="str">
        <v>Veteran</v>
      </c>
      <c r="AF308" t="str">
        <v>Bench</v>
      </c>
    </row>
    <row r="309" spans="1:32" x14ac:dyDescent="0.25">
      <c r="A309">
        <v>270</v>
      </c>
      <c r="B309" t="s">
        <v>1013</v>
      </c>
      <c r="C309" t="s">
        <v>708</v>
      </c>
      <c r="D309">
        <v>25</v>
      </c>
      <c r="E309" t="s">
        <v>722</v>
      </c>
      <c r="F309">
        <v>38</v>
      </c>
      <c r="G309">
        <v>0</v>
      </c>
      <c r="H309">
        <v>7.7</v>
      </c>
      <c r="I309">
        <v>1.2</v>
      </c>
      <c r="J309">
        <v>2.1</v>
      </c>
      <c r="K309" s="1">
        <v>0.56999999999999995</v>
      </c>
      <c r="L309">
        <v>0.2</v>
      </c>
      <c r="M309">
        <v>0.6</v>
      </c>
      <c r="N309" s="1">
        <v>0.36</v>
      </c>
      <c r="O309">
        <v>1</v>
      </c>
      <c r="P309">
        <v>1.6</v>
      </c>
      <c r="Q309" s="1">
        <v>0.64</v>
      </c>
      <c r="R309" s="1">
        <v>0.62</v>
      </c>
      <c r="S309">
        <v>1</v>
      </c>
      <c r="T309">
        <v>1.5</v>
      </c>
      <c r="U309" s="1">
        <v>0.68</v>
      </c>
      <c r="V309">
        <v>0.6</v>
      </c>
      <c r="W309">
        <v>0.9</v>
      </c>
      <c r="X309">
        <v>1.5</v>
      </c>
      <c r="Y309">
        <v>0.3</v>
      </c>
      <c r="Z309">
        <v>0.3</v>
      </c>
      <c r="AA309">
        <v>0.2</v>
      </c>
      <c r="AB309">
        <v>0.6</v>
      </c>
      <c r="AC309">
        <v>1.1000000000000001</v>
      </c>
      <c r="AD309">
        <v>3.7</v>
      </c>
      <c r="AE309" t="str">
        <v>Prime</v>
      </c>
      <c r="AF309" t="str">
        <v>Bench</v>
      </c>
    </row>
    <row r="310" spans="1:32" x14ac:dyDescent="0.25">
      <c r="A310">
        <v>271</v>
      </c>
      <c r="B310" t="s">
        <v>1014</v>
      </c>
      <c r="C310" t="s">
        <v>708</v>
      </c>
      <c r="D310">
        <v>23</v>
      </c>
      <c r="E310" t="s">
        <v>746</v>
      </c>
      <c r="F310">
        <v>42</v>
      </c>
      <c r="G310">
        <v>1</v>
      </c>
      <c r="H310">
        <v>14.1</v>
      </c>
      <c r="I310">
        <v>2</v>
      </c>
      <c r="J310">
        <v>4.3</v>
      </c>
      <c r="K310" s="1">
        <v>0.47</v>
      </c>
      <c r="L310">
        <v>1</v>
      </c>
      <c r="M310">
        <v>2.8</v>
      </c>
      <c r="N310" s="1">
        <v>0.37</v>
      </c>
      <c r="O310">
        <v>1</v>
      </c>
      <c r="P310">
        <v>1.5</v>
      </c>
      <c r="Q310" s="1">
        <v>0.65</v>
      </c>
      <c r="R310" s="1">
        <v>0.59</v>
      </c>
      <c r="S310">
        <v>0.6</v>
      </c>
      <c r="T310">
        <v>0.8</v>
      </c>
      <c r="U310" s="1">
        <v>0.79</v>
      </c>
      <c r="V310">
        <v>0.5</v>
      </c>
      <c r="W310">
        <v>2.1</v>
      </c>
      <c r="X310">
        <v>2.6</v>
      </c>
      <c r="Y310">
        <v>0.4</v>
      </c>
      <c r="Z310">
        <v>0.3</v>
      </c>
      <c r="AA310">
        <v>0.3</v>
      </c>
      <c r="AB310">
        <v>0.8</v>
      </c>
      <c r="AC310">
        <v>1.8</v>
      </c>
      <c r="AD310">
        <v>5.6</v>
      </c>
      <c r="AE310" t="str">
        <v>Young</v>
      </c>
      <c r="AF310" t="str">
        <v>Bench</v>
      </c>
    </row>
    <row r="311" spans="1:32" x14ac:dyDescent="0.25">
      <c r="A311">
        <v>271</v>
      </c>
      <c r="B311" t="s">
        <v>1014</v>
      </c>
      <c r="C311" t="s">
        <v>733</v>
      </c>
      <c r="D311">
        <v>23</v>
      </c>
      <c r="E311" t="s">
        <v>739</v>
      </c>
      <c r="F311">
        <v>21</v>
      </c>
      <c r="G311">
        <v>4</v>
      </c>
      <c r="H311">
        <v>17.100000000000001</v>
      </c>
      <c r="I311">
        <v>3.2</v>
      </c>
      <c r="J311">
        <v>7.3</v>
      </c>
      <c r="K311" s="1">
        <v>0.44</v>
      </c>
      <c r="L311">
        <v>1</v>
      </c>
      <c r="M311">
        <v>3.3</v>
      </c>
      <c r="N311" s="1">
        <v>0.31</v>
      </c>
      <c r="O311">
        <v>2.2000000000000002</v>
      </c>
      <c r="P311">
        <v>4</v>
      </c>
      <c r="Q311" s="1">
        <v>0.55000000000000004</v>
      </c>
      <c r="R311" s="1">
        <v>0.52</v>
      </c>
      <c r="S311">
        <v>1</v>
      </c>
      <c r="T311">
        <v>1.3</v>
      </c>
      <c r="U311" s="1">
        <v>0.74</v>
      </c>
      <c r="V311">
        <v>0.7</v>
      </c>
      <c r="W311">
        <v>2.6</v>
      </c>
      <c r="X311">
        <v>3.3</v>
      </c>
      <c r="Y311">
        <v>0.9</v>
      </c>
      <c r="Z311">
        <v>0.5</v>
      </c>
      <c r="AA311">
        <v>0</v>
      </c>
      <c r="AB311">
        <v>0.9</v>
      </c>
      <c r="AC311">
        <v>1</v>
      </c>
      <c r="AD311">
        <v>8.5</v>
      </c>
      <c r="AE311" t="str">
        <v>Young</v>
      </c>
      <c r="AF311" t="str">
        <v>Bench</v>
      </c>
    </row>
    <row r="312" spans="1:32" x14ac:dyDescent="0.25">
      <c r="A312">
        <v>272</v>
      </c>
      <c r="B312" t="s">
        <v>1015</v>
      </c>
      <c r="C312" t="s">
        <v>711</v>
      </c>
      <c r="D312">
        <v>22</v>
      </c>
      <c r="E312" t="s">
        <v>712</v>
      </c>
      <c r="F312">
        <v>58</v>
      </c>
      <c r="G312">
        <v>19</v>
      </c>
      <c r="H312">
        <v>13.8</v>
      </c>
      <c r="I312">
        <v>1.2</v>
      </c>
      <c r="J312">
        <v>2.6</v>
      </c>
      <c r="K312" s="1">
        <v>0.48</v>
      </c>
      <c r="L312">
        <v>0</v>
      </c>
      <c r="M312">
        <v>0.2</v>
      </c>
      <c r="N312" s="1">
        <v>0.08</v>
      </c>
      <c r="O312">
        <v>1.2</v>
      </c>
      <c r="P312">
        <v>2.4</v>
      </c>
      <c r="Q312" s="1">
        <v>0.51</v>
      </c>
      <c r="R312" s="1">
        <v>0.48</v>
      </c>
      <c r="S312">
        <v>0.6</v>
      </c>
      <c r="T312">
        <v>1</v>
      </c>
      <c r="U312" s="1">
        <v>0.63</v>
      </c>
      <c r="V312">
        <v>1.4</v>
      </c>
      <c r="W312">
        <v>1.5</v>
      </c>
      <c r="X312">
        <v>2.9</v>
      </c>
      <c r="Y312">
        <v>0.5</v>
      </c>
      <c r="Z312">
        <v>0.4</v>
      </c>
      <c r="AA312">
        <v>1</v>
      </c>
      <c r="AB312">
        <v>0.3</v>
      </c>
      <c r="AC312">
        <v>2.2000000000000002</v>
      </c>
      <c r="AD312">
        <v>3.1</v>
      </c>
      <c r="AE312" t="str">
        <v>Young</v>
      </c>
      <c r="AF312" t="str">
        <v>Bench</v>
      </c>
    </row>
    <row r="313" spans="1:32" x14ac:dyDescent="0.25">
      <c r="A313">
        <v>273</v>
      </c>
      <c r="B313" t="s">
        <v>1016</v>
      </c>
      <c r="C313" t="s">
        <v>718</v>
      </c>
      <c r="D313">
        <v>26</v>
      </c>
      <c r="E313" t="s">
        <v>714</v>
      </c>
      <c r="F313">
        <v>72</v>
      </c>
      <c r="G313">
        <v>23</v>
      </c>
      <c r="H313">
        <v>20.8</v>
      </c>
      <c r="I313">
        <v>1.9</v>
      </c>
      <c r="J313">
        <v>4.4000000000000004</v>
      </c>
      <c r="K313" s="1">
        <v>0.43</v>
      </c>
      <c r="L313">
        <v>0.8</v>
      </c>
      <c r="M313">
        <v>2.5</v>
      </c>
      <c r="N313" s="1">
        <v>0.34</v>
      </c>
      <c r="O313">
        <v>1.1000000000000001</v>
      </c>
      <c r="P313">
        <v>2</v>
      </c>
      <c r="Q313" s="1">
        <v>0.55000000000000004</v>
      </c>
      <c r="R313" s="1">
        <v>0.53</v>
      </c>
      <c r="S313">
        <v>0.4</v>
      </c>
      <c r="T313">
        <v>0.5</v>
      </c>
      <c r="U313" s="1">
        <v>0.78</v>
      </c>
      <c r="V313">
        <v>0.9</v>
      </c>
      <c r="W313">
        <v>3.4</v>
      </c>
      <c r="X313">
        <v>4.3</v>
      </c>
      <c r="Y313">
        <v>1.4</v>
      </c>
      <c r="Z313">
        <v>1.1000000000000001</v>
      </c>
      <c r="AA313">
        <v>0.3</v>
      </c>
      <c r="AB313">
        <v>0.5</v>
      </c>
      <c r="AC313">
        <v>1.6</v>
      </c>
      <c r="AD313">
        <v>5.0999999999999996</v>
      </c>
      <c r="AE313" t="str">
        <v>Prime</v>
      </c>
      <c r="AF313" t="str">
        <v>Bench</v>
      </c>
    </row>
    <row r="314" spans="1:32" x14ac:dyDescent="0.25">
      <c r="A314">
        <v>274</v>
      </c>
      <c r="B314" t="s">
        <v>1017</v>
      </c>
      <c r="C314" t="s">
        <v>718</v>
      </c>
      <c r="D314">
        <v>25</v>
      </c>
      <c r="E314" t="s">
        <v>829</v>
      </c>
      <c r="F314">
        <v>37</v>
      </c>
      <c r="G314">
        <v>0</v>
      </c>
      <c r="H314">
        <v>9.5</v>
      </c>
      <c r="I314">
        <v>1.3</v>
      </c>
      <c r="J314">
        <v>3</v>
      </c>
      <c r="K314" s="1">
        <v>0.43</v>
      </c>
      <c r="L314">
        <v>0.5</v>
      </c>
      <c r="M314">
        <v>1.2</v>
      </c>
      <c r="N314" s="1">
        <v>0.39</v>
      </c>
      <c r="O314">
        <v>0.8</v>
      </c>
      <c r="P314">
        <v>1.8</v>
      </c>
      <c r="Q314" s="1">
        <v>0.46</v>
      </c>
      <c r="R314" s="1">
        <v>0.51</v>
      </c>
      <c r="S314">
        <v>0.7</v>
      </c>
      <c r="T314">
        <v>1</v>
      </c>
      <c r="U314" s="1">
        <v>0.72</v>
      </c>
      <c r="V314">
        <v>0.2</v>
      </c>
      <c r="W314">
        <v>1</v>
      </c>
      <c r="X314">
        <v>1.1000000000000001</v>
      </c>
      <c r="Y314">
        <v>0.6</v>
      </c>
      <c r="Z314">
        <v>0.3</v>
      </c>
      <c r="AA314">
        <v>0.1</v>
      </c>
      <c r="AB314">
        <v>0.6</v>
      </c>
      <c r="AC314">
        <v>0.5</v>
      </c>
      <c r="AD314">
        <v>3.8</v>
      </c>
      <c r="AE314" t="str">
        <v>Prime</v>
      </c>
      <c r="AF314" t="str">
        <v>Bench</v>
      </c>
    </row>
    <row r="315" spans="1:32" x14ac:dyDescent="0.25">
      <c r="A315">
        <v>275</v>
      </c>
      <c r="B315" t="s">
        <v>1018</v>
      </c>
      <c r="C315" t="s">
        <v>711</v>
      </c>
      <c r="D315">
        <v>27</v>
      </c>
      <c r="E315" t="s">
        <v>801</v>
      </c>
      <c r="F315">
        <v>69</v>
      </c>
      <c r="G315">
        <v>0</v>
      </c>
      <c r="H315">
        <v>11.7</v>
      </c>
      <c r="I315">
        <v>1.6</v>
      </c>
      <c r="J315">
        <v>2.5</v>
      </c>
      <c r="K315" s="1">
        <v>0.67</v>
      </c>
      <c r="L315">
        <v>0</v>
      </c>
      <c r="M315">
        <v>0.2</v>
      </c>
      <c r="N315" s="1">
        <v>0.23</v>
      </c>
      <c r="O315">
        <v>1.6</v>
      </c>
      <c r="P315">
        <v>2.2999999999999998</v>
      </c>
      <c r="Q315" s="1">
        <v>0.7</v>
      </c>
      <c r="R315" s="1">
        <v>0.67</v>
      </c>
      <c r="S315">
        <v>0.5</v>
      </c>
      <c r="T315">
        <v>0.6</v>
      </c>
      <c r="U315" s="1">
        <v>0.82</v>
      </c>
      <c r="V315">
        <v>1.2</v>
      </c>
      <c r="W315">
        <v>1.6</v>
      </c>
      <c r="X315">
        <v>2.9</v>
      </c>
      <c r="Y315">
        <v>0.8</v>
      </c>
      <c r="Z315">
        <v>0.2</v>
      </c>
      <c r="AA315">
        <v>0.7</v>
      </c>
      <c r="AB315">
        <v>0.4</v>
      </c>
      <c r="AC315">
        <v>1.2</v>
      </c>
      <c r="AD315">
        <v>3.8</v>
      </c>
      <c r="AE315" t="str">
        <v>Prime</v>
      </c>
      <c r="AF315" t="str">
        <v>Bench</v>
      </c>
    </row>
    <row r="316" spans="1:32" x14ac:dyDescent="0.25">
      <c r="A316">
        <v>276</v>
      </c>
      <c r="B316" t="s">
        <v>1019</v>
      </c>
      <c r="C316" t="s">
        <v>728</v>
      </c>
      <c r="D316">
        <v>22</v>
      </c>
      <c r="E316" t="s">
        <v>777</v>
      </c>
      <c r="F316">
        <v>29</v>
      </c>
      <c r="G316">
        <v>0</v>
      </c>
      <c r="H316">
        <v>5.7</v>
      </c>
      <c r="I316">
        <v>0.5</v>
      </c>
      <c r="J316">
        <v>1.3</v>
      </c>
      <c r="K316" s="1">
        <v>0.41</v>
      </c>
      <c r="L316">
        <v>0.2</v>
      </c>
      <c r="M316">
        <v>0.7</v>
      </c>
      <c r="N316" s="1">
        <v>0.24</v>
      </c>
      <c r="O316">
        <v>0.3</v>
      </c>
      <c r="P316">
        <v>0.6</v>
      </c>
      <c r="Q316" s="1">
        <v>0.63</v>
      </c>
      <c r="R316" s="1">
        <v>0.47</v>
      </c>
      <c r="S316">
        <v>0</v>
      </c>
      <c r="T316">
        <v>0.1</v>
      </c>
      <c r="U316" s="1">
        <v>0.5</v>
      </c>
      <c r="V316">
        <v>0.2</v>
      </c>
      <c r="W316">
        <v>0.7</v>
      </c>
      <c r="X316">
        <v>0.9</v>
      </c>
      <c r="Y316">
        <v>0.6</v>
      </c>
      <c r="Z316">
        <v>0.2</v>
      </c>
      <c r="AA316">
        <v>0</v>
      </c>
      <c r="AB316">
        <v>0.2</v>
      </c>
      <c r="AC316">
        <v>0.6</v>
      </c>
      <c r="AD316">
        <v>1.2</v>
      </c>
      <c r="AE316" t="str">
        <v>Young</v>
      </c>
      <c r="AF316" t="str">
        <v>Bench</v>
      </c>
    </row>
    <row r="317" spans="1:32" x14ac:dyDescent="0.25">
      <c r="A317">
        <v>277</v>
      </c>
      <c r="B317" t="s">
        <v>1020</v>
      </c>
      <c r="C317" t="s">
        <v>708</v>
      </c>
      <c r="D317">
        <v>20</v>
      </c>
      <c r="E317" t="s">
        <v>748</v>
      </c>
      <c r="F317">
        <v>67</v>
      </c>
      <c r="G317">
        <v>16</v>
      </c>
      <c r="H317">
        <v>20.8</v>
      </c>
      <c r="I317">
        <v>3.9</v>
      </c>
      <c r="J317">
        <v>7.4</v>
      </c>
      <c r="K317" s="1">
        <v>0.53</v>
      </c>
      <c r="L317">
        <v>0.8</v>
      </c>
      <c r="M317">
        <v>2.2000000000000002</v>
      </c>
      <c r="N317" s="1">
        <v>0.37</v>
      </c>
      <c r="O317">
        <v>3.1</v>
      </c>
      <c r="P317">
        <v>5.2</v>
      </c>
      <c r="Q317" s="1">
        <v>0.59</v>
      </c>
      <c r="R317" s="1">
        <v>0.57999999999999996</v>
      </c>
      <c r="S317">
        <v>1.3</v>
      </c>
      <c r="T317">
        <v>2.1</v>
      </c>
      <c r="U317" s="1">
        <v>0.65</v>
      </c>
      <c r="V317">
        <v>1</v>
      </c>
      <c r="W317">
        <v>2.4</v>
      </c>
      <c r="X317">
        <v>3.4</v>
      </c>
      <c r="Y317">
        <v>1.9</v>
      </c>
      <c r="Z317">
        <v>0.6</v>
      </c>
      <c r="AA317">
        <v>0.5</v>
      </c>
      <c r="AB317">
        <v>1.4</v>
      </c>
      <c r="AC317">
        <v>2.2999999999999998</v>
      </c>
      <c r="AD317">
        <v>9.9</v>
      </c>
      <c r="AE317" t="str">
        <v>Young</v>
      </c>
      <c r="AF317" t="str">
        <v>Bench</v>
      </c>
    </row>
    <row r="318" spans="1:32" x14ac:dyDescent="0.25">
      <c r="A318">
        <v>278</v>
      </c>
      <c r="B318" t="s">
        <v>1021</v>
      </c>
      <c r="C318" t="s">
        <v>708</v>
      </c>
      <c r="D318">
        <v>27</v>
      </c>
      <c r="E318" t="s">
        <v>741</v>
      </c>
      <c r="F318">
        <v>64</v>
      </c>
      <c r="G318">
        <v>64</v>
      </c>
      <c r="H318">
        <v>35</v>
      </c>
      <c r="I318">
        <v>8</v>
      </c>
      <c r="J318">
        <v>17.8</v>
      </c>
      <c r="K318" s="1">
        <v>0.45</v>
      </c>
      <c r="L318">
        <v>2.5</v>
      </c>
      <c r="M318">
        <v>7.5</v>
      </c>
      <c r="N318" s="1">
        <v>0.33</v>
      </c>
      <c r="O318">
        <v>5.5</v>
      </c>
      <c r="P318">
        <v>10.3</v>
      </c>
      <c r="Q318" s="1">
        <v>0.53</v>
      </c>
      <c r="R318" s="1">
        <v>0.52</v>
      </c>
      <c r="S318">
        <v>2.7</v>
      </c>
      <c r="T318">
        <v>3.7</v>
      </c>
      <c r="U318" s="1">
        <v>0.73</v>
      </c>
      <c r="V318">
        <v>0.9</v>
      </c>
      <c r="W318">
        <v>6.4</v>
      </c>
      <c r="X318">
        <v>7.2</v>
      </c>
      <c r="Y318">
        <v>3.7</v>
      </c>
      <c r="Z318">
        <v>0.6</v>
      </c>
      <c r="AA318">
        <v>0.5</v>
      </c>
      <c r="AB318">
        <v>3</v>
      </c>
      <c r="AC318">
        <v>2.2999999999999998</v>
      </c>
      <c r="AD318">
        <v>21.2</v>
      </c>
      <c r="AE318" t="str">
        <v>Prime</v>
      </c>
      <c r="AF318" t="str">
        <v>Starter</v>
      </c>
    </row>
    <row r="319" spans="1:32" x14ac:dyDescent="0.25">
      <c r="A319">
        <v>279</v>
      </c>
      <c r="B319" t="s">
        <v>1022</v>
      </c>
      <c r="C319" t="s">
        <v>733</v>
      </c>
      <c r="D319">
        <v>25</v>
      </c>
      <c r="E319" t="s">
        <v>748</v>
      </c>
      <c r="F319">
        <v>62</v>
      </c>
      <c r="G319">
        <v>4</v>
      </c>
      <c r="H319">
        <v>19.3</v>
      </c>
      <c r="I319">
        <v>2.4</v>
      </c>
      <c r="J319">
        <v>5.0999999999999996</v>
      </c>
      <c r="K319" s="1">
        <v>0.47</v>
      </c>
      <c r="L319">
        <v>1.2</v>
      </c>
      <c r="M319">
        <v>3.2</v>
      </c>
      <c r="N319" s="1">
        <v>0.37</v>
      </c>
      <c r="O319">
        <v>1.2</v>
      </c>
      <c r="P319">
        <v>1.9</v>
      </c>
      <c r="Q319" s="1">
        <v>0.65</v>
      </c>
      <c r="R319" s="1">
        <v>0.59</v>
      </c>
      <c r="S319">
        <v>0.7</v>
      </c>
      <c r="T319">
        <v>1</v>
      </c>
      <c r="U319" s="1">
        <v>0.77</v>
      </c>
      <c r="V319">
        <v>0.9</v>
      </c>
      <c r="W319">
        <v>2.6</v>
      </c>
      <c r="X319">
        <v>3.5</v>
      </c>
      <c r="Y319">
        <v>1.5</v>
      </c>
      <c r="Z319">
        <v>0.5</v>
      </c>
      <c r="AA319">
        <v>0.3</v>
      </c>
      <c r="AB319">
        <v>0.9</v>
      </c>
      <c r="AC319">
        <v>2.2000000000000002</v>
      </c>
      <c r="AD319">
        <v>6.7</v>
      </c>
      <c r="AE319" t="str">
        <v>Prime</v>
      </c>
      <c r="AF319" t="str">
        <v>Bench</v>
      </c>
    </row>
    <row r="320" spans="1:32" x14ac:dyDescent="0.25">
      <c r="A320">
        <v>280</v>
      </c>
      <c r="B320" t="s">
        <v>1023</v>
      </c>
      <c r="C320" t="s">
        <v>711</v>
      </c>
      <c r="D320">
        <v>27</v>
      </c>
      <c r="E320" t="s">
        <v>743</v>
      </c>
      <c r="F320">
        <v>69</v>
      </c>
      <c r="G320">
        <v>4</v>
      </c>
      <c r="H320">
        <v>14.2</v>
      </c>
      <c r="I320">
        <v>2.6</v>
      </c>
      <c r="J320">
        <v>4.9000000000000004</v>
      </c>
      <c r="K320" s="1">
        <v>0.53</v>
      </c>
      <c r="L320">
        <v>0.3</v>
      </c>
      <c r="M320">
        <v>1.2</v>
      </c>
      <c r="N320" s="1">
        <v>0.25</v>
      </c>
      <c r="O320">
        <v>2.2999999999999998</v>
      </c>
      <c r="P320">
        <v>3.7</v>
      </c>
      <c r="Q320" s="1">
        <v>0.62</v>
      </c>
      <c r="R320" s="1">
        <v>0.56000000000000005</v>
      </c>
      <c r="S320">
        <v>1.1000000000000001</v>
      </c>
      <c r="T320">
        <v>1.5</v>
      </c>
      <c r="U320" s="1">
        <v>0.75</v>
      </c>
      <c r="V320">
        <v>1.7</v>
      </c>
      <c r="W320">
        <v>2.2999999999999998</v>
      </c>
      <c r="X320">
        <v>4.0999999999999996</v>
      </c>
      <c r="Y320">
        <v>1</v>
      </c>
      <c r="Z320">
        <v>0.2</v>
      </c>
      <c r="AA320">
        <v>0.4</v>
      </c>
      <c r="AB320">
        <v>0.9</v>
      </c>
      <c r="AC320">
        <v>1.8</v>
      </c>
      <c r="AD320">
        <v>6.6</v>
      </c>
      <c r="AE320" t="str">
        <v>Prime</v>
      </c>
      <c r="AF320" t="str">
        <v>Bench</v>
      </c>
    </row>
    <row r="321" spans="1:32" x14ac:dyDescent="0.25">
      <c r="A321">
        <v>281</v>
      </c>
      <c r="B321" t="s">
        <v>1024</v>
      </c>
      <c r="C321" t="s">
        <v>718</v>
      </c>
      <c r="D321">
        <v>23</v>
      </c>
      <c r="E321" t="s">
        <v>757</v>
      </c>
      <c r="F321">
        <v>43</v>
      </c>
      <c r="G321">
        <v>21</v>
      </c>
      <c r="H321">
        <v>19.600000000000001</v>
      </c>
      <c r="I321">
        <v>2.8</v>
      </c>
      <c r="J321">
        <v>6</v>
      </c>
      <c r="K321" s="1">
        <v>0.47</v>
      </c>
      <c r="L321">
        <v>0.4</v>
      </c>
      <c r="M321">
        <v>1.4</v>
      </c>
      <c r="N321" s="1">
        <v>0.26</v>
      </c>
      <c r="O321">
        <v>2.4</v>
      </c>
      <c r="P321">
        <v>4.5999999999999996</v>
      </c>
      <c r="Q321" s="1">
        <v>0.53</v>
      </c>
      <c r="R321" s="1">
        <v>0.5</v>
      </c>
      <c r="S321">
        <v>0.9</v>
      </c>
      <c r="T321">
        <v>1.3</v>
      </c>
      <c r="U321" s="1">
        <v>0.7</v>
      </c>
      <c r="V321">
        <v>1.3</v>
      </c>
      <c r="W321">
        <v>1.3</v>
      </c>
      <c r="X321">
        <v>2.7</v>
      </c>
      <c r="Y321">
        <v>1.2</v>
      </c>
      <c r="Z321">
        <v>0.6</v>
      </c>
      <c r="AA321">
        <v>0.3</v>
      </c>
      <c r="AB321">
        <v>0.7</v>
      </c>
      <c r="AC321">
        <v>1.6</v>
      </c>
      <c r="AD321">
        <v>6.9</v>
      </c>
      <c r="AE321" t="str">
        <v>Young</v>
      </c>
      <c r="AF321" t="str">
        <v>Bench</v>
      </c>
    </row>
    <row r="322" spans="1:32" x14ac:dyDescent="0.25">
      <c r="A322">
        <v>282</v>
      </c>
      <c r="B322" t="s">
        <v>1025</v>
      </c>
      <c r="C322" t="s">
        <v>708</v>
      </c>
      <c r="D322">
        <v>21</v>
      </c>
      <c r="E322" t="s">
        <v>714</v>
      </c>
      <c r="F322">
        <v>35</v>
      </c>
      <c r="G322">
        <v>0</v>
      </c>
      <c r="H322">
        <v>11.8</v>
      </c>
      <c r="I322">
        <v>1.1000000000000001</v>
      </c>
      <c r="J322">
        <v>2.7</v>
      </c>
      <c r="K322" s="1">
        <v>0.39</v>
      </c>
      <c r="L322">
        <v>0.7</v>
      </c>
      <c r="M322">
        <v>2</v>
      </c>
      <c r="N322" s="1">
        <v>0.34</v>
      </c>
      <c r="O322">
        <v>0.4</v>
      </c>
      <c r="P322">
        <v>0.7</v>
      </c>
      <c r="Q322" s="1">
        <v>0.54</v>
      </c>
      <c r="R322" s="1">
        <v>0.52</v>
      </c>
      <c r="S322">
        <v>0.2</v>
      </c>
      <c r="T322">
        <v>0.3</v>
      </c>
      <c r="U322" s="1">
        <v>0.78</v>
      </c>
      <c r="V322">
        <v>0.5</v>
      </c>
      <c r="W322">
        <v>1.3</v>
      </c>
      <c r="X322">
        <v>1.8</v>
      </c>
      <c r="Y322">
        <v>0.6</v>
      </c>
      <c r="Z322">
        <v>0.3</v>
      </c>
      <c r="AA322">
        <v>0.1</v>
      </c>
      <c r="AB322">
        <v>0.5</v>
      </c>
      <c r="AC322">
        <v>1.4</v>
      </c>
      <c r="AD322">
        <v>3</v>
      </c>
      <c r="AE322" t="str">
        <v>Young</v>
      </c>
      <c r="AF322" t="str">
        <v>Bench</v>
      </c>
    </row>
    <row r="323" spans="1:32" x14ac:dyDescent="0.25">
      <c r="A323">
        <v>283</v>
      </c>
      <c r="B323" t="s">
        <v>1026</v>
      </c>
      <c r="C323" t="s">
        <v>718</v>
      </c>
      <c r="D323">
        <v>27</v>
      </c>
      <c r="E323" t="s">
        <v>775</v>
      </c>
      <c r="F323">
        <v>77</v>
      </c>
      <c r="G323">
        <v>77</v>
      </c>
      <c r="H323">
        <v>35.9</v>
      </c>
      <c r="I323">
        <v>8.6999999999999993</v>
      </c>
      <c r="J323">
        <v>18</v>
      </c>
      <c r="K323" s="1">
        <v>0.49</v>
      </c>
      <c r="L323">
        <v>2.6</v>
      </c>
      <c r="M323">
        <v>7.1</v>
      </c>
      <c r="N323" s="1">
        <v>0.38</v>
      </c>
      <c r="O323">
        <v>6.1</v>
      </c>
      <c r="P323">
        <v>11</v>
      </c>
      <c r="Q323" s="1">
        <v>0.56000000000000005</v>
      </c>
      <c r="R323" s="1">
        <v>0.56000000000000005</v>
      </c>
      <c r="S323">
        <v>4.7</v>
      </c>
      <c r="T323">
        <v>5.6</v>
      </c>
      <c r="U323" s="1">
        <v>0.85</v>
      </c>
      <c r="V323">
        <v>0.5</v>
      </c>
      <c r="W323">
        <v>3.9</v>
      </c>
      <c r="X323">
        <v>4.5</v>
      </c>
      <c r="Y323">
        <v>4.2</v>
      </c>
      <c r="Z323">
        <v>0.9</v>
      </c>
      <c r="AA323">
        <v>0.2</v>
      </c>
      <c r="AB323">
        <v>2.5</v>
      </c>
      <c r="AC323">
        <v>2.1</v>
      </c>
      <c r="AD323">
        <v>24.8</v>
      </c>
      <c r="AE323" t="str">
        <v>Prime</v>
      </c>
      <c r="AF323" t="str">
        <v>Starter</v>
      </c>
    </row>
    <row r="324" spans="1:32" x14ac:dyDescent="0.25">
      <c r="A324">
        <v>284</v>
      </c>
      <c r="B324" t="s">
        <v>1027</v>
      </c>
      <c r="C324" t="s">
        <v>718</v>
      </c>
      <c r="D324">
        <v>22</v>
      </c>
      <c r="E324" t="s">
        <v>722</v>
      </c>
      <c r="F324">
        <v>1</v>
      </c>
      <c r="G324">
        <v>0</v>
      </c>
      <c r="H324">
        <v>2</v>
      </c>
      <c r="I324">
        <v>1</v>
      </c>
      <c r="J324">
        <v>1</v>
      </c>
      <c r="K324" s="1">
        <v>1</v>
      </c>
      <c r="L324">
        <v>0</v>
      </c>
      <c r="M324">
        <v>0</v>
      </c>
      <c r="N324" s="1">
        <v>0</v>
      </c>
      <c r="O324">
        <v>1</v>
      </c>
      <c r="P324">
        <v>1</v>
      </c>
      <c r="Q324" s="1">
        <v>1</v>
      </c>
      <c r="R324" s="1">
        <v>1</v>
      </c>
      <c r="S324">
        <v>0</v>
      </c>
      <c r="T324">
        <v>0</v>
      </c>
      <c r="U324" s="1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2</v>
      </c>
      <c r="AE324" t="str">
        <v>Young</v>
      </c>
      <c r="AF324" t="str">
        <v>Bench</v>
      </c>
    </row>
    <row r="325" spans="1:32" x14ac:dyDescent="0.25">
      <c r="A325">
        <v>284</v>
      </c>
      <c r="B325" t="s">
        <v>1027</v>
      </c>
      <c r="C325" t="s">
        <v>718</v>
      </c>
      <c r="D325">
        <v>22</v>
      </c>
      <c r="E325" t="s">
        <v>773</v>
      </c>
      <c r="F325">
        <v>14</v>
      </c>
      <c r="G325">
        <v>0</v>
      </c>
      <c r="H325">
        <v>7.6</v>
      </c>
      <c r="I325">
        <v>1.5</v>
      </c>
      <c r="J325">
        <v>3.1</v>
      </c>
      <c r="K325" s="1">
        <v>0.49</v>
      </c>
      <c r="L325">
        <v>0.7</v>
      </c>
      <c r="M325">
        <v>1.8</v>
      </c>
      <c r="N325" s="1">
        <v>0.4</v>
      </c>
      <c r="O325">
        <v>0.8</v>
      </c>
      <c r="P325">
        <v>1.3</v>
      </c>
      <c r="Q325" s="1">
        <v>0.61</v>
      </c>
      <c r="R325" s="1">
        <v>0.61</v>
      </c>
      <c r="S325">
        <v>0.1</v>
      </c>
      <c r="T325">
        <v>0.6</v>
      </c>
      <c r="U325" s="1">
        <v>0.25</v>
      </c>
      <c r="V325">
        <v>0.4</v>
      </c>
      <c r="W325">
        <v>1</v>
      </c>
      <c r="X325">
        <v>1.4</v>
      </c>
      <c r="Y325">
        <v>0.1</v>
      </c>
      <c r="Z325">
        <v>0.1</v>
      </c>
      <c r="AA325">
        <v>0</v>
      </c>
      <c r="AB325">
        <v>0.2</v>
      </c>
      <c r="AC325">
        <v>0.7</v>
      </c>
      <c r="AD325">
        <v>3.9</v>
      </c>
      <c r="AE325" t="str">
        <v>Young</v>
      </c>
      <c r="AF325" t="str">
        <v>Bench</v>
      </c>
    </row>
    <row r="326" spans="1:32" x14ac:dyDescent="0.25">
      <c r="A326">
        <v>285</v>
      </c>
      <c r="B326" t="s">
        <v>1028</v>
      </c>
      <c r="C326" t="s">
        <v>718</v>
      </c>
      <c r="D326">
        <v>30</v>
      </c>
      <c r="E326" t="s">
        <v>743</v>
      </c>
      <c r="F326">
        <v>74</v>
      </c>
      <c r="G326">
        <v>5</v>
      </c>
      <c r="H326">
        <v>20.399999999999999</v>
      </c>
      <c r="I326">
        <v>2.7</v>
      </c>
      <c r="J326">
        <v>6.1</v>
      </c>
      <c r="K326" s="1">
        <v>0.44</v>
      </c>
      <c r="L326">
        <v>1.5</v>
      </c>
      <c r="M326">
        <v>3.3</v>
      </c>
      <c r="N326" s="1">
        <v>0.45</v>
      </c>
      <c r="O326">
        <v>1.2</v>
      </c>
      <c r="P326">
        <v>2.8</v>
      </c>
      <c r="Q326" s="1">
        <v>0.44</v>
      </c>
      <c r="R326" s="1">
        <v>0.56000000000000005</v>
      </c>
      <c r="S326">
        <v>1.3</v>
      </c>
      <c r="T326">
        <v>1.4</v>
      </c>
      <c r="U326" s="1">
        <v>0.9</v>
      </c>
      <c r="V326">
        <v>0.5</v>
      </c>
      <c r="W326">
        <v>2.5</v>
      </c>
      <c r="X326">
        <v>3</v>
      </c>
      <c r="Y326">
        <v>1.3</v>
      </c>
      <c r="Z326">
        <v>0.4</v>
      </c>
      <c r="AA326">
        <v>0.1</v>
      </c>
      <c r="AB326">
        <v>1.1000000000000001</v>
      </c>
      <c r="AC326">
        <v>1.6</v>
      </c>
      <c r="AD326">
        <v>8.1999999999999993</v>
      </c>
      <c r="AE326" t="str">
        <v>Veteran</v>
      </c>
      <c r="AF326" t="str">
        <v>Bench</v>
      </c>
    </row>
    <row r="327" spans="1:32" x14ac:dyDescent="0.25">
      <c r="A327">
        <v>286</v>
      </c>
      <c r="B327" t="s">
        <v>1029</v>
      </c>
      <c r="C327" t="s">
        <v>728</v>
      </c>
      <c r="D327">
        <v>23</v>
      </c>
      <c r="E327" t="s">
        <v>829</v>
      </c>
      <c r="F327">
        <v>2</v>
      </c>
      <c r="G327">
        <v>0</v>
      </c>
      <c r="H327">
        <v>5</v>
      </c>
      <c r="I327">
        <v>1.5</v>
      </c>
      <c r="J327">
        <v>2</v>
      </c>
      <c r="K327" s="1">
        <v>0.75</v>
      </c>
      <c r="L327">
        <v>0</v>
      </c>
      <c r="M327">
        <v>0.5</v>
      </c>
      <c r="N327" s="1">
        <v>0</v>
      </c>
      <c r="O327">
        <v>1.5</v>
      </c>
      <c r="P327">
        <v>1.5</v>
      </c>
      <c r="Q327" s="1">
        <v>1</v>
      </c>
      <c r="R327" s="1">
        <v>0.75</v>
      </c>
      <c r="S327">
        <v>0</v>
      </c>
      <c r="T327">
        <v>0</v>
      </c>
      <c r="U327" s="1">
        <v>0</v>
      </c>
      <c r="V327">
        <v>0</v>
      </c>
      <c r="W327">
        <v>0</v>
      </c>
      <c r="X327">
        <v>0</v>
      </c>
      <c r="Y327">
        <v>1</v>
      </c>
      <c r="Z327">
        <v>0.5</v>
      </c>
      <c r="AA327">
        <v>0</v>
      </c>
      <c r="AB327">
        <v>1.5</v>
      </c>
      <c r="AC327">
        <v>0.5</v>
      </c>
      <c r="AD327">
        <v>3</v>
      </c>
      <c r="AE327" t="str">
        <v>Young</v>
      </c>
      <c r="AF327" t="str">
        <v>Bench</v>
      </c>
    </row>
    <row r="328" spans="1:32" x14ac:dyDescent="0.25">
      <c r="A328">
        <v>286</v>
      </c>
      <c r="B328" t="s">
        <v>1029</v>
      </c>
      <c r="C328" t="s">
        <v>728</v>
      </c>
      <c r="D328">
        <v>23</v>
      </c>
      <c r="E328" t="s">
        <v>743</v>
      </c>
      <c r="F328">
        <v>23</v>
      </c>
      <c r="G328">
        <v>1</v>
      </c>
      <c r="H328">
        <v>15.8</v>
      </c>
      <c r="I328">
        <v>2</v>
      </c>
      <c r="J328">
        <v>5.0999999999999996</v>
      </c>
      <c r="K328" s="1">
        <v>0.39</v>
      </c>
      <c r="L328">
        <v>0.5</v>
      </c>
      <c r="M328">
        <v>1.3</v>
      </c>
      <c r="N328" s="1">
        <v>0.38</v>
      </c>
      <c r="O328">
        <v>1.5</v>
      </c>
      <c r="P328">
        <v>3.8</v>
      </c>
      <c r="Q328" s="1">
        <v>0.4</v>
      </c>
      <c r="R328" s="1">
        <v>0.44</v>
      </c>
      <c r="S328">
        <v>1.8</v>
      </c>
      <c r="T328">
        <v>2.5</v>
      </c>
      <c r="U328" s="1">
        <v>0.74</v>
      </c>
      <c r="V328">
        <v>0.6</v>
      </c>
      <c r="W328">
        <v>1.4</v>
      </c>
      <c r="X328">
        <v>2</v>
      </c>
      <c r="Y328">
        <v>2.8</v>
      </c>
      <c r="Z328">
        <v>0.8</v>
      </c>
      <c r="AA328">
        <v>0</v>
      </c>
      <c r="AB328">
        <v>0.9</v>
      </c>
      <c r="AC328">
        <v>1.3</v>
      </c>
      <c r="AD328">
        <v>6.3</v>
      </c>
      <c r="AE328" t="str">
        <v>Young</v>
      </c>
      <c r="AF328" t="str">
        <v>Bench</v>
      </c>
    </row>
    <row r="329" spans="1:32" x14ac:dyDescent="0.25">
      <c r="A329">
        <v>287</v>
      </c>
      <c r="B329" t="s">
        <v>1030</v>
      </c>
      <c r="C329" t="s">
        <v>711</v>
      </c>
      <c r="D329">
        <v>29</v>
      </c>
      <c r="E329" t="s">
        <v>759</v>
      </c>
      <c r="F329">
        <v>26</v>
      </c>
      <c r="G329">
        <v>2</v>
      </c>
      <c r="H329">
        <v>6.2</v>
      </c>
      <c r="I329">
        <v>0.6</v>
      </c>
      <c r="J329">
        <v>1.2</v>
      </c>
      <c r="K329" s="1">
        <v>0.53</v>
      </c>
      <c r="L329">
        <v>0</v>
      </c>
      <c r="M329">
        <v>0.1</v>
      </c>
      <c r="N329" s="1">
        <v>0</v>
      </c>
      <c r="O329">
        <v>0.6</v>
      </c>
      <c r="P329">
        <v>1.1000000000000001</v>
      </c>
      <c r="Q329" s="1">
        <v>0.56999999999999995</v>
      </c>
      <c r="R329" s="1">
        <v>0.53</v>
      </c>
      <c r="S329">
        <v>0.4</v>
      </c>
      <c r="T329">
        <v>0.6</v>
      </c>
      <c r="U329" s="1">
        <v>0.69</v>
      </c>
      <c r="V329">
        <v>0.9</v>
      </c>
      <c r="W329">
        <v>1.4</v>
      </c>
      <c r="X329">
        <v>2.2999999999999998</v>
      </c>
      <c r="Y329">
        <v>0.5</v>
      </c>
      <c r="Z329">
        <v>0.2</v>
      </c>
      <c r="AA329">
        <v>0.4</v>
      </c>
      <c r="AB329">
        <v>0.6</v>
      </c>
      <c r="AC329">
        <v>1.1000000000000001</v>
      </c>
      <c r="AD329">
        <v>1.7</v>
      </c>
      <c r="AE329" t="str">
        <v>Prime</v>
      </c>
      <c r="AF329" t="str">
        <v>Bench</v>
      </c>
    </row>
    <row r="330" spans="1:32" x14ac:dyDescent="0.25">
      <c r="A330">
        <v>288</v>
      </c>
      <c r="B330" t="s">
        <v>1031</v>
      </c>
      <c r="C330" t="s">
        <v>733</v>
      </c>
      <c r="D330">
        <v>31</v>
      </c>
      <c r="E330" t="s">
        <v>766</v>
      </c>
      <c r="F330">
        <v>52</v>
      </c>
      <c r="G330">
        <v>50</v>
      </c>
      <c r="H330">
        <v>33.6</v>
      </c>
      <c r="I330">
        <v>8.6</v>
      </c>
      <c r="J330">
        <v>16.8</v>
      </c>
      <c r="K330" s="1">
        <v>0.51</v>
      </c>
      <c r="L330">
        <v>2</v>
      </c>
      <c r="M330">
        <v>4.8</v>
      </c>
      <c r="N330" s="1">
        <v>0.42</v>
      </c>
      <c r="O330">
        <v>6.6</v>
      </c>
      <c r="P330">
        <v>11.9</v>
      </c>
      <c r="Q330" s="1">
        <v>0.55000000000000004</v>
      </c>
      <c r="R330" s="1">
        <v>0.56999999999999995</v>
      </c>
      <c r="S330">
        <v>4.7</v>
      </c>
      <c r="T330">
        <v>5.4</v>
      </c>
      <c r="U330" s="1">
        <v>0.87</v>
      </c>
      <c r="V330">
        <v>1.1000000000000001</v>
      </c>
      <c r="W330">
        <v>5.4</v>
      </c>
      <c r="X330">
        <v>6.5</v>
      </c>
      <c r="Y330">
        <v>3.9</v>
      </c>
      <c r="Z330">
        <v>1.4</v>
      </c>
      <c r="AA330">
        <v>0.5</v>
      </c>
      <c r="AB330">
        <v>1.7</v>
      </c>
      <c r="AC330">
        <v>1.6</v>
      </c>
      <c r="AD330">
        <v>23.8</v>
      </c>
      <c r="AE330" t="str">
        <v>Veteran</v>
      </c>
      <c r="AF330" t="str">
        <v>Starter</v>
      </c>
    </row>
    <row r="331" spans="1:32" x14ac:dyDescent="0.25">
      <c r="A331">
        <v>289</v>
      </c>
      <c r="B331" t="s">
        <v>1032</v>
      </c>
      <c r="C331" t="s">
        <v>711</v>
      </c>
      <c r="D331">
        <v>30</v>
      </c>
      <c r="E331" t="s">
        <v>724</v>
      </c>
      <c r="F331">
        <v>9</v>
      </c>
      <c r="G331">
        <v>2</v>
      </c>
      <c r="H331">
        <v>12.7</v>
      </c>
      <c r="I331">
        <v>1.6</v>
      </c>
      <c r="J331">
        <v>3.2</v>
      </c>
      <c r="K331" s="1">
        <v>0.48</v>
      </c>
      <c r="L331">
        <v>0.8</v>
      </c>
      <c r="M331">
        <v>2</v>
      </c>
      <c r="N331" s="1">
        <v>0.39</v>
      </c>
      <c r="O331">
        <v>0.8</v>
      </c>
      <c r="P331">
        <v>1.2</v>
      </c>
      <c r="Q331" s="1">
        <v>0.64</v>
      </c>
      <c r="R331" s="1">
        <v>0.6</v>
      </c>
      <c r="S331">
        <v>0.9</v>
      </c>
      <c r="T331">
        <v>1</v>
      </c>
      <c r="U331" s="1">
        <v>0.89</v>
      </c>
      <c r="V331">
        <v>1.3</v>
      </c>
      <c r="W331">
        <v>2.4</v>
      </c>
      <c r="X331">
        <v>3.8</v>
      </c>
      <c r="Y331">
        <v>0.1</v>
      </c>
      <c r="Z331">
        <v>0.2</v>
      </c>
      <c r="AA331">
        <v>0</v>
      </c>
      <c r="AB331">
        <v>0.7</v>
      </c>
      <c r="AC331">
        <v>1.8</v>
      </c>
      <c r="AD331">
        <v>4.8</v>
      </c>
      <c r="AE331" t="str">
        <v>Veteran</v>
      </c>
      <c r="AF331" t="str">
        <v>Bench</v>
      </c>
    </row>
    <row r="332" spans="1:32" x14ac:dyDescent="0.25">
      <c r="A332">
        <v>290</v>
      </c>
      <c r="B332" t="s">
        <v>1033</v>
      </c>
      <c r="C332" t="s">
        <v>718</v>
      </c>
      <c r="D332">
        <v>28</v>
      </c>
      <c r="E332" t="s">
        <v>726</v>
      </c>
      <c r="F332">
        <v>74</v>
      </c>
      <c r="G332">
        <v>30</v>
      </c>
      <c r="H332">
        <v>30.2</v>
      </c>
      <c r="I332">
        <v>4.3</v>
      </c>
      <c r="J332">
        <v>10</v>
      </c>
      <c r="K332" s="1">
        <v>0.43</v>
      </c>
      <c r="L332">
        <v>1.7</v>
      </c>
      <c r="M332">
        <v>4.4000000000000004</v>
      </c>
      <c r="N332" s="1">
        <v>0.39</v>
      </c>
      <c r="O332">
        <v>2.6</v>
      </c>
      <c r="P332">
        <v>5.6</v>
      </c>
      <c r="Q332" s="1">
        <v>0.46</v>
      </c>
      <c r="R332" s="1">
        <v>0.52</v>
      </c>
      <c r="S332">
        <v>1.8</v>
      </c>
      <c r="T332">
        <v>2.4</v>
      </c>
      <c r="U332" s="1">
        <v>0.72</v>
      </c>
      <c r="V332">
        <v>0.7</v>
      </c>
      <c r="W332">
        <v>3.1</v>
      </c>
      <c r="X332">
        <v>3.8</v>
      </c>
      <c r="Y332">
        <v>3.9</v>
      </c>
      <c r="Z332">
        <v>1</v>
      </c>
      <c r="AA332">
        <v>0.3</v>
      </c>
      <c r="AB332">
        <v>1.6</v>
      </c>
      <c r="AC332">
        <v>2.2999999999999998</v>
      </c>
      <c r="AD332">
        <v>12.1</v>
      </c>
      <c r="AE332" t="str">
        <v>Prime</v>
      </c>
      <c r="AF332" t="str">
        <v>Bench</v>
      </c>
    </row>
    <row r="333" spans="1:32" x14ac:dyDescent="0.25">
      <c r="A333">
        <v>291</v>
      </c>
      <c r="B333" t="s">
        <v>1034</v>
      </c>
      <c r="C333" t="s">
        <v>728</v>
      </c>
      <c r="D333">
        <v>21</v>
      </c>
      <c r="E333" t="s">
        <v>729</v>
      </c>
      <c r="F333">
        <v>25</v>
      </c>
      <c r="G333">
        <v>0</v>
      </c>
      <c r="H333">
        <v>9.4</v>
      </c>
      <c r="I333">
        <v>1.6</v>
      </c>
      <c r="J333">
        <v>3.5</v>
      </c>
      <c r="K333" s="1">
        <v>0.46</v>
      </c>
      <c r="L333">
        <v>0.6</v>
      </c>
      <c r="M333">
        <v>1.4</v>
      </c>
      <c r="N333" s="1">
        <v>0.44</v>
      </c>
      <c r="O333">
        <v>1</v>
      </c>
      <c r="P333">
        <v>2.2000000000000002</v>
      </c>
      <c r="Q333" s="1">
        <v>0.46</v>
      </c>
      <c r="R333" s="1">
        <v>0.54</v>
      </c>
      <c r="S333">
        <v>0.8</v>
      </c>
      <c r="T333">
        <v>0.9</v>
      </c>
      <c r="U333" s="1">
        <v>0.86</v>
      </c>
      <c r="V333">
        <v>0.2</v>
      </c>
      <c r="W333">
        <v>1.1000000000000001</v>
      </c>
      <c r="X333">
        <v>1.3</v>
      </c>
      <c r="Y333">
        <v>0.9</v>
      </c>
      <c r="Z333">
        <v>0.4</v>
      </c>
      <c r="AA333">
        <v>0.1</v>
      </c>
      <c r="AB333">
        <v>0.4</v>
      </c>
      <c r="AC333">
        <v>1</v>
      </c>
      <c r="AD333">
        <v>4.5999999999999996</v>
      </c>
      <c r="AE333" t="str">
        <v>Young</v>
      </c>
      <c r="AF333" t="str">
        <v>Bench</v>
      </c>
    </row>
    <row r="334" spans="1:32" x14ac:dyDescent="0.25">
      <c r="A334">
        <v>292</v>
      </c>
      <c r="B334" t="s">
        <v>1035</v>
      </c>
      <c r="C334" t="s">
        <v>728</v>
      </c>
      <c r="D334">
        <v>32</v>
      </c>
      <c r="E334" t="s">
        <v>739</v>
      </c>
      <c r="F334">
        <v>58</v>
      </c>
      <c r="G334">
        <v>58</v>
      </c>
      <c r="H334">
        <v>36.299999999999997</v>
      </c>
      <c r="I334">
        <v>9.6</v>
      </c>
      <c r="J334">
        <v>20.7</v>
      </c>
      <c r="K334" s="1">
        <v>0.46</v>
      </c>
      <c r="L334">
        <v>4.2</v>
      </c>
      <c r="M334">
        <v>11.3</v>
      </c>
      <c r="N334" s="1">
        <v>0.37</v>
      </c>
      <c r="O334">
        <v>5.4</v>
      </c>
      <c r="P334">
        <v>9.4</v>
      </c>
      <c r="Q334" s="1">
        <v>0.56999999999999995</v>
      </c>
      <c r="R334" s="1">
        <v>0.56000000000000005</v>
      </c>
      <c r="S334">
        <v>8.8000000000000007</v>
      </c>
      <c r="T334">
        <v>9.6</v>
      </c>
      <c r="U334" s="1">
        <v>0.91</v>
      </c>
      <c r="V334">
        <v>0.8</v>
      </c>
      <c r="W334">
        <v>4</v>
      </c>
      <c r="X334">
        <v>4.8</v>
      </c>
      <c r="Y334">
        <v>7.3</v>
      </c>
      <c r="Z334">
        <v>0.9</v>
      </c>
      <c r="AA334">
        <v>0.3</v>
      </c>
      <c r="AB334">
        <v>3.3</v>
      </c>
      <c r="AC334">
        <v>1.9</v>
      </c>
      <c r="AD334">
        <v>32.200000000000003</v>
      </c>
      <c r="AE334" t="str">
        <v>Veteran</v>
      </c>
      <c r="AF334" t="str">
        <v>Starter</v>
      </c>
    </row>
    <row r="335" spans="1:32" x14ac:dyDescent="0.25">
      <c r="A335">
        <v>293</v>
      </c>
      <c r="B335" t="s">
        <v>1036</v>
      </c>
      <c r="C335" t="s">
        <v>733</v>
      </c>
      <c r="D335">
        <v>22</v>
      </c>
      <c r="E335" t="s">
        <v>739</v>
      </c>
      <c r="F335">
        <v>54</v>
      </c>
      <c r="G335">
        <v>4</v>
      </c>
      <c r="H335">
        <v>18.100000000000001</v>
      </c>
      <c r="I335">
        <v>2.5</v>
      </c>
      <c r="J335">
        <v>5.6</v>
      </c>
      <c r="K335" s="1">
        <v>0.44</v>
      </c>
      <c r="L335">
        <v>1.1000000000000001</v>
      </c>
      <c r="M335">
        <v>2.9</v>
      </c>
      <c r="N335" s="1">
        <v>0.37</v>
      </c>
      <c r="O335">
        <v>1.4</v>
      </c>
      <c r="P335">
        <v>2.7</v>
      </c>
      <c r="Q335" s="1">
        <v>0.52</v>
      </c>
      <c r="R335" s="1">
        <v>0.54</v>
      </c>
      <c r="S335">
        <v>0.6</v>
      </c>
      <c r="T335">
        <v>0.9</v>
      </c>
      <c r="U335" s="1">
        <v>0.72</v>
      </c>
      <c r="V335">
        <v>0.5</v>
      </c>
      <c r="W335">
        <v>2.1</v>
      </c>
      <c r="X335">
        <v>2.6</v>
      </c>
      <c r="Y335">
        <v>0.9</v>
      </c>
      <c r="Z335">
        <v>0.4</v>
      </c>
      <c r="AA335">
        <v>0.4</v>
      </c>
      <c r="AB335">
        <v>0.7</v>
      </c>
      <c r="AC335">
        <v>1.2</v>
      </c>
      <c r="AD335">
        <v>6.6</v>
      </c>
      <c r="AE335" t="str">
        <v>Young</v>
      </c>
      <c r="AF335" t="str">
        <v>Bench</v>
      </c>
    </row>
    <row r="336" spans="1:32" x14ac:dyDescent="0.25">
      <c r="A336">
        <v>294</v>
      </c>
      <c r="B336" t="s">
        <v>1037</v>
      </c>
      <c r="C336" t="s">
        <v>708</v>
      </c>
      <c r="D336">
        <v>24</v>
      </c>
      <c r="E336" t="s">
        <v>746</v>
      </c>
      <c r="F336">
        <v>52</v>
      </c>
      <c r="G336">
        <v>22</v>
      </c>
      <c r="H336">
        <v>23.1</v>
      </c>
      <c r="I336">
        <v>2.2999999999999998</v>
      </c>
      <c r="J336">
        <v>5.5</v>
      </c>
      <c r="K336" s="1">
        <v>0.42</v>
      </c>
      <c r="L336">
        <v>1.4</v>
      </c>
      <c r="M336">
        <v>3.9</v>
      </c>
      <c r="N336" s="1">
        <v>0.37</v>
      </c>
      <c r="O336">
        <v>0.9</v>
      </c>
      <c r="P336">
        <v>1.6</v>
      </c>
      <c r="Q336" s="1">
        <v>0.54</v>
      </c>
      <c r="R336" s="1">
        <v>0.55000000000000004</v>
      </c>
      <c r="S336">
        <v>0.6</v>
      </c>
      <c r="T336">
        <v>0.8</v>
      </c>
      <c r="U336" s="1">
        <v>0.82</v>
      </c>
      <c r="V336">
        <v>0.5</v>
      </c>
      <c r="W336">
        <v>2.2000000000000002</v>
      </c>
      <c r="X336">
        <v>2.8</v>
      </c>
      <c r="Y336">
        <v>0.8</v>
      </c>
      <c r="Z336">
        <v>0.5</v>
      </c>
      <c r="AA336">
        <v>0.5</v>
      </c>
      <c r="AB336">
        <v>0.6</v>
      </c>
      <c r="AC336">
        <v>2</v>
      </c>
      <c r="AD336">
        <v>6.7</v>
      </c>
      <c r="AE336" t="str">
        <v>Young</v>
      </c>
      <c r="AF336" t="str">
        <v>Bench</v>
      </c>
    </row>
    <row r="337" spans="1:32" x14ac:dyDescent="0.25">
      <c r="A337">
        <v>295</v>
      </c>
      <c r="B337" t="s">
        <v>1038</v>
      </c>
      <c r="C337" t="s">
        <v>708</v>
      </c>
      <c r="D337">
        <v>20</v>
      </c>
      <c r="E337" t="s">
        <v>714</v>
      </c>
      <c r="F337">
        <v>24</v>
      </c>
      <c r="G337">
        <v>1</v>
      </c>
      <c r="H337">
        <v>7.3</v>
      </c>
      <c r="I337">
        <v>2</v>
      </c>
      <c r="J337">
        <v>3.9</v>
      </c>
      <c r="K337" s="1">
        <v>0.53</v>
      </c>
      <c r="L337">
        <v>0.3</v>
      </c>
      <c r="M337">
        <v>0.7</v>
      </c>
      <c r="N337" s="1">
        <v>0.35</v>
      </c>
      <c r="O337">
        <v>1.8</v>
      </c>
      <c r="P337">
        <v>3.2</v>
      </c>
      <c r="Q337" s="1">
        <v>0.56999999999999995</v>
      </c>
      <c r="R337" s="1">
        <v>0.56000000000000005</v>
      </c>
      <c r="S337">
        <v>0.7</v>
      </c>
      <c r="T337">
        <v>1.1000000000000001</v>
      </c>
      <c r="U337" s="1">
        <v>0.59</v>
      </c>
      <c r="V337">
        <v>0.8</v>
      </c>
      <c r="W337">
        <v>1.3</v>
      </c>
      <c r="X337">
        <v>2.1</v>
      </c>
      <c r="Y337">
        <v>0.8</v>
      </c>
      <c r="Z337">
        <v>0.2</v>
      </c>
      <c r="AA337">
        <v>0.1</v>
      </c>
      <c r="AB337">
        <v>0.5</v>
      </c>
      <c r="AC337">
        <v>1.2</v>
      </c>
      <c r="AD337">
        <v>5</v>
      </c>
      <c r="AE337" t="str">
        <v>Young</v>
      </c>
      <c r="AF337" t="str">
        <v>Bench</v>
      </c>
    </row>
    <row r="338" spans="1:32" x14ac:dyDescent="0.25">
      <c r="A338">
        <v>296</v>
      </c>
      <c r="B338" t="s">
        <v>1039</v>
      </c>
      <c r="C338" t="s">
        <v>711</v>
      </c>
      <c r="D338">
        <v>26</v>
      </c>
      <c r="E338" t="s">
        <v>748</v>
      </c>
      <c r="F338">
        <v>82</v>
      </c>
      <c r="G338">
        <v>70</v>
      </c>
      <c r="H338">
        <v>23.9</v>
      </c>
      <c r="I338">
        <v>3</v>
      </c>
      <c r="J338">
        <v>4.7</v>
      </c>
      <c r="K338" s="1">
        <v>0.63</v>
      </c>
      <c r="L338">
        <v>0</v>
      </c>
      <c r="M338">
        <v>0</v>
      </c>
      <c r="N338" s="1">
        <v>0</v>
      </c>
      <c r="O338">
        <v>3</v>
      </c>
      <c r="P338">
        <v>4.7</v>
      </c>
      <c r="Q338" s="1">
        <v>0.63</v>
      </c>
      <c r="R338" s="1">
        <v>0.63</v>
      </c>
      <c r="S338">
        <v>1.1000000000000001</v>
      </c>
      <c r="T338">
        <v>1.9</v>
      </c>
      <c r="U338" s="1">
        <v>0.61</v>
      </c>
      <c r="V338">
        <v>3.3</v>
      </c>
      <c r="W338">
        <v>5.9</v>
      </c>
      <c r="X338">
        <v>9.3000000000000007</v>
      </c>
      <c r="Y338">
        <v>2.5</v>
      </c>
      <c r="Z338">
        <v>0.6</v>
      </c>
      <c r="AA338">
        <v>0.6</v>
      </c>
      <c r="AB338">
        <v>0.5</v>
      </c>
      <c r="AC338">
        <v>2.7</v>
      </c>
      <c r="AD338">
        <v>7</v>
      </c>
      <c r="AE338" t="str">
        <v>Prime</v>
      </c>
      <c r="AF338" t="str">
        <v>Starter</v>
      </c>
    </row>
    <row r="339" spans="1:32" x14ac:dyDescent="0.25">
      <c r="A339">
        <v>297</v>
      </c>
      <c r="B339" t="s">
        <v>1040</v>
      </c>
      <c r="C339" t="s">
        <v>711</v>
      </c>
      <c r="D339">
        <v>34</v>
      </c>
      <c r="E339" t="s">
        <v>724</v>
      </c>
      <c r="F339">
        <v>78</v>
      </c>
      <c r="G339">
        <v>78</v>
      </c>
      <c r="H339">
        <v>30.4</v>
      </c>
      <c r="I339">
        <v>6.1</v>
      </c>
      <c r="J339">
        <v>11.5</v>
      </c>
      <c r="K339" s="1">
        <v>0.53</v>
      </c>
      <c r="L339">
        <v>1.7</v>
      </c>
      <c r="M339">
        <v>4.7</v>
      </c>
      <c r="N339" s="1">
        <v>0.37</v>
      </c>
      <c r="O339">
        <v>4.4000000000000004</v>
      </c>
      <c r="P339">
        <v>6.9</v>
      </c>
      <c r="Q339" s="1">
        <v>0.64</v>
      </c>
      <c r="R339" s="1">
        <v>0.61</v>
      </c>
      <c r="S339">
        <v>1.9</v>
      </c>
      <c r="T339">
        <v>2.4</v>
      </c>
      <c r="U339" s="1">
        <v>0.78</v>
      </c>
      <c r="V339">
        <v>2</v>
      </c>
      <c r="W339">
        <v>4.7</v>
      </c>
      <c r="X339">
        <v>6.7</v>
      </c>
      <c r="Y339">
        <v>1.3</v>
      </c>
      <c r="Z339">
        <v>0.5</v>
      </c>
      <c r="AA339">
        <v>2.5</v>
      </c>
      <c r="AB339">
        <v>1.4</v>
      </c>
      <c r="AC339">
        <v>2.6</v>
      </c>
      <c r="AD339">
        <v>15.9</v>
      </c>
      <c r="AE339" t="str">
        <v>Veteran</v>
      </c>
      <c r="AF339" t="str">
        <v>Starter</v>
      </c>
    </row>
    <row r="340" spans="1:32" x14ac:dyDescent="0.25">
      <c r="A340">
        <v>298</v>
      </c>
      <c r="B340" t="s">
        <v>1041</v>
      </c>
      <c r="C340" t="s">
        <v>711</v>
      </c>
      <c r="D340">
        <v>34</v>
      </c>
      <c r="E340" t="s">
        <v>726</v>
      </c>
      <c r="F340">
        <v>37</v>
      </c>
      <c r="G340">
        <v>2</v>
      </c>
      <c r="H340">
        <v>8.1</v>
      </c>
      <c r="I340">
        <v>1.3</v>
      </c>
      <c r="J340">
        <v>2</v>
      </c>
      <c r="K340" s="1">
        <v>0.64</v>
      </c>
      <c r="L340">
        <v>0.1</v>
      </c>
      <c r="M340">
        <v>0.1</v>
      </c>
      <c r="N340" s="1">
        <v>0.5</v>
      </c>
      <c r="O340">
        <v>1.2</v>
      </c>
      <c r="P340">
        <v>1.9</v>
      </c>
      <c r="Q340" s="1">
        <v>0.65</v>
      </c>
      <c r="R340" s="1">
        <v>0.65</v>
      </c>
      <c r="S340">
        <v>0.4</v>
      </c>
      <c r="T340">
        <v>0.5</v>
      </c>
      <c r="U340" s="1">
        <v>0.78</v>
      </c>
      <c r="V340">
        <v>0.6</v>
      </c>
      <c r="W340">
        <v>0.8</v>
      </c>
      <c r="X340">
        <v>1.4</v>
      </c>
      <c r="Y340">
        <v>0.5</v>
      </c>
      <c r="Z340">
        <v>0.1</v>
      </c>
      <c r="AA340">
        <v>0.2</v>
      </c>
      <c r="AB340">
        <v>0.7</v>
      </c>
      <c r="AC340">
        <v>1.2</v>
      </c>
      <c r="AD340">
        <v>3</v>
      </c>
      <c r="AE340" t="str">
        <v>Veteran</v>
      </c>
      <c r="AF340" t="str">
        <v>Bench</v>
      </c>
    </row>
    <row r="341" spans="1:32" x14ac:dyDescent="0.25">
      <c r="A341">
        <v>299</v>
      </c>
      <c r="B341" t="s">
        <v>1042</v>
      </c>
      <c r="C341" t="s">
        <v>708</v>
      </c>
      <c r="D341">
        <v>34</v>
      </c>
      <c r="E341" t="s">
        <v>726</v>
      </c>
      <c r="F341">
        <v>41</v>
      </c>
      <c r="G341">
        <v>3</v>
      </c>
      <c r="H341">
        <v>20</v>
      </c>
      <c r="I341">
        <v>2.7</v>
      </c>
      <c r="J341">
        <v>7</v>
      </c>
      <c r="K341" s="1">
        <v>0.39</v>
      </c>
      <c r="L341">
        <v>1.7</v>
      </c>
      <c r="M341">
        <v>4.8</v>
      </c>
      <c r="N341" s="1">
        <v>0.35</v>
      </c>
      <c r="O341">
        <v>1</v>
      </c>
      <c r="P341">
        <v>2.2000000000000002</v>
      </c>
      <c r="Q341" s="1">
        <v>0.47</v>
      </c>
      <c r="R341" s="1">
        <v>0.51</v>
      </c>
      <c r="S341">
        <v>1.4</v>
      </c>
      <c r="T341">
        <v>1.5</v>
      </c>
      <c r="U341" s="1">
        <v>0.89</v>
      </c>
      <c r="V341">
        <v>1</v>
      </c>
      <c r="W341">
        <v>5.8</v>
      </c>
      <c r="X341">
        <v>6.8</v>
      </c>
      <c r="Y341">
        <v>1.9</v>
      </c>
      <c r="Z341">
        <v>0.2</v>
      </c>
      <c r="AA341">
        <v>0.2</v>
      </c>
      <c r="AB341">
        <v>1.1000000000000001</v>
      </c>
      <c r="AC341">
        <v>1.6</v>
      </c>
      <c r="AD341">
        <v>8.5</v>
      </c>
      <c r="AE341" t="str">
        <v>Veteran</v>
      </c>
      <c r="AF341" t="str">
        <v>Bench</v>
      </c>
    </row>
    <row r="342" spans="1:32" x14ac:dyDescent="0.25">
      <c r="A342">
        <v>299</v>
      </c>
      <c r="B342" t="s">
        <v>1042</v>
      </c>
      <c r="C342" t="s">
        <v>708</v>
      </c>
      <c r="D342">
        <v>34</v>
      </c>
      <c r="E342" t="s">
        <v>716</v>
      </c>
      <c r="F342">
        <v>21</v>
      </c>
      <c r="G342">
        <v>17</v>
      </c>
      <c r="H342">
        <v>20</v>
      </c>
      <c r="I342">
        <v>2.6</v>
      </c>
      <c r="J342">
        <v>6.6</v>
      </c>
      <c r="K342" s="1">
        <v>0.39</v>
      </c>
      <c r="L342">
        <v>1.4</v>
      </c>
      <c r="M342">
        <v>4.8</v>
      </c>
      <c r="N342" s="1">
        <v>0.3</v>
      </c>
      <c r="O342">
        <v>1.1000000000000001</v>
      </c>
      <c r="P342">
        <v>1.8</v>
      </c>
      <c r="Q342" s="1">
        <v>0.63</v>
      </c>
      <c r="R342" s="1">
        <v>0.5</v>
      </c>
      <c r="S342">
        <v>1.1000000000000001</v>
      </c>
      <c r="T342">
        <v>1.3</v>
      </c>
      <c r="U342" s="1">
        <v>0.86</v>
      </c>
      <c r="V342">
        <v>0.8</v>
      </c>
      <c r="W342">
        <v>4.9000000000000004</v>
      </c>
      <c r="X342">
        <v>5.7</v>
      </c>
      <c r="Y342">
        <v>1.9</v>
      </c>
      <c r="Z342">
        <v>0.4</v>
      </c>
      <c r="AA342">
        <v>0.2</v>
      </c>
      <c r="AB342">
        <v>1.1000000000000001</v>
      </c>
      <c r="AC342">
        <v>1.5</v>
      </c>
      <c r="AD342">
        <v>7.7</v>
      </c>
      <c r="AE342" t="str">
        <v>Veteran</v>
      </c>
      <c r="AF342" t="str">
        <v>Bench</v>
      </c>
    </row>
    <row r="343" spans="1:32" x14ac:dyDescent="0.25">
      <c r="A343">
        <v>300</v>
      </c>
      <c r="B343" t="s">
        <v>1043</v>
      </c>
      <c r="C343" t="s">
        <v>728</v>
      </c>
      <c r="D343">
        <v>36</v>
      </c>
      <c r="E343" t="s">
        <v>716</v>
      </c>
      <c r="F343">
        <v>55</v>
      </c>
      <c r="G343">
        <v>44</v>
      </c>
      <c r="H343">
        <v>31.2</v>
      </c>
      <c r="I343">
        <v>3.6</v>
      </c>
      <c r="J343">
        <v>8.8000000000000007</v>
      </c>
      <c r="K343" s="1">
        <v>0.4</v>
      </c>
      <c r="L343">
        <v>1.9</v>
      </c>
      <c r="M343">
        <v>5.6</v>
      </c>
      <c r="N343" s="1">
        <v>0.35</v>
      </c>
      <c r="O343">
        <v>1.6</v>
      </c>
      <c r="P343">
        <v>3.2</v>
      </c>
      <c r="Q343" s="1">
        <v>0.51</v>
      </c>
      <c r="R343" s="1">
        <v>0.51</v>
      </c>
      <c r="S343">
        <v>2.1</v>
      </c>
      <c r="T343">
        <v>2.5</v>
      </c>
      <c r="U343" s="1">
        <v>0.86</v>
      </c>
      <c r="V343">
        <v>0.8</v>
      </c>
      <c r="W343">
        <v>3.3</v>
      </c>
      <c r="X343">
        <v>4.0999999999999996</v>
      </c>
      <c r="Y343">
        <v>5.0999999999999996</v>
      </c>
      <c r="Z343">
        <v>1</v>
      </c>
      <c r="AA343">
        <v>0.4</v>
      </c>
      <c r="AB343">
        <v>1.9</v>
      </c>
      <c r="AC343">
        <v>2.6</v>
      </c>
      <c r="AD343">
        <v>11.2</v>
      </c>
      <c r="AE343" t="str">
        <v>Veteran</v>
      </c>
      <c r="AF343" t="str">
        <v>Starter</v>
      </c>
    </row>
    <row r="344" spans="1:32" x14ac:dyDescent="0.25">
      <c r="A344">
        <v>301</v>
      </c>
      <c r="B344" t="s">
        <v>1044</v>
      </c>
      <c r="C344" t="s">
        <v>708</v>
      </c>
      <c r="D344">
        <v>27</v>
      </c>
      <c r="E344" t="s">
        <v>759</v>
      </c>
      <c r="F344">
        <v>74</v>
      </c>
      <c r="G344">
        <v>0</v>
      </c>
      <c r="H344">
        <v>16.899999999999999</v>
      </c>
      <c r="I344">
        <v>2.5</v>
      </c>
      <c r="J344">
        <v>5.5</v>
      </c>
      <c r="K344" s="1">
        <v>0.46</v>
      </c>
      <c r="L344">
        <v>1.2</v>
      </c>
      <c r="M344">
        <v>3.2</v>
      </c>
      <c r="N344" s="1">
        <v>0.36</v>
      </c>
      <c r="O344">
        <v>1.4</v>
      </c>
      <c r="P344">
        <v>2.2999999999999998</v>
      </c>
      <c r="Q344" s="1">
        <v>0.6</v>
      </c>
      <c r="R344" s="1">
        <v>0.56999999999999995</v>
      </c>
      <c r="S344">
        <v>1.4</v>
      </c>
      <c r="T344">
        <v>1.7</v>
      </c>
      <c r="U344" s="1">
        <v>0.82</v>
      </c>
      <c r="V344">
        <v>0.9</v>
      </c>
      <c r="W344">
        <v>3.1</v>
      </c>
      <c r="X344">
        <v>4.0999999999999996</v>
      </c>
      <c r="Y344">
        <v>0.9</v>
      </c>
      <c r="Z344">
        <v>0.4</v>
      </c>
      <c r="AA344">
        <v>0.4</v>
      </c>
      <c r="AB344">
        <v>0.9</v>
      </c>
      <c r="AC344">
        <v>1.3</v>
      </c>
      <c r="AD344">
        <v>7.6</v>
      </c>
      <c r="AE344" t="str">
        <v>Prime</v>
      </c>
      <c r="AF344" t="str">
        <v>Bench</v>
      </c>
    </row>
    <row r="345" spans="1:32" x14ac:dyDescent="0.25">
      <c r="A345">
        <v>302</v>
      </c>
      <c r="B345" t="s">
        <v>1045</v>
      </c>
      <c r="C345" t="s">
        <v>728</v>
      </c>
      <c r="D345">
        <v>21</v>
      </c>
      <c r="E345" t="s">
        <v>750</v>
      </c>
      <c r="F345">
        <v>44</v>
      </c>
      <c r="G345">
        <v>7</v>
      </c>
      <c r="H345">
        <v>19.399999999999999</v>
      </c>
      <c r="I345">
        <v>2.2999999999999998</v>
      </c>
      <c r="J345">
        <v>5.8</v>
      </c>
      <c r="K345" s="1">
        <v>0.4</v>
      </c>
      <c r="L345">
        <v>0.6</v>
      </c>
      <c r="M345">
        <v>2.2000000000000002</v>
      </c>
      <c r="N345" s="1">
        <v>0.3</v>
      </c>
      <c r="O345">
        <v>1.7</v>
      </c>
      <c r="P345">
        <v>3.6</v>
      </c>
      <c r="Q345" s="1">
        <v>0.47</v>
      </c>
      <c r="R345" s="1">
        <v>0.46</v>
      </c>
      <c r="S345">
        <v>1.4</v>
      </c>
      <c r="T345">
        <v>1.7</v>
      </c>
      <c r="U345" s="1">
        <v>0.85</v>
      </c>
      <c r="V345">
        <v>0.3</v>
      </c>
      <c r="W345">
        <v>2.5</v>
      </c>
      <c r="X345">
        <v>2.8</v>
      </c>
      <c r="Y345">
        <v>3.5</v>
      </c>
      <c r="Z345">
        <v>0.8</v>
      </c>
      <c r="AA345">
        <v>0.3</v>
      </c>
      <c r="AB345">
        <v>1.3</v>
      </c>
      <c r="AC345">
        <v>1.4</v>
      </c>
      <c r="AD345">
        <v>6.7</v>
      </c>
      <c r="AE345" t="str">
        <v>Young</v>
      </c>
      <c r="AF345" t="str">
        <v>Bench</v>
      </c>
    </row>
    <row r="346" spans="1:32" x14ac:dyDescent="0.25">
      <c r="A346">
        <v>303</v>
      </c>
      <c r="B346" t="s">
        <v>1046</v>
      </c>
      <c r="C346" t="s">
        <v>711</v>
      </c>
      <c r="D346">
        <v>23</v>
      </c>
      <c r="E346" t="s">
        <v>724</v>
      </c>
      <c r="F346">
        <v>24</v>
      </c>
      <c r="G346">
        <v>0</v>
      </c>
      <c r="H346">
        <v>9</v>
      </c>
      <c r="I346">
        <v>0.8</v>
      </c>
      <c r="J346">
        <v>2.4</v>
      </c>
      <c r="K346" s="1">
        <v>0.33</v>
      </c>
      <c r="L346">
        <v>0.3</v>
      </c>
      <c r="M346">
        <v>1.3</v>
      </c>
      <c r="N346" s="1">
        <v>0.22</v>
      </c>
      <c r="O346">
        <v>0.5</v>
      </c>
      <c r="P346">
        <v>1.1000000000000001</v>
      </c>
      <c r="Q346" s="1">
        <v>0.46</v>
      </c>
      <c r="R346" s="1">
        <v>0.39</v>
      </c>
      <c r="S346">
        <v>0.5</v>
      </c>
      <c r="T346">
        <v>0.8</v>
      </c>
      <c r="U346" s="1">
        <v>0.67</v>
      </c>
      <c r="V346">
        <v>0.8</v>
      </c>
      <c r="W346">
        <v>1.6</v>
      </c>
      <c r="X346">
        <v>2.2999999999999998</v>
      </c>
      <c r="Y346">
        <v>0.7</v>
      </c>
      <c r="Z346">
        <v>0.2</v>
      </c>
      <c r="AA346">
        <v>0.2</v>
      </c>
      <c r="AB346">
        <v>0.4</v>
      </c>
      <c r="AC346">
        <v>0.8</v>
      </c>
      <c r="AD346">
        <v>2.4</v>
      </c>
      <c r="AE346" t="str">
        <v>Young</v>
      </c>
      <c r="AF346" t="str">
        <v>Bench</v>
      </c>
    </row>
    <row r="347" spans="1:32" x14ac:dyDescent="0.25">
      <c r="A347">
        <v>303</v>
      </c>
      <c r="B347" t="s">
        <v>1046</v>
      </c>
      <c r="C347" t="s">
        <v>711</v>
      </c>
      <c r="D347">
        <v>23</v>
      </c>
      <c r="E347" t="s">
        <v>757</v>
      </c>
      <c r="F347">
        <v>19</v>
      </c>
      <c r="G347">
        <v>7</v>
      </c>
      <c r="H347">
        <v>23.3</v>
      </c>
      <c r="I347">
        <v>4.0999999999999996</v>
      </c>
      <c r="J347">
        <v>9.1</v>
      </c>
      <c r="K347" s="1">
        <v>0.45</v>
      </c>
      <c r="L347">
        <v>1.2</v>
      </c>
      <c r="M347">
        <v>3.5</v>
      </c>
      <c r="N347" s="1">
        <v>0.34</v>
      </c>
      <c r="O347">
        <v>2.9</v>
      </c>
      <c r="P347">
        <v>5.5</v>
      </c>
      <c r="Q347" s="1">
        <v>0.52</v>
      </c>
      <c r="R347" s="1">
        <v>0.52</v>
      </c>
      <c r="S347">
        <v>1.4</v>
      </c>
      <c r="T347">
        <v>2.1</v>
      </c>
      <c r="U347" s="1">
        <v>0.69</v>
      </c>
      <c r="V347">
        <v>2.7</v>
      </c>
      <c r="W347">
        <v>4.0999999999999996</v>
      </c>
      <c r="X347">
        <v>6.8</v>
      </c>
      <c r="Y347">
        <v>2.4</v>
      </c>
      <c r="Z347">
        <v>0.5</v>
      </c>
      <c r="AA347">
        <v>0.4</v>
      </c>
      <c r="AB347">
        <v>1.4</v>
      </c>
      <c r="AC347">
        <v>1.7</v>
      </c>
      <c r="AD347">
        <v>10.8</v>
      </c>
      <c r="AE347" t="str">
        <v>Young</v>
      </c>
      <c r="AF347" t="str">
        <v>Bench</v>
      </c>
    </row>
    <row r="348" spans="1:32" x14ac:dyDescent="0.25">
      <c r="A348">
        <v>304</v>
      </c>
      <c r="B348" t="s">
        <v>1047</v>
      </c>
      <c r="C348" t="s">
        <v>718</v>
      </c>
      <c r="D348">
        <v>26</v>
      </c>
      <c r="E348" t="s">
        <v>766</v>
      </c>
      <c r="F348">
        <v>81</v>
      </c>
      <c r="G348">
        <v>36</v>
      </c>
      <c r="H348">
        <v>23.1</v>
      </c>
      <c r="I348">
        <v>3.4</v>
      </c>
      <c r="J348">
        <v>6.5</v>
      </c>
      <c r="K348" s="1">
        <v>0.52</v>
      </c>
      <c r="L348">
        <v>1</v>
      </c>
      <c r="M348">
        <v>2.4</v>
      </c>
      <c r="N348" s="1">
        <v>0.39</v>
      </c>
      <c r="O348">
        <v>2.4</v>
      </c>
      <c r="P348">
        <v>4</v>
      </c>
      <c r="Q348" s="1">
        <v>0.6</v>
      </c>
      <c r="R348" s="1">
        <v>0.59</v>
      </c>
      <c r="S348">
        <v>1.1000000000000001</v>
      </c>
      <c r="T348">
        <v>1.5</v>
      </c>
      <c r="U348" s="1">
        <v>0.78</v>
      </c>
      <c r="V348">
        <v>1</v>
      </c>
      <c r="W348">
        <v>2.5</v>
      </c>
      <c r="X348">
        <v>3.4</v>
      </c>
      <c r="Y348">
        <v>2.2999999999999998</v>
      </c>
      <c r="Z348">
        <v>0.5</v>
      </c>
      <c r="AA348">
        <v>0.3</v>
      </c>
      <c r="AB348">
        <v>1</v>
      </c>
      <c r="AC348">
        <v>1.8</v>
      </c>
      <c r="AD348">
        <v>8.8000000000000007</v>
      </c>
      <c r="AE348" t="str">
        <v>Prime</v>
      </c>
      <c r="AF348" t="str">
        <v>Bench</v>
      </c>
    </row>
    <row r="349" spans="1:32" x14ac:dyDescent="0.25">
      <c r="A349">
        <v>305</v>
      </c>
      <c r="B349" t="s">
        <v>1048</v>
      </c>
      <c r="C349" t="s">
        <v>728</v>
      </c>
      <c r="D349">
        <v>21</v>
      </c>
      <c r="E349" t="s">
        <v>768</v>
      </c>
      <c r="F349">
        <v>67</v>
      </c>
      <c r="G349">
        <v>5</v>
      </c>
      <c r="H349">
        <v>17.7</v>
      </c>
      <c r="I349">
        <v>2.9</v>
      </c>
      <c r="J349">
        <v>7.5</v>
      </c>
      <c r="K349" s="1">
        <v>0.39</v>
      </c>
      <c r="L349">
        <v>1.2</v>
      </c>
      <c r="M349">
        <v>3.8</v>
      </c>
      <c r="N349" s="1">
        <v>0.32</v>
      </c>
      <c r="O349">
        <v>1.7</v>
      </c>
      <c r="P349">
        <v>3.6</v>
      </c>
      <c r="Q349" s="1">
        <v>0.48</v>
      </c>
      <c r="R349" s="1">
        <v>0.47</v>
      </c>
      <c r="S349">
        <v>0.6</v>
      </c>
      <c r="T349">
        <v>0.8</v>
      </c>
      <c r="U349" s="1">
        <v>0.76</v>
      </c>
      <c r="V349">
        <v>0.4</v>
      </c>
      <c r="W349">
        <v>1.9</v>
      </c>
      <c r="X349">
        <v>2.2999999999999998</v>
      </c>
      <c r="Y349">
        <v>1.8</v>
      </c>
      <c r="Z349">
        <v>0.6</v>
      </c>
      <c r="AA349">
        <v>0.2</v>
      </c>
      <c r="AB349">
        <v>0.9</v>
      </c>
      <c r="AC349">
        <v>1.5</v>
      </c>
      <c r="AD349">
        <v>7.7</v>
      </c>
      <c r="AE349" t="str">
        <v>Young</v>
      </c>
      <c r="AF349" t="str">
        <v>Bench</v>
      </c>
    </row>
    <row r="350" spans="1:32" x14ac:dyDescent="0.25">
      <c r="A350">
        <v>306</v>
      </c>
      <c r="B350" t="s">
        <v>1049</v>
      </c>
      <c r="C350" t="s">
        <v>711</v>
      </c>
      <c r="D350">
        <v>34</v>
      </c>
      <c r="E350" t="s">
        <v>834</v>
      </c>
      <c r="F350">
        <v>31</v>
      </c>
      <c r="G350">
        <v>0</v>
      </c>
      <c r="H350">
        <v>5.5</v>
      </c>
      <c r="I350">
        <v>1.3</v>
      </c>
      <c r="J350">
        <v>1.9</v>
      </c>
      <c r="K350" s="1">
        <v>0.68</v>
      </c>
      <c r="L350">
        <v>0</v>
      </c>
      <c r="M350">
        <v>0</v>
      </c>
      <c r="N350" s="1">
        <v>0</v>
      </c>
      <c r="O350">
        <v>1.3</v>
      </c>
      <c r="P350">
        <v>1.9</v>
      </c>
      <c r="Q350" s="1">
        <v>0.7</v>
      </c>
      <c r="R350" s="1">
        <v>0.68</v>
      </c>
      <c r="S350">
        <v>0.6</v>
      </c>
      <c r="T350">
        <v>0.9</v>
      </c>
      <c r="U350" s="1">
        <v>0.74</v>
      </c>
      <c r="V350">
        <v>0.6</v>
      </c>
      <c r="W350">
        <v>1.3</v>
      </c>
      <c r="X350">
        <v>1.9</v>
      </c>
      <c r="Y350">
        <v>0.3</v>
      </c>
      <c r="Z350">
        <v>0.2</v>
      </c>
      <c r="AA350">
        <v>0.1</v>
      </c>
      <c r="AB350">
        <v>0.5</v>
      </c>
      <c r="AC350">
        <v>0.3</v>
      </c>
      <c r="AD350">
        <v>3.3</v>
      </c>
      <c r="AE350" t="str">
        <v>Veteran</v>
      </c>
      <c r="AF350" t="str">
        <v>Bench</v>
      </c>
    </row>
    <row r="351" spans="1:32" x14ac:dyDescent="0.25">
      <c r="A351">
        <v>307</v>
      </c>
      <c r="B351" t="s">
        <v>1050</v>
      </c>
      <c r="C351" t="s">
        <v>733</v>
      </c>
      <c r="D351">
        <v>25</v>
      </c>
      <c r="E351" t="s">
        <v>719</v>
      </c>
      <c r="F351">
        <v>66</v>
      </c>
      <c r="G351">
        <v>66</v>
      </c>
      <c r="H351">
        <v>34.4</v>
      </c>
      <c r="I351">
        <v>8.6999999999999993</v>
      </c>
      <c r="J351">
        <v>17.3</v>
      </c>
      <c r="K351" s="1">
        <v>0.5</v>
      </c>
      <c r="L351">
        <v>3</v>
      </c>
      <c r="M351">
        <v>7.7</v>
      </c>
      <c r="N351" s="1">
        <v>0.39</v>
      </c>
      <c r="O351">
        <v>5.6</v>
      </c>
      <c r="P351">
        <v>9.6</v>
      </c>
      <c r="Q351" s="1">
        <v>0.59</v>
      </c>
      <c r="R351" s="1">
        <v>0.59</v>
      </c>
      <c r="S351">
        <v>5.3</v>
      </c>
      <c r="T351">
        <v>6</v>
      </c>
      <c r="U351" s="1">
        <v>0.88</v>
      </c>
      <c r="V351">
        <v>2</v>
      </c>
      <c r="W351">
        <v>6.7</v>
      </c>
      <c r="X351">
        <v>8.6</v>
      </c>
      <c r="Y351">
        <v>1.9</v>
      </c>
      <c r="Z351">
        <v>0.6</v>
      </c>
      <c r="AA351">
        <v>0.6</v>
      </c>
      <c r="AB351">
        <v>1.9</v>
      </c>
      <c r="AC351">
        <v>2.1</v>
      </c>
      <c r="AD351">
        <v>25.6</v>
      </c>
      <c r="AE351" t="str">
        <v>Prime</v>
      </c>
      <c r="AF351" t="str">
        <v>Starter</v>
      </c>
    </row>
    <row r="352" spans="1:32" x14ac:dyDescent="0.25">
      <c r="A352">
        <v>308</v>
      </c>
      <c r="B352" t="s">
        <v>1051</v>
      </c>
      <c r="C352" t="s">
        <v>733</v>
      </c>
      <c r="D352">
        <v>25</v>
      </c>
      <c r="E352" t="s">
        <v>729</v>
      </c>
      <c r="F352">
        <v>77</v>
      </c>
      <c r="G352">
        <v>21</v>
      </c>
      <c r="H352">
        <v>23.3</v>
      </c>
      <c r="I352">
        <v>3.2</v>
      </c>
      <c r="J352">
        <v>7.4</v>
      </c>
      <c r="K352" s="1">
        <v>0.43</v>
      </c>
      <c r="L352">
        <v>0.9</v>
      </c>
      <c r="M352">
        <v>2.8</v>
      </c>
      <c r="N352" s="1">
        <v>0.3</v>
      </c>
      <c r="O352">
        <v>2.4</v>
      </c>
      <c r="P352">
        <v>4.5999999999999996</v>
      </c>
      <c r="Q352" s="1">
        <v>0.51</v>
      </c>
      <c r="R352" s="1">
        <v>0.49</v>
      </c>
      <c r="S352">
        <v>1.8</v>
      </c>
      <c r="T352">
        <v>2.2999999999999998</v>
      </c>
      <c r="U352" s="1">
        <v>0.79</v>
      </c>
      <c r="V352">
        <v>0.6</v>
      </c>
      <c r="W352">
        <v>3</v>
      </c>
      <c r="X352">
        <v>3.6</v>
      </c>
      <c r="Y352">
        <v>2.5</v>
      </c>
      <c r="Z352">
        <v>0.7</v>
      </c>
      <c r="AA352">
        <v>0.2</v>
      </c>
      <c r="AB352">
        <v>1.3</v>
      </c>
      <c r="AC352">
        <v>1.5</v>
      </c>
      <c r="AD352">
        <v>9.1</v>
      </c>
      <c r="AE352" t="str">
        <v>Prime</v>
      </c>
      <c r="AF352" t="str">
        <v>Bench</v>
      </c>
    </row>
    <row r="353" spans="1:32" x14ac:dyDescent="0.25">
      <c r="A353">
        <v>309</v>
      </c>
      <c r="B353" t="s">
        <v>1052</v>
      </c>
      <c r="C353" t="s">
        <v>708</v>
      </c>
      <c r="D353">
        <v>27</v>
      </c>
      <c r="E353" t="s">
        <v>716</v>
      </c>
      <c r="F353">
        <v>71</v>
      </c>
      <c r="G353">
        <v>49</v>
      </c>
      <c r="H353">
        <v>29.3</v>
      </c>
      <c r="I353">
        <v>3.6</v>
      </c>
      <c r="J353">
        <v>7.7</v>
      </c>
      <c r="K353" s="1">
        <v>0.46</v>
      </c>
      <c r="L353">
        <v>1.2</v>
      </c>
      <c r="M353">
        <v>3.3</v>
      </c>
      <c r="N353" s="1">
        <v>0.36</v>
      </c>
      <c r="O353">
        <v>2.4</v>
      </c>
      <c r="P353">
        <v>4.4000000000000004</v>
      </c>
      <c r="Q353" s="1">
        <v>0.55000000000000004</v>
      </c>
      <c r="R353" s="1">
        <v>0.54</v>
      </c>
      <c r="S353">
        <v>1.3</v>
      </c>
      <c r="T353">
        <v>1.6</v>
      </c>
      <c r="U353" s="1">
        <v>0.81</v>
      </c>
      <c r="V353">
        <v>1.2</v>
      </c>
      <c r="W353">
        <v>3.6</v>
      </c>
      <c r="X353">
        <v>4.8</v>
      </c>
      <c r="Y353">
        <v>1.6</v>
      </c>
      <c r="Z353">
        <v>1</v>
      </c>
      <c r="AA353">
        <v>0.4</v>
      </c>
      <c r="AB353">
        <v>1.1000000000000001</v>
      </c>
      <c r="AC353">
        <v>2</v>
      </c>
      <c r="AD353">
        <v>9.6</v>
      </c>
      <c r="AE353" t="str">
        <v>Prime</v>
      </c>
      <c r="AF353" t="str">
        <v>Starter</v>
      </c>
    </row>
    <row r="354" spans="1:32" x14ac:dyDescent="0.25">
      <c r="A354">
        <v>310</v>
      </c>
      <c r="B354" t="s">
        <v>1053</v>
      </c>
      <c r="C354" t="s">
        <v>733</v>
      </c>
      <c r="D354">
        <v>27</v>
      </c>
      <c r="E354" t="s">
        <v>750</v>
      </c>
      <c r="F354">
        <v>7</v>
      </c>
      <c r="G354">
        <v>0</v>
      </c>
      <c r="H354">
        <v>19.100000000000001</v>
      </c>
      <c r="I354">
        <v>2</v>
      </c>
      <c r="J354">
        <v>5.0999999999999996</v>
      </c>
      <c r="K354" s="1">
        <v>0.39</v>
      </c>
      <c r="L354">
        <v>0.4</v>
      </c>
      <c r="M354">
        <v>2</v>
      </c>
      <c r="N354" s="1">
        <v>0.21</v>
      </c>
      <c r="O354">
        <v>1.6</v>
      </c>
      <c r="P354">
        <v>3.1</v>
      </c>
      <c r="Q354" s="1">
        <v>0.5</v>
      </c>
      <c r="R354" s="1">
        <v>0.43</v>
      </c>
      <c r="S354">
        <v>0.6</v>
      </c>
      <c r="T354">
        <v>1</v>
      </c>
      <c r="U354" s="1">
        <v>0.56999999999999995</v>
      </c>
      <c r="V354">
        <v>1.1000000000000001</v>
      </c>
      <c r="W354">
        <v>2.2999999999999998</v>
      </c>
      <c r="X354">
        <v>3.4</v>
      </c>
      <c r="Y354">
        <v>1.6</v>
      </c>
      <c r="Z354">
        <v>0.6</v>
      </c>
      <c r="AA354">
        <v>0.1</v>
      </c>
      <c r="AB354">
        <v>0.3</v>
      </c>
      <c r="AC354">
        <v>1.9</v>
      </c>
      <c r="AD354">
        <v>5</v>
      </c>
      <c r="AE354" t="str">
        <v>Prime</v>
      </c>
      <c r="AF354" t="str">
        <v>Bench</v>
      </c>
    </row>
    <row r="355" spans="1:32" x14ac:dyDescent="0.25">
      <c r="A355">
        <v>311</v>
      </c>
      <c r="B355" t="s">
        <v>1054</v>
      </c>
      <c r="C355" t="s">
        <v>733</v>
      </c>
      <c r="D355">
        <v>22</v>
      </c>
      <c r="E355" t="s">
        <v>834</v>
      </c>
      <c r="F355">
        <v>82</v>
      </c>
      <c r="G355">
        <v>49</v>
      </c>
      <c r="H355">
        <v>28</v>
      </c>
      <c r="I355">
        <v>5</v>
      </c>
      <c r="J355">
        <v>8.8000000000000007</v>
      </c>
      <c r="K355" s="1">
        <v>0.56999999999999995</v>
      </c>
      <c r="L355">
        <v>0.8</v>
      </c>
      <c r="M355">
        <v>2.6</v>
      </c>
      <c r="N355" s="1">
        <v>0.32</v>
      </c>
      <c r="O355">
        <v>4.2</v>
      </c>
      <c r="P355">
        <v>6.1</v>
      </c>
      <c r="Q355" s="1">
        <v>0.68</v>
      </c>
      <c r="R355" s="1">
        <v>0.62</v>
      </c>
      <c r="S355">
        <v>1.8</v>
      </c>
      <c r="T355">
        <v>2.7</v>
      </c>
      <c r="U355" s="1">
        <v>0.68</v>
      </c>
      <c r="V355">
        <v>1.5</v>
      </c>
      <c r="W355">
        <v>4</v>
      </c>
      <c r="X355">
        <v>5.5</v>
      </c>
      <c r="Y355">
        <v>1.5</v>
      </c>
      <c r="Z355">
        <v>0.5</v>
      </c>
      <c r="AA355">
        <v>0.4</v>
      </c>
      <c r="AB355">
        <v>1.1000000000000001</v>
      </c>
      <c r="AC355">
        <v>1.8</v>
      </c>
      <c r="AD355">
        <v>12.7</v>
      </c>
      <c r="AE355" t="str">
        <v>Young</v>
      </c>
      <c r="AF355" t="str">
        <v>Starter</v>
      </c>
    </row>
    <row r="356" spans="1:32" x14ac:dyDescent="0.25">
      <c r="A356">
        <v>312</v>
      </c>
      <c r="B356" t="s">
        <v>1055</v>
      </c>
      <c r="C356" t="s">
        <v>718</v>
      </c>
      <c r="D356">
        <v>23</v>
      </c>
      <c r="E356" t="s">
        <v>777</v>
      </c>
      <c r="F356">
        <v>16</v>
      </c>
      <c r="G356">
        <v>0</v>
      </c>
      <c r="H356">
        <v>4.0999999999999996</v>
      </c>
      <c r="I356">
        <v>0.6</v>
      </c>
      <c r="J356">
        <v>1.4</v>
      </c>
      <c r="K356" s="1">
        <v>0.39</v>
      </c>
      <c r="L356">
        <v>0.1</v>
      </c>
      <c r="M356">
        <v>0.4</v>
      </c>
      <c r="N356" s="1">
        <v>0.14000000000000001</v>
      </c>
      <c r="O356">
        <v>0.5</v>
      </c>
      <c r="P356">
        <v>1</v>
      </c>
      <c r="Q356" s="1">
        <v>0.5</v>
      </c>
      <c r="R356" s="1">
        <v>0.41</v>
      </c>
      <c r="S356">
        <v>0.1</v>
      </c>
      <c r="T356">
        <v>0.1</v>
      </c>
      <c r="U356" s="1">
        <v>1</v>
      </c>
      <c r="V356">
        <v>0.3</v>
      </c>
      <c r="W356">
        <v>0.4</v>
      </c>
      <c r="X356">
        <v>0.8</v>
      </c>
      <c r="Y356">
        <v>0.1</v>
      </c>
      <c r="Z356">
        <v>0.1</v>
      </c>
      <c r="AA356">
        <v>0</v>
      </c>
      <c r="AB356">
        <v>0.1</v>
      </c>
      <c r="AC356">
        <v>0.1</v>
      </c>
      <c r="AD356">
        <v>1.3</v>
      </c>
      <c r="AE356" t="str">
        <v>Young</v>
      </c>
      <c r="AF356" t="str">
        <v>Bench</v>
      </c>
    </row>
    <row r="357" spans="1:32" x14ac:dyDescent="0.25">
      <c r="A357">
        <v>313</v>
      </c>
      <c r="B357" t="s">
        <v>1056</v>
      </c>
      <c r="C357" t="s">
        <v>718</v>
      </c>
      <c r="D357">
        <v>26</v>
      </c>
      <c r="E357" t="s">
        <v>834</v>
      </c>
      <c r="F357">
        <v>45</v>
      </c>
      <c r="G357">
        <v>0</v>
      </c>
      <c r="H357">
        <v>13.4</v>
      </c>
      <c r="I357">
        <v>1.3</v>
      </c>
      <c r="J357">
        <v>3.8</v>
      </c>
      <c r="K357" s="1">
        <v>0.35</v>
      </c>
      <c r="L357">
        <v>1.2</v>
      </c>
      <c r="M357">
        <v>3.4</v>
      </c>
      <c r="N357" s="1">
        <v>0.34</v>
      </c>
      <c r="O357">
        <v>0.2</v>
      </c>
      <c r="P357">
        <v>0.3</v>
      </c>
      <c r="Q357" s="1">
        <v>0.47</v>
      </c>
      <c r="R357" s="1">
        <v>0.51</v>
      </c>
      <c r="S357">
        <v>0.9</v>
      </c>
      <c r="T357">
        <v>1</v>
      </c>
      <c r="U357" s="1">
        <v>0.91</v>
      </c>
      <c r="V357">
        <v>0.2</v>
      </c>
      <c r="W357">
        <v>1.2</v>
      </c>
      <c r="X357">
        <v>1.4</v>
      </c>
      <c r="Y357">
        <v>0.5</v>
      </c>
      <c r="Z357">
        <v>0.5</v>
      </c>
      <c r="AA357">
        <v>0.1</v>
      </c>
      <c r="AB357">
        <v>0.4</v>
      </c>
      <c r="AC357">
        <v>1.2</v>
      </c>
      <c r="AD357">
        <v>4.8</v>
      </c>
      <c r="AE357" t="str">
        <v>Prime</v>
      </c>
      <c r="AF357" t="str">
        <v>Bench</v>
      </c>
    </row>
    <row r="358" spans="1:32" x14ac:dyDescent="0.25">
      <c r="A358">
        <v>313</v>
      </c>
      <c r="B358" t="s">
        <v>1056</v>
      </c>
      <c r="C358" t="s">
        <v>718</v>
      </c>
      <c r="D358">
        <v>26</v>
      </c>
      <c r="E358" t="s">
        <v>777</v>
      </c>
      <c r="F358">
        <v>9</v>
      </c>
      <c r="G358">
        <v>0</v>
      </c>
      <c r="H358">
        <v>9.3000000000000007</v>
      </c>
      <c r="I358">
        <v>1.4</v>
      </c>
      <c r="J358">
        <v>3.4</v>
      </c>
      <c r="K358" s="1">
        <v>0.42</v>
      </c>
      <c r="L358">
        <v>1.1000000000000001</v>
      </c>
      <c r="M358">
        <v>2.8</v>
      </c>
      <c r="N358" s="1">
        <v>0.4</v>
      </c>
      <c r="O358">
        <v>0.3</v>
      </c>
      <c r="P358">
        <v>0.7</v>
      </c>
      <c r="Q358" s="1">
        <v>0.5</v>
      </c>
      <c r="R358" s="1">
        <v>0.57999999999999996</v>
      </c>
      <c r="S358">
        <v>0.8</v>
      </c>
      <c r="T358">
        <v>0.9</v>
      </c>
      <c r="U358" s="1">
        <v>0.88</v>
      </c>
      <c r="V358">
        <v>0.1</v>
      </c>
      <c r="W358">
        <v>1.1000000000000001</v>
      </c>
      <c r="X358">
        <v>1.2</v>
      </c>
      <c r="Y358">
        <v>0.3</v>
      </c>
      <c r="Z358">
        <v>0.1</v>
      </c>
      <c r="AA358">
        <v>0.1</v>
      </c>
      <c r="AB358">
        <v>0.1</v>
      </c>
      <c r="AC358">
        <v>0.7</v>
      </c>
      <c r="AD358">
        <v>4.8</v>
      </c>
      <c r="AE358" t="str">
        <v>Prime</v>
      </c>
      <c r="AF358" t="str">
        <v>Bench</v>
      </c>
    </row>
    <row r="359" spans="1:32" x14ac:dyDescent="0.25">
      <c r="A359">
        <v>314</v>
      </c>
      <c r="B359" t="s">
        <v>1057</v>
      </c>
      <c r="C359" t="s">
        <v>733</v>
      </c>
      <c r="D359">
        <v>20</v>
      </c>
      <c r="E359" t="s">
        <v>780</v>
      </c>
      <c r="F359">
        <v>78</v>
      </c>
      <c r="G359">
        <v>17</v>
      </c>
      <c r="H359">
        <v>28.5</v>
      </c>
      <c r="I359">
        <v>5.3</v>
      </c>
      <c r="J359">
        <v>12.2</v>
      </c>
      <c r="K359" s="1">
        <v>0.43</v>
      </c>
      <c r="L359">
        <v>1.3</v>
      </c>
      <c r="M359">
        <v>4</v>
      </c>
      <c r="N359" s="1">
        <v>0.32</v>
      </c>
      <c r="O359">
        <v>4</v>
      </c>
      <c r="P359">
        <v>8.1999999999999993</v>
      </c>
      <c r="Q359" s="1">
        <v>0.49</v>
      </c>
      <c r="R359" s="1">
        <v>0.49</v>
      </c>
      <c r="S359">
        <v>4.8</v>
      </c>
      <c r="T359">
        <v>5.8</v>
      </c>
      <c r="U359" s="1">
        <v>0.83</v>
      </c>
      <c r="V359">
        <v>1.1000000000000001</v>
      </c>
      <c r="W359">
        <v>3</v>
      </c>
      <c r="X359">
        <v>4.0999999999999996</v>
      </c>
      <c r="Y359">
        <v>1.5</v>
      </c>
      <c r="Z359">
        <v>0.6</v>
      </c>
      <c r="AA359">
        <v>0.2</v>
      </c>
      <c r="AB359">
        <v>1.9</v>
      </c>
      <c r="AC359">
        <v>2.1</v>
      </c>
      <c r="AD359">
        <v>16.7</v>
      </c>
      <c r="AE359" t="str">
        <v>Young</v>
      </c>
      <c r="AF359" t="str">
        <v>Bench</v>
      </c>
    </row>
    <row r="360" spans="1:32" x14ac:dyDescent="0.25">
      <c r="A360">
        <v>315</v>
      </c>
      <c r="B360" t="s">
        <v>1058</v>
      </c>
      <c r="C360" t="s">
        <v>718</v>
      </c>
      <c r="D360">
        <v>36</v>
      </c>
      <c r="E360" t="s">
        <v>724</v>
      </c>
      <c r="F360">
        <v>52</v>
      </c>
      <c r="G360">
        <v>0</v>
      </c>
      <c r="H360">
        <v>15.8</v>
      </c>
      <c r="I360">
        <v>1.1000000000000001</v>
      </c>
      <c r="J360">
        <v>3.1</v>
      </c>
      <c r="K360" s="1">
        <v>0.36</v>
      </c>
      <c r="L360">
        <v>0.8</v>
      </c>
      <c r="M360">
        <v>2.4</v>
      </c>
      <c r="N360" s="1">
        <v>0.32</v>
      </c>
      <c r="O360">
        <v>0.4</v>
      </c>
      <c r="P360">
        <v>0.7</v>
      </c>
      <c r="Q360" s="1">
        <v>0.53</v>
      </c>
      <c r="R360" s="1">
        <v>0.48</v>
      </c>
      <c r="S360">
        <v>0.5</v>
      </c>
      <c r="T360">
        <v>0.5</v>
      </c>
      <c r="U360" s="1">
        <v>0.86</v>
      </c>
      <c r="V360">
        <v>0.7</v>
      </c>
      <c r="W360">
        <v>1.5</v>
      </c>
      <c r="X360">
        <v>2.2000000000000002</v>
      </c>
      <c r="Y360">
        <v>0.7</v>
      </c>
      <c r="Z360">
        <v>0.4</v>
      </c>
      <c r="AA360">
        <v>0.3</v>
      </c>
      <c r="AB360">
        <v>0.3</v>
      </c>
      <c r="AC360">
        <v>1.4</v>
      </c>
      <c r="AD360">
        <v>3.4</v>
      </c>
      <c r="AE360" t="str">
        <v>Veteran</v>
      </c>
      <c r="AF360" t="str">
        <v>Bench</v>
      </c>
    </row>
    <row r="361" spans="1:32" x14ac:dyDescent="0.25">
      <c r="A361">
        <v>316</v>
      </c>
      <c r="B361" t="s">
        <v>1059</v>
      </c>
      <c r="C361" t="s">
        <v>718</v>
      </c>
      <c r="D361">
        <v>22</v>
      </c>
      <c r="E361" t="s">
        <v>829</v>
      </c>
      <c r="F361">
        <v>60</v>
      </c>
      <c r="G361">
        <v>41</v>
      </c>
      <c r="H361">
        <v>33.6</v>
      </c>
      <c r="I361">
        <v>7.3</v>
      </c>
      <c r="J361">
        <v>15.2</v>
      </c>
      <c r="K361" s="1">
        <v>0.48</v>
      </c>
      <c r="L361">
        <v>2.7</v>
      </c>
      <c r="M361">
        <v>6.2</v>
      </c>
      <c r="N361" s="1">
        <v>0.43</v>
      </c>
      <c r="O361">
        <v>4.7</v>
      </c>
      <c r="P361">
        <v>9.1</v>
      </c>
      <c r="Q361" s="1">
        <v>0.51</v>
      </c>
      <c r="R361" s="1">
        <v>0.56999999999999995</v>
      </c>
      <c r="S361">
        <v>3</v>
      </c>
      <c r="T361">
        <v>3.6</v>
      </c>
      <c r="U361" s="1">
        <v>0.85</v>
      </c>
      <c r="V361">
        <v>0.4</v>
      </c>
      <c r="W361">
        <v>2.6</v>
      </c>
      <c r="X361">
        <v>2.9</v>
      </c>
      <c r="Y361">
        <v>3.5</v>
      </c>
      <c r="Z361">
        <v>0.8</v>
      </c>
      <c r="AA361">
        <v>0.1</v>
      </c>
      <c r="AB361">
        <v>1.3</v>
      </c>
      <c r="AC361">
        <v>2.2000000000000002</v>
      </c>
      <c r="AD361">
        <v>20.3</v>
      </c>
      <c r="AE361" t="str">
        <v>Young</v>
      </c>
      <c r="AF361" t="str">
        <v>Starter</v>
      </c>
    </row>
    <row r="362" spans="1:32" x14ac:dyDescent="0.25">
      <c r="A362">
        <v>317</v>
      </c>
      <c r="B362" t="s">
        <v>1060</v>
      </c>
      <c r="C362" t="s">
        <v>718</v>
      </c>
      <c r="D362">
        <v>25</v>
      </c>
      <c r="E362" t="s">
        <v>739</v>
      </c>
      <c r="F362">
        <v>6</v>
      </c>
      <c r="G362">
        <v>6</v>
      </c>
      <c r="H362">
        <v>31.5</v>
      </c>
      <c r="I362">
        <v>5.7</v>
      </c>
      <c r="J362">
        <v>11.3</v>
      </c>
      <c r="K362" s="1">
        <v>0.5</v>
      </c>
      <c r="L362">
        <v>2</v>
      </c>
      <c r="M362">
        <v>4.3</v>
      </c>
      <c r="N362" s="1">
        <v>0.46</v>
      </c>
      <c r="O362">
        <v>3.7</v>
      </c>
      <c r="P362">
        <v>7</v>
      </c>
      <c r="Q362" s="1">
        <v>0.52</v>
      </c>
      <c r="R362" s="1">
        <v>0.59</v>
      </c>
      <c r="S362">
        <v>2</v>
      </c>
      <c r="T362">
        <v>2.2000000000000002</v>
      </c>
      <c r="U362" s="1">
        <v>0.92</v>
      </c>
      <c r="V362">
        <v>0.3</v>
      </c>
      <c r="W362">
        <v>2.8</v>
      </c>
      <c r="X362">
        <v>3.2</v>
      </c>
      <c r="Y362">
        <v>8.3000000000000007</v>
      </c>
      <c r="Z362">
        <v>1</v>
      </c>
      <c r="AA362">
        <v>0.2</v>
      </c>
      <c r="AB362">
        <v>1.7</v>
      </c>
      <c r="AC362">
        <v>1.8</v>
      </c>
      <c r="AD362">
        <v>15.3</v>
      </c>
      <c r="AE362" t="str">
        <v>Prime</v>
      </c>
      <c r="AF362" t="str">
        <v>Bench</v>
      </c>
    </row>
    <row r="363" spans="1:32" x14ac:dyDescent="0.25">
      <c r="A363">
        <v>318</v>
      </c>
      <c r="B363" t="s">
        <v>1061</v>
      </c>
      <c r="C363" t="s">
        <v>728</v>
      </c>
      <c r="D363">
        <v>22</v>
      </c>
      <c r="E363" t="s">
        <v>738</v>
      </c>
      <c r="F363">
        <v>64</v>
      </c>
      <c r="G363">
        <v>2</v>
      </c>
      <c r="H363">
        <v>11.9</v>
      </c>
      <c r="I363">
        <v>1.2</v>
      </c>
      <c r="J363">
        <v>3.4</v>
      </c>
      <c r="K363" s="1">
        <v>0.36</v>
      </c>
      <c r="L363">
        <v>0.6</v>
      </c>
      <c r="M363">
        <v>2.1</v>
      </c>
      <c r="N363" s="1">
        <v>0.3</v>
      </c>
      <c r="O363">
        <v>0.6</v>
      </c>
      <c r="P363">
        <v>1.3</v>
      </c>
      <c r="Q363" s="1">
        <v>0.46</v>
      </c>
      <c r="R363" s="1">
        <v>0.45</v>
      </c>
      <c r="S363">
        <v>0.4</v>
      </c>
      <c r="T363">
        <v>0.7</v>
      </c>
      <c r="U363" s="1">
        <v>0.67</v>
      </c>
      <c r="V363">
        <v>0.2</v>
      </c>
      <c r="W363">
        <v>0.6</v>
      </c>
      <c r="X363">
        <v>0.8</v>
      </c>
      <c r="Y363">
        <v>1.1000000000000001</v>
      </c>
      <c r="Z363">
        <v>0.6</v>
      </c>
      <c r="AA363">
        <v>0.1</v>
      </c>
      <c r="AB363">
        <v>0.4</v>
      </c>
      <c r="AC363">
        <v>0.9</v>
      </c>
      <c r="AD363">
        <v>3.5</v>
      </c>
      <c r="AE363" t="str">
        <v>Young</v>
      </c>
      <c r="AF363" t="str">
        <v>Bench</v>
      </c>
    </row>
    <row r="364" spans="1:32" x14ac:dyDescent="0.25">
      <c r="A364">
        <v>319</v>
      </c>
      <c r="B364" t="s">
        <v>1062</v>
      </c>
      <c r="C364" t="s">
        <v>718</v>
      </c>
      <c r="D364">
        <v>24</v>
      </c>
      <c r="E364" t="s">
        <v>829</v>
      </c>
      <c r="F364">
        <v>2</v>
      </c>
      <c r="G364">
        <v>0</v>
      </c>
      <c r="H364">
        <v>20.5</v>
      </c>
      <c r="I364">
        <v>4.5</v>
      </c>
      <c r="J364">
        <v>10</v>
      </c>
      <c r="K364" s="1">
        <v>0.45</v>
      </c>
      <c r="L364">
        <v>2</v>
      </c>
      <c r="M364">
        <v>5.5</v>
      </c>
      <c r="N364" s="1">
        <v>0.36</v>
      </c>
      <c r="O364">
        <v>2.5</v>
      </c>
      <c r="P364">
        <v>4.5</v>
      </c>
      <c r="Q364" s="1">
        <v>0.56000000000000005</v>
      </c>
      <c r="R364" s="1">
        <v>0.55000000000000004</v>
      </c>
      <c r="S364">
        <v>1.5</v>
      </c>
      <c r="T364">
        <v>2.5</v>
      </c>
      <c r="U364" s="1">
        <v>0.6</v>
      </c>
      <c r="V364">
        <v>1.5</v>
      </c>
      <c r="W364">
        <v>3.5</v>
      </c>
      <c r="X364">
        <v>5</v>
      </c>
      <c r="Y364">
        <v>4.5</v>
      </c>
      <c r="Z364">
        <v>0</v>
      </c>
      <c r="AA364">
        <v>0</v>
      </c>
      <c r="AB364">
        <v>1.5</v>
      </c>
      <c r="AC364">
        <v>1.5</v>
      </c>
      <c r="AD364">
        <v>12.5</v>
      </c>
      <c r="AE364" t="str">
        <v>Young</v>
      </c>
      <c r="AF364" t="str">
        <v>Bench</v>
      </c>
    </row>
    <row r="365" spans="1:32" x14ac:dyDescent="0.25">
      <c r="A365">
        <v>320</v>
      </c>
      <c r="B365" t="s">
        <v>1063</v>
      </c>
      <c r="C365" t="s">
        <v>718</v>
      </c>
      <c r="D365">
        <v>31</v>
      </c>
      <c r="E365" t="s">
        <v>729</v>
      </c>
      <c r="F365">
        <v>75</v>
      </c>
      <c r="G365">
        <v>75</v>
      </c>
      <c r="H365">
        <v>35.299999999999997</v>
      </c>
      <c r="I365">
        <v>7.8</v>
      </c>
      <c r="J365">
        <v>17.899999999999999</v>
      </c>
      <c r="K365" s="1">
        <v>0.44</v>
      </c>
      <c r="L365">
        <v>2.8</v>
      </c>
      <c r="M365">
        <v>7.2</v>
      </c>
      <c r="N365" s="1">
        <v>0.39</v>
      </c>
      <c r="O365">
        <v>5</v>
      </c>
      <c r="P365">
        <v>10.7</v>
      </c>
      <c r="Q365" s="1">
        <v>0.47</v>
      </c>
      <c r="R365" s="1">
        <v>0.52</v>
      </c>
      <c r="S365">
        <v>2.4</v>
      </c>
      <c r="T365">
        <v>3.2</v>
      </c>
      <c r="U365" s="1">
        <v>0.77</v>
      </c>
      <c r="V365">
        <v>0.7</v>
      </c>
      <c r="W365">
        <v>3.6</v>
      </c>
      <c r="X365">
        <v>4.4000000000000004</v>
      </c>
      <c r="Y365">
        <v>5.7</v>
      </c>
      <c r="Z365">
        <v>0.9</v>
      </c>
      <c r="AA365">
        <v>0.5</v>
      </c>
      <c r="AB365">
        <v>2.4</v>
      </c>
      <c r="AC365">
        <v>2</v>
      </c>
      <c r="AD365">
        <v>20.9</v>
      </c>
      <c r="AE365" t="str">
        <v>Veteran</v>
      </c>
      <c r="AF365" t="str">
        <v>Starter</v>
      </c>
    </row>
    <row r="366" spans="1:32" x14ac:dyDescent="0.25">
      <c r="A366">
        <v>321</v>
      </c>
      <c r="B366" t="s">
        <v>1064</v>
      </c>
      <c r="C366" t="s">
        <v>728</v>
      </c>
      <c r="D366">
        <v>30</v>
      </c>
      <c r="E366" t="s">
        <v>780</v>
      </c>
      <c r="F366">
        <v>75</v>
      </c>
      <c r="G366">
        <v>6</v>
      </c>
      <c r="H366">
        <v>20.3</v>
      </c>
      <c r="I366">
        <v>3.8</v>
      </c>
      <c r="J366">
        <v>6.9</v>
      </c>
      <c r="K366" s="1">
        <v>0.54</v>
      </c>
      <c r="L366">
        <v>0.3</v>
      </c>
      <c r="M366">
        <v>0.8</v>
      </c>
      <c r="N366" s="1">
        <v>0.44</v>
      </c>
      <c r="O366">
        <v>3.4</v>
      </c>
      <c r="P366">
        <v>6.2</v>
      </c>
      <c r="Q366" s="1">
        <v>0.56000000000000005</v>
      </c>
      <c r="R366" s="1">
        <v>0.56999999999999995</v>
      </c>
      <c r="S366">
        <v>0.8</v>
      </c>
      <c r="T366">
        <v>0.9</v>
      </c>
      <c r="U366" s="1">
        <v>0.85</v>
      </c>
      <c r="V366">
        <v>0.6</v>
      </c>
      <c r="W366">
        <v>2.5</v>
      </c>
      <c r="X366">
        <v>3.1</v>
      </c>
      <c r="Y366">
        <v>5.3</v>
      </c>
      <c r="Z366">
        <v>1.1000000000000001</v>
      </c>
      <c r="AA366">
        <v>0.1</v>
      </c>
      <c r="AB366">
        <v>1.9</v>
      </c>
      <c r="AC366">
        <v>1.4</v>
      </c>
      <c r="AD366">
        <v>8.6999999999999993</v>
      </c>
      <c r="AE366" t="str">
        <v>Veteran</v>
      </c>
      <c r="AF366" t="str">
        <v>Bench</v>
      </c>
    </row>
    <row r="367" spans="1:32" x14ac:dyDescent="0.25">
      <c r="A367">
        <v>322</v>
      </c>
      <c r="B367" t="s">
        <v>1065</v>
      </c>
      <c r="C367" t="s">
        <v>733</v>
      </c>
      <c r="D367">
        <v>22</v>
      </c>
      <c r="E367" t="s">
        <v>722</v>
      </c>
      <c r="F367">
        <v>79</v>
      </c>
      <c r="G367">
        <v>79</v>
      </c>
      <c r="H367">
        <v>30.6</v>
      </c>
      <c r="I367">
        <v>4.7</v>
      </c>
      <c r="J367">
        <v>9.1</v>
      </c>
      <c r="K367" s="1">
        <v>0.52</v>
      </c>
      <c r="L367">
        <v>1.4</v>
      </c>
      <c r="M367">
        <v>3.4</v>
      </c>
      <c r="N367" s="1">
        <v>0.4</v>
      </c>
      <c r="O367">
        <v>3.3</v>
      </c>
      <c r="P367">
        <v>5.7</v>
      </c>
      <c r="Q367" s="1">
        <v>0.59</v>
      </c>
      <c r="R367" s="1">
        <v>0.59</v>
      </c>
      <c r="S367">
        <v>1.3</v>
      </c>
      <c r="T367">
        <v>1.8</v>
      </c>
      <c r="U367" s="1">
        <v>0.74</v>
      </c>
      <c r="V367">
        <v>1.2</v>
      </c>
      <c r="W367">
        <v>2.7</v>
      </c>
      <c r="X367">
        <v>3.9</v>
      </c>
      <c r="Y367">
        <v>1.9</v>
      </c>
      <c r="Z367">
        <v>0.9</v>
      </c>
      <c r="AA367">
        <v>1</v>
      </c>
      <c r="AB367">
        <v>1.4</v>
      </c>
      <c r="AC367">
        <v>3.4</v>
      </c>
      <c r="AD367">
        <v>12.1</v>
      </c>
      <c r="AE367" t="str">
        <v>Young</v>
      </c>
      <c r="AF367" t="str">
        <v>Starter</v>
      </c>
    </row>
    <row r="368" spans="1:32" x14ac:dyDescent="0.25">
      <c r="A368">
        <v>323</v>
      </c>
      <c r="B368" t="s">
        <v>1066</v>
      </c>
      <c r="C368" t="s">
        <v>733</v>
      </c>
      <c r="D368">
        <v>25</v>
      </c>
      <c r="E368" t="s">
        <v>750</v>
      </c>
      <c r="F368">
        <v>56</v>
      </c>
      <c r="G368">
        <v>21</v>
      </c>
      <c r="H368">
        <v>26.7</v>
      </c>
      <c r="I368">
        <v>3.9</v>
      </c>
      <c r="J368">
        <v>8.8000000000000007</v>
      </c>
      <c r="K368" s="1">
        <v>0.45</v>
      </c>
      <c r="L368">
        <v>1.2</v>
      </c>
      <c r="M368">
        <v>3.6</v>
      </c>
      <c r="N368" s="1">
        <v>0.32</v>
      </c>
      <c r="O368">
        <v>2.8</v>
      </c>
      <c r="P368">
        <v>5.2</v>
      </c>
      <c r="Q368" s="1">
        <v>0.53</v>
      </c>
      <c r="R368" s="1">
        <v>0.51</v>
      </c>
      <c r="S368">
        <v>1.6</v>
      </c>
      <c r="T368">
        <v>1.9</v>
      </c>
      <c r="U368" s="1">
        <v>0.85</v>
      </c>
      <c r="V368">
        <v>0.8</v>
      </c>
      <c r="W368">
        <v>4</v>
      </c>
      <c r="X368">
        <v>4.8</v>
      </c>
      <c r="Y368">
        <v>2</v>
      </c>
      <c r="Z368">
        <v>1.2</v>
      </c>
      <c r="AA368">
        <v>0.5</v>
      </c>
      <c r="AB368">
        <v>1.4</v>
      </c>
      <c r="AC368">
        <v>2.8</v>
      </c>
      <c r="AD368">
        <v>10.6</v>
      </c>
      <c r="AE368" t="str">
        <v>Prime</v>
      </c>
      <c r="AF368" t="str">
        <v>Bench</v>
      </c>
    </row>
    <row r="369" spans="1:32" x14ac:dyDescent="0.25">
      <c r="A369">
        <v>323</v>
      </c>
      <c r="B369" t="s">
        <v>1066</v>
      </c>
      <c r="C369" t="s">
        <v>733</v>
      </c>
      <c r="D369">
        <v>25</v>
      </c>
      <c r="E369" t="s">
        <v>829</v>
      </c>
      <c r="F369">
        <v>24</v>
      </c>
      <c r="G369">
        <v>3</v>
      </c>
      <c r="H369">
        <v>17.5</v>
      </c>
      <c r="I369">
        <v>2.5</v>
      </c>
      <c r="J369">
        <v>5.0999999999999996</v>
      </c>
      <c r="K369" s="1">
        <v>0.49</v>
      </c>
      <c r="L369">
        <v>0.5</v>
      </c>
      <c r="M369">
        <v>1.3</v>
      </c>
      <c r="N369" s="1">
        <v>0.4</v>
      </c>
      <c r="O369">
        <v>2</v>
      </c>
      <c r="P369">
        <v>3.9</v>
      </c>
      <c r="Q369" s="1">
        <v>0.52</v>
      </c>
      <c r="R369" s="1">
        <v>0.54</v>
      </c>
      <c r="S369">
        <v>1.2</v>
      </c>
      <c r="T369">
        <v>1.4</v>
      </c>
      <c r="U369" s="1">
        <v>0.82</v>
      </c>
      <c r="V369">
        <v>0.8</v>
      </c>
      <c r="W369">
        <v>2.4</v>
      </c>
      <c r="X369">
        <v>3.2</v>
      </c>
      <c r="Y369">
        <v>0.8</v>
      </c>
      <c r="Z369">
        <v>0.7</v>
      </c>
      <c r="AA369">
        <v>0.2</v>
      </c>
      <c r="AB369">
        <v>0.5</v>
      </c>
      <c r="AC369">
        <v>2.1</v>
      </c>
      <c r="AD369">
        <v>6.7</v>
      </c>
      <c r="AE369" t="str">
        <v>Prime</v>
      </c>
      <c r="AF369" t="str">
        <v>Bench</v>
      </c>
    </row>
    <row r="370" spans="1:32" x14ac:dyDescent="0.25">
      <c r="A370">
        <v>324</v>
      </c>
      <c r="B370" t="s">
        <v>1067</v>
      </c>
      <c r="C370" t="s">
        <v>733</v>
      </c>
      <c r="D370">
        <v>31</v>
      </c>
      <c r="E370" t="s">
        <v>757</v>
      </c>
      <c r="F370">
        <v>64</v>
      </c>
      <c r="G370">
        <v>0</v>
      </c>
      <c r="H370">
        <v>20.5</v>
      </c>
      <c r="I370">
        <v>3.7</v>
      </c>
      <c r="J370">
        <v>8.1999999999999993</v>
      </c>
      <c r="K370" s="1">
        <v>0.46</v>
      </c>
      <c r="L370">
        <v>1.9</v>
      </c>
      <c r="M370">
        <v>4.7</v>
      </c>
      <c r="N370" s="1">
        <v>0.41</v>
      </c>
      <c r="O370">
        <v>1.8</v>
      </c>
      <c r="P370">
        <v>3.5</v>
      </c>
      <c r="Q370" s="1">
        <v>0.52</v>
      </c>
      <c r="R370" s="1">
        <v>0.57999999999999996</v>
      </c>
      <c r="S370">
        <v>0.8</v>
      </c>
      <c r="T370">
        <v>1.1000000000000001</v>
      </c>
      <c r="U370" s="1">
        <v>0.76</v>
      </c>
      <c r="V370">
        <v>0.4</v>
      </c>
      <c r="W370">
        <v>1.8</v>
      </c>
      <c r="X370">
        <v>2.2000000000000002</v>
      </c>
      <c r="Y370">
        <v>1.4</v>
      </c>
      <c r="Z370">
        <v>0.2</v>
      </c>
      <c r="AA370">
        <v>0.1</v>
      </c>
      <c r="AB370">
        <v>0.9</v>
      </c>
      <c r="AC370">
        <v>1.8</v>
      </c>
      <c r="AD370">
        <v>10.199999999999999</v>
      </c>
      <c r="AE370" t="str">
        <v>Veteran</v>
      </c>
      <c r="AF370" t="str">
        <v>Bench</v>
      </c>
    </row>
    <row r="371" spans="1:32" x14ac:dyDescent="0.25">
      <c r="A371">
        <v>325</v>
      </c>
      <c r="B371" t="s">
        <v>1068</v>
      </c>
      <c r="C371" t="s">
        <v>711</v>
      </c>
      <c r="D371">
        <v>35</v>
      </c>
      <c r="E371" t="s">
        <v>773</v>
      </c>
      <c r="F371">
        <v>42</v>
      </c>
      <c r="G371">
        <v>7</v>
      </c>
      <c r="H371">
        <v>8.5</v>
      </c>
      <c r="I371">
        <v>1.9</v>
      </c>
      <c r="J371">
        <v>3</v>
      </c>
      <c r="K371" s="1">
        <v>0.64</v>
      </c>
      <c r="L371">
        <v>0</v>
      </c>
      <c r="M371">
        <v>0.1</v>
      </c>
      <c r="N371" s="1">
        <v>0.4</v>
      </c>
      <c r="O371">
        <v>1.9</v>
      </c>
      <c r="P371">
        <v>2.9</v>
      </c>
      <c r="Q371" s="1">
        <v>0.65</v>
      </c>
      <c r="R371" s="1">
        <v>0.65</v>
      </c>
      <c r="S371">
        <v>0.6</v>
      </c>
      <c r="T371">
        <v>1</v>
      </c>
      <c r="U371" s="1">
        <v>0.59</v>
      </c>
      <c r="V371">
        <v>0.7</v>
      </c>
      <c r="W371">
        <v>1.8</v>
      </c>
      <c r="X371">
        <v>2.5</v>
      </c>
      <c r="Y371">
        <v>0.3</v>
      </c>
      <c r="Z371">
        <v>0.1</v>
      </c>
      <c r="AA371">
        <v>0.6</v>
      </c>
      <c r="AB371">
        <v>0.9</v>
      </c>
      <c r="AC371">
        <v>1.3</v>
      </c>
      <c r="AD371">
        <v>4.4000000000000004</v>
      </c>
      <c r="AE371" t="str">
        <v>Veteran</v>
      </c>
      <c r="AF371" t="str">
        <v>Bench</v>
      </c>
    </row>
    <row r="372" spans="1:32" x14ac:dyDescent="0.25">
      <c r="A372">
        <v>326</v>
      </c>
      <c r="B372" t="s">
        <v>1069</v>
      </c>
      <c r="C372" t="s">
        <v>718</v>
      </c>
      <c r="D372">
        <v>20</v>
      </c>
      <c r="E372" t="s">
        <v>750</v>
      </c>
      <c r="F372">
        <v>46</v>
      </c>
      <c r="G372">
        <v>7</v>
      </c>
      <c r="H372">
        <v>17.100000000000001</v>
      </c>
      <c r="I372">
        <v>1.7</v>
      </c>
      <c r="J372">
        <v>4.4000000000000004</v>
      </c>
      <c r="K372" s="1">
        <v>0.4</v>
      </c>
      <c r="L372">
        <v>0.6</v>
      </c>
      <c r="M372">
        <v>1.7</v>
      </c>
      <c r="N372" s="1">
        <v>0.33</v>
      </c>
      <c r="O372">
        <v>1.2</v>
      </c>
      <c r="P372">
        <v>2.7</v>
      </c>
      <c r="Q372" s="1">
        <v>0.44</v>
      </c>
      <c r="R372" s="1">
        <v>0.46</v>
      </c>
      <c r="S372">
        <v>1.3</v>
      </c>
      <c r="T372">
        <v>1.7</v>
      </c>
      <c r="U372" s="1">
        <v>0.75</v>
      </c>
      <c r="V372">
        <v>0.4</v>
      </c>
      <c r="W372">
        <v>1.6</v>
      </c>
      <c r="X372">
        <v>2</v>
      </c>
      <c r="Y372">
        <v>1.2</v>
      </c>
      <c r="Z372">
        <v>0.3</v>
      </c>
      <c r="AA372">
        <v>0.1</v>
      </c>
      <c r="AB372">
        <v>0.9</v>
      </c>
      <c r="AC372">
        <v>1</v>
      </c>
      <c r="AD372">
        <v>5.3</v>
      </c>
      <c r="AE372" t="str">
        <v>Young</v>
      </c>
      <c r="AF372" t="str">
        <v>Bench</v>
      </c>
    </row>
    <row r="373" spans="1:32" x14ac:dyDescent="0.25">
      <c r="A373">
        <v>327</v>
      </c>
      <c r="B373" t="s">
        <v>1070</v>
      </c>
      <c r="C373" t="s">
        <v>718</v>
      </c>
      <c r="D373">
        <v>31</v>
      </c>
      <c r="E373" t="s">
        <v>746</v>
      </c>
      <c r="F373">
        <v>32</v>
      </c>
      <c r="G373">
        <v>12</v>
      </c>
      <c r="H373">
        <v>16.399999999999999</v>
      </c>
      <c r="I373">
        <v>1.9</v>
      </c>
      <c r="J373">
        <v>4.8</v>
      </c>
      <c r="K373" s="1">
        <v>0.41</v>
      </c>
      <c r="L373">
        <v>1.3</v>
      </c>
      <c r="M373">
        <v>3</v>
      </c>
      <c r="N373" s="1">
        <v>0.42</v>
      </c>
      <c r="O373">
        <v>0.7</v>
      </c>
      <c r="P373">
        <v>1.7</v>
      </c>
      <c r="Q373" s="1">
        <v>0.38</v>
      </c>
      <c r="R373" s="1">
        <v>0.54</v>
      </c>
      <c r="S373">
        <v>0.6</v>
      </c>
      <c r="T373">
        <v>0.7</v>
      </c>
      <c r="U373" s="1">
        <v>0.82</v>
      </c>
      <c r="V373">
        <v>0.6</v>
      </c>
      <c r="W373">
        <v>1.7</v>
      </c>
      <c r="X373">
        <v>2.2999999999999998</v>
      </c>
      <c r="Y373">
        <v>0.9</v>
      </c>
      <c r="Z373">
        <v>0.5</v>
      </c>
      <c r="AA373">
        <v>0</v>
      </c>
      <c r="AB373">
        <v>0.3</v>
      </c>
      <c r="AC373">
        <v>1.2</v>
      </c>
      <c r="AD373">
        <v>5.7</v>
      </c>
      <c r="AE373" t="str">
        <v>Veteran</v>
      </c>
      <c r="AF373" t="str">
        <v>Bench</v>
      </c>
    </row>
    <row r="374" spans="1:32" x14ac:dyDescent="0.25">
      <c r="A374">
        <v>328</v>
      </c>
      <c r="B374" t="s">
        <v>1071</v>
      </c>
      <c r="C374" t="s">
        <v>728</v>
      </c>
      <c r="D374">
        <v>26</v>
      </c>
      <c r="E374" t="s">
        <v>722</v>
      </c>
      <c r="F374">
        <v>43</v>
      </c>
      <c r="G374">
        <v>0</v>
      </c>
      <c r="H374">
        <v>15.8</v>
      </c>
      <c r="I374">
        <v>1.4</v>
      </c>
      <c r="J374">
        <v>3.4</v>
      </c>
      <c r="K374" s="1">
        <v>0.42</v>
      </c>
      <c r="L374">
        <v>0.6</v>
      </c>
      <c r="M374">
        <v>1.8</v>
      </c>
      <c r="N374" s="1">
        <v>0.31</v>
      </c>
      <c r="O374">
        <v>0.9</v>
      </c>
      <c r="P374">
        <v>1.6</v>
      </c>
      <c r="Q374" s="1">
        <v>0.55000000000000004</v>
      </c>
      <c r="R374" s="1">
        <v>0.5</v>
      </c>
      <c r="S374">
        <v>0.3</v>
      </c>
      <c r="T374">
        <v>0.4</v>
      </c>
      <c r="U374" s="1">
        <v>0.83</v>
      </c>
      <c r="V374">
        <v>0.3</v>
      </c>
      <c r="W374">
        <v>1.1000000000000001</v>
      </c>
      <c r="X374">
        <v>1.4</v>
      </c>
      <c r="Y374">
        <v>3.4</v>
      </c>
      <c r="Z374">
        <v>0.7</v>
      </c>
      <c r="AA374">
        <v>0.1</v>
      </c>
      <c r="AB374">
        <v>0.8</v>
      </c>
      <c r="AC374">
        <v>0.7</v>
      </c>
      <c r="AD374">
        <v>3.7</v>
      </c>
      <c r="AE374" t="str">
        <v>Prime</v>
      </c>
      <c r="AF374" t="str">
        <v>Bench</v>
      </c>
    </row>
    <row r="375" spans="1:32" x14ac:dyDescent="0.25">
      <c r="A375">
        <v>329</v>
      </c>
      <c r="B375" t="s">
        <v>1072</v>
      </c>
      <c r="C375" t="s">
        <v>728</v>
      </c>
      <c r="D375">
        <v>24</v>
      </c>
      <c r="E375" t="s">
        <v>829</v>
      </c>
      <c r="F375">
        <v>77</v>
      </c>
      <c r="G375">
        <v>58</v>
      </c>
      <c r="H375">
        <v>27.9</v>
      </c>
      <c r="I375">
        <v>3.6</v>
      </c>
      <c r="J375">
        <v>8.5</v>
      </c>
      <c r="K375" s="1">
        <v>0.43</v>
      </c>
      <c r="L375">
        <v>2</v>
      </c>
      <c r="M375">
        <v>5.2</v>
      </c>
      <c r="N375" s="1">
        <v>0.39</v>
      </c>
      <c r="O375">
        <v>1.6</v>
      </c>
      <c r="P375">
        <v>3.2</v>
      </c>
      <c r="Q375" s="1">
        <v>0.48</v>
      </c>
      <c r="R375" s="1">
        <v>0.55000000000000004</v>
      </c>
      <c r="S375">
        <v>0.9</v>
      </c>
      <c r="T375">
        <v>1.1000000000000001</v>
      </c>
      <c r="U375" s="1">
        <v>0.79</v>
      </c>
      <c r="V375">
        <v>0.9</v>
      </c>
      <c r="W375">
        <v>3.2</v>
      </c>
      <c r="X375">
        <v>4.0999999999999996</v>
      </c>
      <c r="Y375">
        <v>2.6</v>
      </c>
      <c r="Z375">
        <v>1.6</v>
      </c>
      <c r="AA375">
        <v>0.5</v>
      </c>
      <c r="AB375">
        <v>1.3</v>
      </c>
      <c r="AC375">
        <v>2.5</v>
      </c>
      <c r="AD375">
        <v>10.1</v>
      </c>
      <c r="AE375" t="str">
        <v>Young</v>
      </c>
      <c r="AF375" t="str">
        <v>Starter</v>
      </c>
    </row>
    <row r="376" spans="1:32" x14ac:dyDescent="0.25">
      <c r="A376">
        <v>330</v>
      </c>
      <c r="B376" t="s">
        <v>1073</v>
      </c>
      <c r="C376" t="s">
        <v>718</v>
      </c>
      <c r="D376">
        <v>26</v>
      </c>
      <c r="E376" t="s">
        <v>726</v>
      </c>
      <c r="F376">
        <v>5</v>
      </c>
      <c r="G376">
        <v>0</v>
      </c>
      <c r="H376">
        <v>11.8</v>
      </c>
      <c r="I376">
        <v>1.8</v>
      </c>
      <c r="J376">
        <v>4.4000000000000004</v>
      </c>
      <c r="K376" s="1">
        <v>0.41</v>
      </c>
      <c r="L376">
        <v>1</v>
      </c>
      <c r="M376">
        <v>3.6</v>
      </c>
      <c r="N376" s="1">
        <v>0.28000000000000003</v>
      </c>
      <c r="O376">
        <v>0.8</v>
      </c>
      <c r="P376">
        <v>0.8</v>
      </c>
      <c r="Q376" s="1">
        <v>1</v>
      </c>
      <c r="R376" s="1">
        <v>0.52</v>
      </c>
      <c r="S376">
        <v>0.4</v>
      </c>
      <c r="T376">
        <v>0.4</v>
      </c>
      <c r="U376" s="1">
        <v>1</v>
      </c>
      <c r="V376">
        <v>0</v>
      </c>
      <c r="W376">
        <v>1.8</v>
      </c>
      <c r="X376">
        <v>1.8</v>
      </c>
      <c r="Y376">
        <v>1</v>
      </c>
      <c r="Z376">
        <v>0.8</v>
      </c>
      <c r="AA376">
        <v>0</v>
      </c>
      <c r="AB376">
        <v>0</v>
      </c>
      <c r="AC376">
        <v>0.6</v>
      </c>
      <c r="AD376">
        <v>5</v>
      </c>
      <c r="AE376" t="str">
        <v>Prime</v>
      </c>
      <c r="AF376" t="str">
        <v>Bench</v>
      </c>
    </row>
    <row r="377" spans="1:32" x14ac:dyDescent="0.25">
      <c r="A377">
        <v>331</v>
      </c>
      <c r="B377" t="s">
        <v>1074</v>
      </c>
      <c r="C377" t="s">
        <v>711</v>
      </c>
      <c r="D377">
        <v>25</v>
      </c>
      <c r="E377" t="s">
        <v>759</v>
      </c>
      <c r="F377">
        <v>66</v>
      </c>
      <c r="G377">
        <v>0</v>
      </c>
      <c r="H377">
        <v>10.4</v>
      </c>
      <c r="I377">
        <v>2</v>
      </c>
      <c r="J377">
        <v>3.3</v>
      </c>
      <c r="K377" s="1">
        <v>0.59</v>
      </c>
      <c r="L377">
        <v>0.1</v>
      </c>
      <c r="M377">
        <v>0.6</v>
      </c>
      <c r="N377" s="1">
        <v>0.24</v>
      </c>
      <c r="O377">
        <v>1.8</v>
      </c>
      <c r="P377">
        <v>2.7</v>
      </c>
      <c r="Q377" s="1">
        <v>0.66</v>
      </c>
      <c r="R377" s="1">
        <v>0.61</v>
      </c>
      <c r="S377">
        <v>0.8</v>
      </c>
      <c r="T377">
        <v>1.1000000000000001</v>
      </c>
      <c r="U377" s="1">
        <v>0.74</v>
      </c>
      <c r="V377">
        <v>0.7</v>
      </c>
      <c r="W377">
        <v>2.2999999999999998</v>
      </c>
      <c r="X377">
        <v>3</v>
      </c>
      <c r="Y377">
        <v>0.6</v>
      </c>
      <c r="Z377">
        <v>0.3</v>
      </c>
      <c r="AA377">
        <v>0.3</v>
      </c>
      <c r="AB377">
        <v>0.5</v>
      </c>
      <c r="AC377">
        <v>1.2</v>
      </c>
      <c r="AD377">
        <v>4.9000000000000004</v>
      </c>
      <c r="AE377" t="str">
        <v>Prime</v>
      </c>
      <c r="AF377" t="str">
        <v>Bench</v>
      </c>
    </row>
    <row r="378" spans="1:32" x14ac:dyDescent="0.25">
      <c r="A378">
        <v>332</v>
      </c>
      <c r="B378" t="s">
        <v>1075</v>
      </c>
      <c r="C378" t="s">
        <v>733</v>
      </c>
      <c r="D378">
        <v>31</v>
      </c>
      <c r="E378" t="s">
        <v>724</v>
      </c>
      <c r="F378">
        <v>33</v>
      </c>
      <c r="G378">
        <v>19</v>
      </c>
      <c r="H378">
        <v>24.3</v>
      </c>
      <c r="I378">
        <v>5.4</v>
      </c>
      <c r="J378">
        <v>12.3</v>
      </c>
      <c r="K378" s="1">
        <v>0.44</v>
      </c>
      <c r="L378">
        <v>1.5</v>
      </c>
      <c r="M378">
        <v>4.9000000000000004</v>
      </c>
      <c r="N378" s="1">
        <v>0.32</v>
      </c>
      <c r="O378">
        <v>3.8</v>
      </c>
      <c r="P378">
        <v>7.4</v>
      </c>
      <c r="Q378" s="1">
        <v>0.52</v>
      </c>
      <c r="R378" s="1">
        <v>0.5</v>
      </c>
      <c r="S378">
        <v>2.8</v>
      </c>
      <c r="T378">
        <v>3.1</v>
      </c>
      <c r="U378" s="1">
        <v>0.9</v>
      </c>
      <c r="V378">
        <v>0.8</v>
      </c>
      <c r="W378">
        <v>3.4</v>
      </c>
      <c r="X378">
        <v>4.2</v>
      </c>
      <c r="Y378">
        <v>4.9000000000000004</v>
      </c>
      <c r="Z378">
        <v>0.7</v>
      </c>
      <c r="AA378">
        <v>0.2</v>
      </c>
      <c r="AB378">
        <v>2.2000000000000002</v>
      </c>
      <c r="AC378">
        <v>2.1</v>
      </c>
      <c r="AD378">
        <v>15.1</v>
      </c>
      <c r="AE378" t="str">
        <v>Veteran</v>
      </c>
      <c r="AF378" t="str">
        <v>Bench</v>
      </c>
    </row>
    <row r="379" spans="1:32" x14ac:dyDescent="0.25">
      <c r="A379">
        <v>333</v>
      </c>
      <c r="B379" t="s">
        <v>1076</v>
      </c>
      <c r="C379" t="s">
        <v>728</v>
      </c>
      <c r="D379">
        <v>34</v>
      </c>
      <c r="E379" t="s">
        <v>798</v>
      </c>
      <c r="F379">
        <v>40</v>
      </c>
      <c r="G379">
        <v>2</v>
      </c>
      <c r="H379">
        <v>14.2</v>
      </c>
      <c r="I379">
        <v>2.2000000000000002</v>
      </c>
      <c r="J379">
        <v>5.2</v>
      </c>
      <c r="K379" s="1">
        <v>0.41</v>
      </c>
      <c r="L379">
        <v>1.2</v>
      </c>
      <c r="M379">
        <v>3.4</v>
      </c>
      <c r="N379" s="1">
        <v>0.37</v>
      </c>
      <c r="O379">
        <v>0.9</v>
      </c>
      <c r="P379">
        <v>1.9</v>
      </c>
      <c r="Q379" s="1">
        <v>0.49</v>
      </c>
      <c r="R379" s="1">
        <v>0.53</v>
      </c>
      <c r="S379">
        <v>0.6</v>
      </c>
      <c r="T379">
        <v>0.8</v>
      </c>
      <c r="U379" s="1">
        <v>0.83</v>
      </c>
      <c r="V379">
        <v>0.2</v>
      </c>
      <c r="W379">
        <v>0.9</v>
      </c>
      <c r="X379">
        <v>1.1000000000000001</v>
      </c>
      <c r="Y379">
        <v>1.4</v>
      </c>
      <c r="Z379">
        <v>0.4</v>
      </c>
      <c r="AA379">
        <v>0.1</v>
      </c>
      <c r="AB379">
        <v>0.8</v>
      </c>
      <c r="AC379">
        <v>0.8</v>
      </c>
      <c r="AD379">
        <v>6.2</v>
      </c>
      <c r="AE379" t="str">
        <v>Veteran</v>
      </c>
      <c r="AF379" t="str">
        <v>Bench</v>
      </c>
    </row>
    <row r="380" spans="1:32" x14ac:dyDescent="0.25">
      <c r="A380">
        <v>334</v>
      </c>
      <c r="B380" t="s">
        <v>1077</v>
      </c>
      <c r="C380" t="s">
        <v>718</v>
      </c>
      <c r="D380">
        <v>26</v>
      </c>
      <c r="E380" t="s">
        <v>829</v>
      </c>
      <c r="F380">
        <v>76</v>
      </c>
      <c r="G380">
        <v>11</v>
      </c>
      <c r="H380">
        <v>20.6</v>
      </c>
      <c r="I380">
        <v>3.2</v>
      </c>
      <c r="J380">
        <v>6.6</v>
      </c>
      <c r="K380" s="1">
        <v>0.48</v>
      </c>
      <c r="L380">
        <v>0.7</v>
      </c>
      <c r="M380">
        <v>1.9</v>
      </c>
      <c r="N380" s="1">
        <v>0.38</v>
      </c>
      <c r="O380">
        <v>2.4</v>
      </c>
      <c r="P380">
        <v>4.7</v>
      </c>
      <c r="Q380" s="1">
        <v>0.52</v>
      </c>
      <c r="R380" s="1">
        <v>0.54</v>
      </c>
      <c r="S380">
        <v>1.3</v>
      </c>
      <c r="T380">
        <v>1.5</v>
      </c>
      <c r="U380" s="1">
        <v>0.85</v>
      </c>
      <c r="V380">
        <v>0.5</v>
      </c>
      <c r="W380">
        <v>2</v>
      </c>
      <c r="X380">
        <v>2.5</v>
      </c>
      <c r="Y380">
        <v>3.2</v>
      </c>
      <c r="Z380">
        <v>0.3</v>
      </c>
      <c r="AA380">
        <v>0.2</v>
      </c>
      <c r="AB380">
        <v>1.2</v>
      </c>
      <c r="AC380">
        <v>1.6</v>
      </c>
      <c r="AD380">
        <v>8.4</v>
      </c>
      <c r="AE380" t="str">
        <v>Prime</v>
      </c>
      <c r="AF380" t="str">
        <v>Bench</v>
      </c>
    </row>
    <row r="381" spans="1:32" x14ac:dyDescent="0.25">
      <c r="A381">
        <v>335</v>
      </c>
      <c r="B381" t="s">
        <v>1078</v>
      </c>
      <c r="C381" t="s">
        <v>733</v>
      </c>
      <c r="D381">
        <v>23</v>
      </c>
      <c r="E381" t="s">
        <v>739</v>
      </c>
      <c r="F381">
        <v>4</v>
      </c>
      <c r="G381">
        <v>0</v>
      </c>
      <c r="H381">
        <v>22.3</v>
      </c>
      <c r="I381">
        <v>1.8</v>
      </c>
      <c r="J381">
        <v>5.8</v>
      </c>
      <c r="K381" s="1">
        <v>0.3</v>
      </c>
      <c r="L381">
        <v>0.8</v>
      </c>
      <c r="M381">
        <v>3</v>
      </c>
      <c r="N381" s="1">
        <v>0.25</v>
      </c>
      <c r="O381">
        <v>1</v>
      </c>
      <c r="P381">
        <v>2.8</v>
      </c>
      <c r="Q381" s="1">
        <v>0.36</v>
      </c>
      <c r="R381" s="1">
        <v>0.37</v>
      </c>
      <c r="S381">
        <v>0</v>
      </c>
      <c r="T381">
        <v>0.3</v>
      </c>
      <c r="U381" s="1">
        <v>0</v>
      </c>
      <c r="V381">
        <v>0.8</v>
      </c>
      <c r="W381">
        <v>3</v>
      </c>
      <c r="X381">
        <v>3.8</v>
      </c>
      <c r="Y381">
        <v>1</v>
      </c>
      <c r="Z381">
        <v>0.5</v>
      </c>
      <c r="AA381">
        <v>1.3</v>
      </c>
      <c r="AB381">
        <v>1</v>
      </c>
      <c r="AC381">
        <v>2.2999999999999998</v>
      </c>
      <c r="AD381">
        <v>4.3</v>
      </c>
      <c r="AE381" t="str">
        <v>Young</v>
      </c>
      <c r="AF381" t="str">
        <v>Bench</v>
      </c>
    </row>
    <row r="382" spans="1:32" x14ac:dyDescent="0.25">
      <c r="A382">
        <v>336</v>
      </c>
      <c r="B382" t="s">
        <v>1079</v>
      </c>
      <c r="C382" t="s">
        <v>733</v>
      </c>
      <c r="D382">
        <v>20</v>
      </c>
      <c r="E382" t="s">
        <v>722</v>
      </c>
      <c r="F382">
        <v>15</v>
      </c>
      <c r="G382">
        <v>0</v>
      </c>
      <c r="H382">
        <v>6.4</v>
      </c>
      <c r="I382">
        <v>1.2</v>
      </c>
      <c r="J382">
        <v>2.4</v>
      </c>
      <c r="K382" s="1">
        <v>0.5</v>
      </c>
      <c r="L382">
        <v>0.1</v>
      </c>
      <c r="M382">
        <v>0.4</v>
      </c>
      <c r="N382" s="1">
        <v>0.33</v>
      </c>
      <c r="O382">
        <v>1.1000000000000001</v>
      </c>
      <c r="P382">
        <v>2</v>
      </c>
      <c r="Q382" s="1">
        <v>0.53</v>
      </c>
      <c r="R382" s="1">
        <v>0.53</v>
      </c>
      <c r="S382">
        <v>0.5</v>
      </c>
      <c r="T382">
        <v>0.5</v>
      </c>
      <c r="U382" s="1">
        <v>1</v>
      </c>
      <c r="V382">
        <v>0.3</v>
      </c>
      <c r="W382">
        <v>1.3</v>
      </c>
      <c r="X382">
        <v>1.7</v>
      </c>
      <c r="Y382">
        <v>0.3</v>
      </c>
      <c r="Z382">
        <v>0.3</v>
      </c>
      <c r="AA382">
        <v>0.4</v>
      </c>
      <c r="AB382">
        <v>0.2</v>
      </c>
      <c r="AC382">
        <v>0.7</v>
      </c>
      <c r="AD382">
        <v>3.1</v>
      </c>
      <c r="AE382" t="str">
        <v>Young</v>
      </c>
      <c r="AF382" t="str">
        <v>Bench</v>
      </c>
    </row>
    <row r="383" spans="1:32" x14ac:dyDescent="0.25">
      <c r="A383">
        <v>337</v>
      </c>
      <c r="B383" t="s">
        <v>1080</v>
      </c>
      <c r="C383" t="s">
        <v>728</v>
      </c>
      <c r="D383">
        <v>24</v>
      </c>
      <c r="E383" t="s">
        <v>759</v>
      </c>
      <c r="F383">
        <v>80</v>
      </c>
      <c r="G383">
        <v>9</v>
      </c>
      <c r="H383">
        <v>18.100000000000001</v>
      </c>
      <c r="I383">
        <v>2.2999999999999998</v>
      </c>
      <c r="J383">
        <v>5</v>
      </c>
      <c r="K383" s="1">
        <v>0.45</v>
      </c>
      <c r="L383">
        <v>0.8</v>
      </c>
      <c r="M383">
        <v>2.5</v>
      </c>
      <c r="N383" s="1">
        <v>0.32</v>
      </c>
      <c r="O383">
        <v>1.5</v>
      </c>
      <c r="P383">
        <v>2.5</v>
      </c>
      <c r="Q383" s="1">
        <v>0.57999999999999996</v>
      </c>
      <c r="R383" s="1">
        <v>0.53</v>
      </c>
      <c r="S383">
        <v>0.3</v>
      </c>
      <c r="T383">
        <v>0.4</v>
      </c>
      <c r="U383" s="1">
        <v>0.81</v>
      </c>
      <c r="V383">
        <v>0.2</v>
      </c>
      <c r="W383">
        <v>1.1000000000000001</v>
      </c>
      <c r="X383">
        <v>1.3</v>
      </c>
      <c r="Y383">
        <v>2.2999999999999998</v>
      </c>
      <c r="Z383">
        <v>0.6</v>
      </c>
      <c r="AA383">
        <v>0.2</v>
      </c>
      <c r="AB383">
        <v>0.8</v>
      </c>
      <c r="AC383">
        <v>1.4</v>
      </c>
      <c r="AD383">
        <v>5.6</v>
      </c>
      <c r="AE383" t="str">
        <v>Young</v>
      </c>
      <c r="AF383" t="str">
        <v>Bench</v>
      </c>
    </row>
    <row r="384" spans="1:32" x14ac:dyDescent="0.25">
      <c r="A384">
        <v>338</v>
      </c>
      <c r="B384" t="s">
        <v>1081</v>
      </c>
      <c r="C384" t="s">
        <v>718</v>
      </c>
      <c r="D384">
        <v>26</v>
      </c>
      <c r="E384" t="s">
        <v>726</v>
      </c>
      <c r="F384">
        <v>68</v>
      </c>
      <c r="G384">
        <v>68</v>
      </c>
      <c r="H384">
        <v>35.799999999999997</v>
      </c>
      <c r="I384">
        <v>10</v>
      </c>
      <c r="J384">
        <v>20.6</v>
      </c>
      <c r="K384" s="1">
        <v>0.48</v>
      </c>
      <c r="L384">
        <v>3.6</v>
      </c>
      <c r="M384">
        <v>9.3000000000000007</v>
      </c>
      <c r="N384" s="1">
        <v>0.39</v>
      </c>
      <c r="O384">
        <v>6.4</v>
      </c>
      <c r="P384">
        <v>11.3</v>
      </c>
      <c r="Q384" s="1">
        <v>0.56999999999999995</v>
      </c>
      <c r="R384" s="1">
        <v>0.56999999999999995</v>
      </c>
      <c r="S384">
        <v>4.7</v>
      </c>
      <c r="T384">
        <v>5.4</v>
      </c>
      <c r="U384" s="1">
        <v>0.87</v>
      </c>
      <c r="V384">
        <v>0.9</v>
      </c>
      <c r="W384">
        <v>3.3</v>
      </c>
      <c r="X384">
        <v>4.3</v>
      </c>
      <c r="Y384">
        <v>4.4000000000000004</v>
      </c>
      <c r="Z384">
        <v>1.5</v>
      </c>
      <c r="AA384">
        <v>0.4</v>
      </c>
      <c r="AB384">
        <v>2.6</v>
      </c>
      <c r="AC384">
        <v>2.5</v>
      </c>
      <c r="AD384">
        <v>28.3</v>
      </c>
      <c r="AE384" t="str">
        <v>Prime</v>
      </c>
      <c r="AF384" t="str">
        <v>Starter</v>
      </c>
    </row>
    <row r="385" spans="1:32" x14ac:dyDescent="0.25">
      <c r="A385">
        <v>339</v>
      </c>
      <c r="B385" t="s">
        <v>1082</v>
      </c>
      <c r="C385" t="s">
        <v>708</v>
      </c>
      <c r="D385">
        <v>21</v>
      </c>
      <c r="E385" t="s">
        <v>726</v>
      </c>
      <c r="F385">
        <v>79</v>
      </c>
      <c r="G385">
        <v>79</v>
      </c>
      <c r="H385">
        <v>34.4</v>
      </c>
      <c r="I385">
        <v>6.6</v>
      </c>
      <c r="J385">
        <v>12</v>
      </c>
      <c r="K385" s="1">
        <v>0.55000000000000004</v>
      </c>
      <c r="L385">
        <v>0.3</v>
      </c>
      <c r="M385">
        <v>1.3</v>
      </c>
      <c r="N385" s="1">
        <v>0.22</v>
      </c>
      <c r="O385">
        <v>6.4</v>
      </c>
      <c r="P385">
        <v>10.7</v>
      </c>
      <c r="Q385" s="1">
        <v>0.6</v>
      </c>
      <c r="R385" s="1">
        <v>0.56999999999999995</v>
      </c>
      <c r="S385">
        <v>2.6</v>
      </c>
      <c r="T385">
        <v>3.8</v>
      </c>
      <c r="U385" s="1">
        <v>0.67</v>
      </c>
      <c r="V385">
        <v>2.4</v>
      </c>
      <c r="W385">
        <v>6.6</v>
      </c>
      <c r="X385">
        <v>9</v>
      </c>
      <c r="Y385">
        <v>2.8</v>
      </c>
      <c r="Z385">
        <v>0.8</v>
      </c>
      <c r="AA385">
        <v>1.5</v>
      </c>
      <c r="AB385">
        <v>1.8</v>
      </c>
      <c r="AC385">
        <v>2.8</v>
      </c>
      <c r="AD385">
        <v>16.2</v>
      </c>
      <c r="AE385" t="str">
        <v>Young</v>
      </c>
      <c r="AF385" t="str">
        <v>Starter</v>
      </c>
    </row>
    <row r="386" spans="1:32" x14ac:dyDescent="0.25">
      <c r="A386">
        <v>340</v>
      </c>
      <c r="B386" t="s">
        <v>1083</v>
      </c>
      <c r="C386" t="s">
        <v>708</v>
      </c>
      <c r="D386">
        <v>23</v>
      </c>
      <c r="E386" t="s">
        <v>726</v>
      </c>
      <c r="F386">
        <v>13</v>
      </c>
      <c r="G386">
        <v>0</v>
      </c>
      <c r="H386">
        <v>6.5</v>
      </c>
      <c r="I386">
        <v>0.9</v>
      </c>
      <c r="J386">
        <v>2.2000000000000002</v>
      </c>
      <c r="K386" s="1">
        <v>0.43</v>
      </c>
      <c r="L386">
        <v>0.2</v>
      </c>
      <c r="M386">
        <v>0.6</v>
      </c>
      <c r="N386" s="1">
        <v>0.38</v>
      </c>
      <c r="O386">
        <v>0.7</v>
      </c>
      <c r="P386">
        <v>1.5</v>
      </c>
      <c r="Q386" s="1">
        <v>0.45</v>
      </c>
      <c r="R386" s="1">
        <v>0.48</v>
      </c>
      <c r="S386">
        <v>0.3</v>
      </c>
      <c r="T386">
        <v>0.3</v>
      </c>
      <c r="U386" s="1">
        <v>1</v>
      </c>
      <c r="V386">
        <v>0.3</v>
      </c>
      <c r="W386">
        <v>1.2</v>
      </c>
      <c r="X386">
        <v>1.5</v>
      </c>
      <c r="Y386">
        <v>0.2</v>
      </c>
      <c r="Z386">
        <v>0.3</v>
      </c>
      <c r="AA386">
        <v>0.2</v>
      </c>
      <c r="AB386">
        <v>0.1</v>
      </c>
      <c r="AC386">
        <v>0.6</v>
      </c>
      <c r="AD386">
        <v>2.4</v>
      </c>
      <c r="AE386" t="str">
        <v>Young</v>
      </c>
      <c r="AF386" t="str">
        <v>Bench</v>
      </c>
    </row>
    <row r="387" spans="1:32" x14ac:dyDescent="0.25">
      <c r="A387">
        <v>341</v>
      </c>
      <c r="B387" t="s">
        <v>1084</v>
      </c>
      <c r="C387" t="s">
        <v>733</v>
      </c>
      <c r="D387">
        <v>27</v>
      </c>
      <c r="E387" t="s">
        <v>759</v>
      </c>
      <c r="F387">
        <v>2</v>
      </c>
      <c r="G387">
        <v>0</v>
      </c>
      <c r="H387">
        <v>4</v>
      </c>
      <c r="I387">
        <v>0.5</v>
      </c>
      <c r="J387">
        <v>1</v>
      </c>
      <c r="K387" s="1">
        <v>0.5</v>
      </c>
      <c r="L387">
        <v>0</v>
      </c>
      <c r="M387">
        <v>0</v>
      </c>
      <c r="N387" s="1">
        <v>0</v>
      </c>
      <c r="O387">
        <v>0.5</v>
      </c>
      <c r="P387">
        <v>1</v>
      </c>
      <c r="Q387" s="1">
        <v>0.5</v>
      </c>
      <c r="R387" s="1">
        <v>0.5</v>
      </c>
      <c r="S387">
        <v>0</v>
      </c>
      <c r="T387">
        <v>1</v>
      </c>
      <c r="U387" s="1">
        <v>0</v>
      </c>
      <c r="V387">
        <v>1</v>
      </c>
      <c r="W387">
        <v>0</v>
      </c>
      <c r="X387">
        <v>1</v>
      </c>
      <c r="Y387">
        <v>0.5</v>
      </c>
      <c r="Z387">
        <v>0</v>
      </c>
      <c r="AA387">
        <v>0</v>
      </c>
      <c r="AB387">
        <v>1</v>
      </c>
      <c r="AC387">
        <v>1</v>
      </c>
      <c r="AD387">
        <v>1</v>
      </c>
      <c r="AE387" t="str">
        <v>Prime</v>
      </c>
      <c r="AF387" t="str">
        <v>Bench</v>
      </c>
    </row>
    <row r="388" spans="1:32" x14ac:dyDescent="0.25">
      <c r="A388">
        <v>342</v>
      </c>
      <c r="B388" t="s">
        <v>1085</v>
      </c>
      <c r="C388" t="s">
        <v>718</v>
      </c>
      <c r="D388">
        <v>24</v>
      </c>
      <c r="E388" t="s">
        <v>759</v>
      </c>
      <c r="F388">
        <v>77</v>
      </c>
      <c r="G388">
        <v>0</v>
      </c>
      <c r="H388">
        <v>22.3</v>
      </c>
      <c r="I388">
        <v>4.5999999999999996</v>
      </c>
      <c r="J388">
        <v>10.3</v>
      </c>
      <c r="K388" s="1">
        <v>0.45</v>
      </c>
      <c r="L388">
        <v>1.9</v>
      </c>
      <c r="M388">
        <v>5.2</v>
      </c>
      <c r="N388" s="1">
        <v>0.36</v>
      </c>
      <c r="O388">
        <v>2.8</v>
      </c>
      <c r="P388">
        <v>5.2</v>
      </c>
      <c r="Q388" s="1">
        <v>0.54</v>
      </c>
      <c r="R388" s="1">
        <v>0.54</v>
      </c>
      <c r="S388">
        <v>2.4</v>
      </c>
      <c r="T388">
        <v>2.7</v>
      </c>
      <c r="U388" s="1">
        <v>0.89</v>
      </c>
      <c r="V388">
        <v>0.4</v>
      </c>
      <c r="W388">
        <v>2.2000000000000002</v>
      </c>
      <c r="X388">
        <v>2.6</v>
      </c>
      <c r="Y388">
        <v>3.9</v>
      </c>
      <c r="Z388">
        <v>0.6</v>
      </c>
      <c r="AA388">
        <v>0.3</v>
      </c>
      <c r="AB388">
        <v>1.9</v>
      </c>
      <c r="AC388">
        <v>1.6</v>
      </c>
      <c r="AD388">
        <v>13.5</v>
      </c>
      <c r="AE388" t="str">
        <v>Young</v>
      </c>
      <c r="AF388" t="str">
        <v>Bench</v>
      </c>
    </row>
    <row r="389" spans="1:32" x14ac:dyDescent="0.25">
      <c r="A389">
        <v>343</v>
      </c>
      <c r="B389" t="s">
        <v>1086</v>
      </c>
      <c r="C389" t="s">
        <v>718</v>
      </c>
      <c r="D389">
        <v>20</v>
      </c>
      <c r="E389" t="s">
        <v>748</v>
      </c>
      <c r="F389">
        <v>63</v>
      </c>
      <c r="G389">
        <v>3</v>
      </c>
      <c r="H389">
        <v>13</v>
      </c>
      <c r="I389">
        <v>1.7</v>
      </c>
      <c r="J389">
        <v>3.6</v>
      </c>
      <c r="K389" s="1">
        <v>0.48</v>
      </c>
      <c r="L389">
        <v>0.8</v>
      </c>
      <c r="M389">
        <v>2.1</v>
      </c>
      <c r="N389" s="1">
        <v>0.36</v>
      </c>
      <c r="O389">
        <v>0.9</v>
      </c>
      <c r="P389">
        <v>1.5</v>
      </c>
      <c r="Q389" s="1">
        <v>0.64</v>
      </c>
      <c r="R389" s="1">
        <v>0.57999999999999996</v>
      </c>
      <c r="S389">
        <v>0.6</v>
      </c>
      <c r="T389">
        <v>0.8</v>
      </c>
      <c r="U389" s="1">
        <v>0.7</v>
      </c>
      <c r="V389">
        <v>0.4</v>
      </c>
      <c r="W389">
        <v>1.2</v>
      </c>
      <c r="X389">
        <v>1.7</v>
      </c>
      <c r="Y389">
        <v>0.8</v>
      </c>
      <c r="Z389">
        <v>0.3</v>
      </c>
      <c r="AA389">
        <v>0.1</v>
      </c>
      <c r="AB389">
        <v>0.5</v>
      </c>
      <c r="AC389">
        <v>0.9</v>
      </c>
      <c r="AD389">
        <v>4.8</v>
      </c>
      <c r="AE389" t="str">
        <v>Young</v>
      </c>
      <c r="AF389" t="str">
        <v>Bench</v>
      </c>
    </row>
    <row r="390" spans="1:32" x14ac:dyDescent="0.25">
      <c r="A390">
        <v>344</v>
      </c>
      <c r="B390" t="s">
        <v>1087</v>
      </c>
      <c r="C390" t="s">
        <v>718</v>
      </c>
      <c r="D390">
        <v>28</v>
      </c>
      <c r="E390" t="s">
        <v>766</v>
      </c>
      <c r="F390">
        <v>4</v>
      </c>
      <c r="G390">
        <v>0</v>
      </c>
      <c r="H390">
        <v>5</v>
      </c>
      <c r="I390">
        <v>0.8</v>
      </c>
      <c r="J390">
        <v>2.2999999999999998</v>
      </c>
      <c r="K390" s="1">
        <v>0.33</v>
      </c>
      <c r="L390">
        <v>0.3</v>
      </c>
      <c r="M390">
        <v>0.8</v>
      </c>
      <c r="N390" s="1">
        <v>0.33</v>
      </c>
      <c r="O390">
        <v>0.5</v>
      </c>
      <c r="P390">
        <v>1.5</v>
      </c>
      <c r="Q390" s="1">
        <v>0.33</v>
      </c>
      <c r="R390" s="1">
        <v>0.39</v>
      </c>
      <c r="S390">
        <v>0</v>
      </c>
      <c r="T390">
        <v>0</v>
      </c>
      <c r="U390" s="1">
        <v>0</v>
      </c>
      <c r="V390">
        <v>0</v>
      </c>
      <c r="W390">
        <v>0.8</v>
      </c>
      <c r="X390">
        <v>0.8</v>
      </c>
      <c r="Y390">
        <v>1.3</v>
      </c>
      <c r="Z390">
        <v>0</v>
      </c>
      <c r="AA390">
        <v>0</v>
      </c>
      <c r="AB390">
        <v>0.3</v>
      </c>
      <c r="AC390">
        <v>0.5</v>
      </c>
      <c r="AD390">
        <v>1.8</v>
      </c>
      <c r="AE390" t="str">
        <v>Prime</v>
      </c>
      <c r="AF390" t="str">
        <v>Bench</v>
      </c>
    </row>
    <row r="391" spans="1:32" x14ac:dyDescent="0.25">
      <c r="A391">
        <v>345</v>
      </c>
      <c r="B391" t="s">
        <v>1088</v>
      </c>
      <c r="C391" t="s">
        <v>718</v>
      </c>
      <c r="D391">
        <v>21</v>
      </c>
      <c r="E391" t="s">
        <v>722</v>
      </c>
      <c r="F391">
        <v>29</v>
      </c>
      <c r="G391">
        <v>2</v>
      </c>
      <c r="H391">
        <v>5.3</v>
      </c>
      <c r="I391">
        <v>0.6</v>
      </c>
      <c r="J391">
        <v>1.5</v>
      </c>
      <c r="K391" s="1">
        <v>0.42</v>
      </c>
      <c r="L391">
        <v>0.1</v>
      </c>
      <c r="M391">
        <v>0.6</v>
      </c>
      <c r="N391" s="1">
        <v>0.12</v>
      </c>
      <c r="O391">
        <v>0.6</v>
      </c>
      <c r="P391">
        <v>0.9</v>
      </c>
      <c r="Q391" s="1">
        <v>0.62</v>
      </c>
      <c r="R391" s="1">
        <v>0.44</v>
      </c>
      <c r="S391">
        <v>0.1</v>
      </c>
      <c r="T391">
        <v>0.2</v>
      </c>
      <c r="U391" s="1">
        <v>0.8</v>
      </c>
      <c r="V391">
        <v>0.1</v>
      </c>
      <c r="W391">
        <v>0.5</v>
      </c>
      <c r="X391">
        <v>0.6</v>
      </c>
      <c r="Y391">
        <v>0.6</v>
      </c>
      <c r="Z391">
        <v>0.3</v>
      </c>
      <c r="AA391">
        <v>0.2</v>
      </c>
      <c r="AB391">
        <v>0.3</v>
      </c>
      <c r="AC391">
        <v>0.4</v>
      </c>
      <c r="AD391">
        <v>1.4</v>
      </c>
      <c r="AE391" t="str">
        <v>Young</v>
      </c>
      <c r="AF391" t="str">
        <v>Bench</v>
      </c>
    </row>
    <row r="392" spans="1:32" x14ac:dyDescent="0.25">
      <c r="A392">
        <v>346</v>
      </c>
      <c r="B392" t="s">
        <v>1089</v>
      </c>
      <c r="C392" t="s">
        <v>728</v>
      </c>
      <c r="D392">
        <v>23</v>
      </c>
      <c r="E392" t="s">
        <v>714</v>
      </c>
      <c r="F392">
        <v>61</v>
      </c>
      <c r="G392">
        <v>59</v>
      </c>
      <c r="H392">
        <v>31.9</v>
      </c>
      <c r="I392">
        <v>9.3000000000000007</v>
      </c>
      <c r="J392">
        <v>19.899999999999999</v>
      </c>
      <c r="K392" s="1">
        <v>0.47</v>
      </c>
      <c r="L392">
        <v>1.5</v>
      </c>
      <c r="M392">
        <v>4.9000000000000004</v>
      </c>
      <c r="N392" s="1">
        <v>0.31</v>
      </c>
      <c r="O392">
        <v>7.8</v>
      </c>
      <c r="P392">
        <v>15</v>
      </c>
      <c r="Q392" s="1">
        <v>0.52</v>
      </c>
      <c r="R392" s="1">
        <v>0.5</v>
      </c>
      <c r="S392">
        <v>6.1</v>
      </c>
      <c r="T392">
        <v>8.1</v>
      </c>
      <c r="U392" s="1">
        <v>0.75</v>
      </c>
      <c r="V392">
        <v>1</v>
      </c>
      <c r="W392">
        <v>4.9000000000000004</v>
      </c>
      <c r="X392">
        <v>5.9</v>
      </c>
      <c r="Y392">
        <v>8.1</v>
      </c>
      <c r="Z392">
        <v>1.1000000000000001</v>
      </c>
      <c r="AA392">
        <v>0.3</v>
      </c>
      <c r="AB392">
        <v>3.4</v>
      </c>
      <c r="AC392">
        <v>1.6</v>
      </c>
      <c r="AD392">
        <v>26.2</v>
      </c>
      <c r="AE392" t="str">
        <v>Young</v>
      </c>
      <c r="AF392" t="str">
        <v>Starter</v>
      </c>
    </row>
    <row r="393" spans="1:32" x14ac:dyDescent="0.25">
      <c r="A393">
        <v>347</v>
      </c>
      <c r="B393" t="s">
        <v>1090</v>
      </c>
      <c r="C393" t="s">
        <v>708</v>
      </c>
      <c r="D393">
        <v>33</v>
      </c>
      <c r="E393" t="s">
        <v>766</v>
      </c>
      <c r="F393">
        <v>65</v>
      </c>
      <c r="G393">
        <v>65</v>
      </c>
      <c r="H393">
        <v>28.1</v>
      </c>
      <c r="I393">
        <v>4.2</v>
      </c>
      <c r="J393">
        <v>9.9</v>
      </c>
      <c r="K393" s="1">
        <v>0.43</v>
      </c>
      <c r="L393">
        <v>1.7</v>
      </c>
      <c r="M393">
        <v>4.7</v>
      </c>
      <c r="N393" s="1">
        <v>0.36</v>
      </c>
      <c r="O393">
        <v>2.5</v>
      </c>
      <c r="P393">
        <v>5.2</v>
      </c>
      <c r="Q393" s="1">
        <v>0.48</v>
      </c>
      <c r="R393" s="1">
        <v>0.51</v>
      </c>
      <c r="S393">
        <v>1</v>
      </c>
      <c r="T393">
        <v>1.3</v>
      </c>
      <c r="U393" s="1">
        <v>0.78</v>
      </c>
      <c r="V393">
        <v>0.4</v>
      </c>
      <c r="W393">
        <v>3.5</v>
      </c>
      <c r="X393">
        <v>4</v>
      </c>
      <c r="Y393">
        <v>1.8</v>
      </c>
      <c r="Z393">
        <v>0.6</v>
      </c>
      <c r="AA393">
        <v>0.3</v>
      </c>
      <c r="AB393">
        <v>0.9</v>
      </c>
      <c r="AC393">
        <v>2.1</v>
      </c>
      <c r="AD393">
        <v>11.2</v>
      </c>
      <c r="AE393" t="str">
        <v>Veteran</v>
      </c>
      <c r="AF393" t="str">
        <v>Starter</v>
      </c>
    </row>
    <row r="394" spans="1:32" x14ac:dyDescent="0.25">
      <c r="A394">
        <v>348</v>
      </c>
      <c r="B394" t="s">
        <v>1091</v>
      </c>
      <c r="C394" t="s">
        <v>708</v>
      </c>
      <c r="D394">
        <v>33</v>
      </c>
      <c r="E394" t="s">
        <v>798</v>
      </c>
      <c r="F394">
        <v>27</v>
      </c>
      <c r="G394">
        <v>1</v>
      </c>
      <c r="H394">
        <v>10.6</v>
      </c>
      <c r="I394">
        <v>1.2</v>
      </c>
      <c r="J394">
        <v>3</v>
      </c>
      <c r="K394" s="1">
        <v>0.4</v>
      </c>
      <c r="L394">
        <v>0.7</v>
      </c>
      <c r="M394">
        <v>1.8</v>
      </c>
      <c r="N394" s="1">
        <v>0.41</v>
      </c>
      <c r="O394">
        <v>0.5</v>
      </c>
      <c r="P394">
        <v>1.2</v>
      </c>
      <c r="Q394" s="1">
        <v>0.39</v>
      </c>
      <c r="R394" s="1">
        <v>0.52</v>
      </c>
      <c r="S394">
        <v>0.4</v>
      </c>
      <c r="T394">
        <v>0.4</v>
      </c>
      <c r="U394" s="1">
        <v>1</v>
      </c>
      <c r="V394">
        <v>0.5</v>
      </c>
      <c r="W394">
        <v>1.7</v>
      </c>
      <c r="X394">
        <v>2.2000000000000002</v>
      </c>
      <c r="Y394">
        <v>0.9</v>
      </c>
      <c r="Z394">
        <v>0.3</v>
      </c>
      <c r="AA394">
        <v>0.2</v>
      </c>
      <c r="AB394">
        <v>0.5</v>
      </c>
      <c r="AC394">
        <v>1.2</v>
      </c>
      <c r="AD394">
        <v>3.6</v>
      </c>
      <c r="AE394" t="str">
        <v>Veteran</v>
      </c>
      <c r="AF394" t="str">
        <v>Bench</v>
      </c>
    </row>
    <row r="395" spans="1:32" x14ac:dyDescent="0.25">
      <c r="A395">
        <v>348</v>
      </c>
      <c r="B395" t="s">
        <v>1091</v>
      </c>
      <c r="C395" t="s">
        <v>708</v>
      </c>
      <c r="D395">
        <v>33</v>
      </c>
      <c r="E395" t="s">
        <v>773</v>
      </c>
      <c r="F395">
        <v>8</v>
      </c>
      <c r="G395">
        <v>1</v>
      </c>
      <c r="H395">
        <v>8.8000000000000007</v>
      </c>
      <c r="I395">
        <v>1.8</v>
      </c>
      <c r="J395">
        <v>4.0999999999999996</v>
      </c>
      <c r="K395" s="1">
        <v>0.42</v>
      </c>
      <c r="L395">
        <v>1</v>
      </c>
      <c r="M395">
        <v>2.8</v>
      </c>
      <c r="N395" s="1">
        <v>0.36</v>
      </c>
      <c r="O395">
        <v>0.8</v>
      </c>
      <c r="P395">
        <v>1.4</v>
      </c>
      <c r="Q395" s="1">
        <v>0.55000000000000004</v>
      </c>
      <c r="R395" s="1">
        <v>0.55000000000000004</v>
      </c>
      <c r="S395">
        <v>0</v>
      </c>
      <c r="T395">
        <v>0</v>
      </c>
      <c r="U395" s="1">
        <v>0</v>
      </c>
      <c r="V395">
        <v>0</v>
      </c>
      <c r="W395">
        <v>1.5</v>
      </c>
      <c r="X395">
        <v>1.5</v>
      </c>
      <c r="Y395">
        <v>0.8</v>
      </c>
      <c r="Z395">
        <v>0.1</v>
      </c>
      <c r="AA395">
        <v>0</v>
      </c>
      <c r="AB395">
        <v>0.5</v>
      </c>
      <c r="AC395">
        <v>1.9</v>
      </c>
      <c r="AD395">
        <v>4.5</v>
      </c>
      <c r="AE395" t="str">
        <v>Veteran</v>
      </c>
      <c r="AF395" t="str">
        <v>Bench</v>
      </c>
    </row>
    <row r="396" spans="1:32" x14ac:dyDescent="0.25">
      <c r="A396">
        <v>349</v>
      </c>
      <c r="B396" t="s">
        <v>1092</v>
      </c>
      <c r="C396" t="s">
        <v>728</v>
      </c>
      <c r="D396">
        <v>27</v>
      </c>
      <c r="E396" t="s">
        <v>741</v>
      </c>
      <c r="F396">
        <v>62</v>
      </c>
      <c r="G396">
        <v>61</v>
      </c>
      <c r="H396">
        <v>27.3</v>
      </c>
      <c r="I396">
        <v>4</v>
      </c>
      <c r="J396">
        <v>8.3000000000000007</v>
      </c>
      <c r="K396" s="1">
        <v>0.48</v>
      </c>
      <c r="L396">
        <v>1.3</v>
      </c>
      <c r="M396">
        <v>3.3</v>
      </c>
      <c r="N396" s="1">
        <v>0.38</v>
      </c>
      <c r="O396">
        <v>2.7</v>
      </c>
      <c r="P396">
        <v>5</v>
      </c>
      <c r="Q396" s="1">
        <v>0.54</v>
      </c>
      <c r="R396" s="1">
        <v>0.56000000000000005</v>
      </c>
      <c r="S396">
        <v>1</v>
      </c>
      <c r="T396">
        <v>1.2</v>
      </c>
      <c r="U396" s="1">
        <v>0.83</v>
      </c>
      <c r="V396">
        <v>0.4</v>
      </c>
      <c r="W396">
        <v>3</v>
      </c>
      <c r="X396">
        <v>3.4</v>
      </c>
      <c r="Y396">
        <v>5.3</v>
      </c>
      <c r="Z396">
        <v>0.7</v>
      </c>
      <c r="AA396">
        <v>0.2</v>
      </c>
      <c r="AB396">
        <v>1</v>
      </c>
      <c r="AC396">
        <v>1.2</v>
      </c>
      <c r="AD396">
        <v>10.3</v>
      </c>
      <c r="AE396" t="str">
        <v>Prime</v>
      </c>
      <c r="AF396" t="str">
        <v>Starter</v>
      </c>
    </row>
    <row r="397" spans="1:32" x14ac:dyDescent="0.25">
      <c r="A397">
        <v>350</v>
      </c>
      <c r="B397" t="s">
        <v>1093</v>
      </c>
      <c r="C397" t="s">
        <v>733</v>
      </c>
      <c r="D397">
        <v>22</v>
      </c>
      <c r="E397" t="s">
        <v>729</v>
      </c>
      <c r="F397">
        <v>79</v>
      </c>
      <c r="G397">
        <v>65</v>
      </c>
      <c r="H397">
        <v>31</v>
      </c>
      <c r="I397">
        <v>4.9000000000000004</v>
      </c>
      <c r="J397">
        <v>10.1</v>
      </c>
      <c r="K397" s="1">
        <v>0.48</v>
      </c>
      <c r="L397">
        <v>2.6</v>
      </c>
      <c r="M397">
        <v>6.3</v>
      </c>
      <c r="N397" s="1">
        <v>0.41</v>
      </c>
      <c r="O397">
        <v>2.2999999999999998</v>
      </c>
      <c r="P397">
        <v>3.8</v>
      </c>
      <c r="Q397" s="1">
        <v>0.61</v>
      </c>
      <c r="R397" s="1">
        <v>0.61</v>
      </c>
      <c r="S397">
        <v>2.2000000000000002</v>
      </c>
      <c r="T397">
        <v>2.4</v>
      </c>
      <c r="U397" s="1">
        <v>0.91</v>
      </c>
      <c r="V397">
        <v>0.7</v>
      </c>
      <c r="W397">
        <v>2.8</v>
      </c>
      <c r="X397">
        <v>3.6</v>
      </c>
      <c r="Y397">
        <v>1.4</v>
      </c>
      <c r="Z397">
        <v>1.1000000000000001</v>
      </c>
      <c r="AA397">
        <v>0.5</v>
      </c>
      <c r="AB397">
        <v>0.8</v>
      </c>
      <c r="AC397">
        <v>2</v>
      </c>
      <c r="AD397">
        <v>14.5</v>
      </c>
      <c r="AE397" t="str">
        <v>Young</v>
      </c>
      <c r="AF397" t="str">
        <v>Starter</v>
      </c>
    </row>
    <row r="398" spans="1:32" x14ac:dyDescent="0.25">
      <c r="A398">
        <v>351</v>
      </c>
      <c r="B398" t="s">
        <v>1094</v>
      </c>
      <c r="C398" t="s">
        <v>718</v>
      </c>
      <c r="D398">
        <v>26</v>
      </c>
      <c r="E398" t="s">
        <v>777</v>
      </c>
      <c r="F398">
        <v>74</v>
      </c>
      <c r="G398">
        <v>74</v>
      </c>
      <c r="H398">
        <v>36.4</v>
      </c>
      <c r="I398">
        <v>8.3000000000000007</v>
      </c>
      <c r="J398">
        <v>17.8</v>
      </c>
      <c r="K398" s="1">
        <v>0.46</v>
      </c>
      <c r="L398">
        <v>1.8</v>
      </c>
      <c r="M398">
        <v>5.2</v>
      </c>
      <c r="N398" s="1">
        <v>0.34</v>
      </c>
      <c r="O398">
        <v>6.5</v>
      </c>
      <c r="P398">
        <v>12.6</v>
      </c>
      <c r="Q398" s="1">
        <v>0.51</v>
      </c>
      <c r="R398" s="1">
        <v>0.51</v>
      </c>
      <c r="S398">
        <v>2.1</v>
      </c>
      <c r="T398">
        <v>2.6</v>
      </c>
      <c r="U398" s="1">
        <v>0.83</v>
      </c>
      <c r="V398">
        <v>0.7</v>
      </c>
      <c r="W398">
        <v>4.5</v>
      </c>
      <c r="X398">
        <v>5.3</v>
      </c>
      <c r="Y398">
        <v>6.1</v>
      </c>
      <c r="Z398">
        <v>1.5</v>
      </c>
      <c r="AA398">
        <v>0.3</v>
      </c>
      <c r="AB398">
        <v>2.2000000000000002</v>
      </c>
      <c r="AC398">
        <v>1.4</v>
      </c>
      <c r="AD398">
        <v>20.5</v>
      </c>
      <c r="AE398" t="str">
        <v>Prime</v>
      </c>
      <c r="AF398" t="str">
        <v>Starter</v>
      </c>
    </row>
    <row r="399" spans="1:32" x14ac:dyDescent="0.25">
      <c r="A399">
        <v>352</v>
      </c>
      <c r="B399" t="s">
        <v>1095</v>
      </c>
      <c r="C399" t="s">
        <v>728</v>
      </c>
      <c r="D399">
        <v>25</v>
      </c>
      <c r="E399" t="s">
        <v>796</v>
      </c>
      <c r="F399">
        <v>65</v>
      </c>
      <c r="G399">
        <v>65</v>
      </c>
      <c r="H399">
        <v>32.799999999999997</v>
      </c>
      <c r="I399">
        <v>7.3</v>
      </c>
      <c r="J399">
        <v>16</v>
      </c>
      <c r="K399" s="1">
        <v>0.45</v>
      </c>
      <c r="L399">
        <v>2.6</v>
      </c>
      <c r="M399">
        <v>6.6</v>
      </c>
      <c r="N399" s="1">
        <v>0.4</v>
      </c>
      <c r="O399">
        <v>4.5999999999999996</v>
      </c>
      <c r="P399">
        <v>9.4</v>
      </c>
      <c r="Q399" s="1">
        <v>0.49</v>
      </c>
      <c r="R399" s="1">
        <v>0.54</v>
      </c>
      <c r="S399">
        <v>2.8</v>
      </c>
      <c r="T399">
        <v>3.3</v>
      </c>
      <c r="U399" s="1">
        <v>0.83</v>
      </c>
      <c r="V399">
        <v>0.7</v>
      </c>
      <c r="W399">
        <v>3.2</v>
      </c>
      <c r="X399">
        <v>4</v>
      </c>
      <c r="Y399">
        <v>6.2</v>
      </c>
      <c r="Z399">
        <v>1</v>
      </c>
      <c r="AA399">
        <v>0.2</v>
      </c>
      <c r="AB399">
        <v>2.2000000000000002</v>
      </c>
      <c r="AC399">
        <v>1.6</v>
      </c>
      <c r="AD399">
        <v>20</v>
      </c>
      <c r="AE399" t="str">
        <v>Prime</v>
      </c>
      <c r="AF399" t="str">
        <v>Starter</v>
      </c>
    </row>
    <row r="400" spans="1:32" x14ac:dyDescent="0.25">
      <c r="A400">
        <v>353</v>
      </c>
      <c r="B400" t="s">
        <v>1096</v>
      </c>
      <c r="C400" t="s">
        <v>733</v>
      </c>
      <c r="D400">
        <v>22</v>
      </c>
      <c r="E400" t="s">
        <v>759</v>
      </c>
      <c r="F400">
        <v>80</v>
      </c>
      <c r="G400">
        <v>78</v>
      </c>
      <c r="H400">
        <v>29.8</v>
      </c>
      <c r="I400">
        <v>4.4000000000000004</v>
      </c>
      <c r="J400">
        <v>9.8000000000000007</v>
      </c>
      <c r="K400" s="1">
        <v>0.45</v>
      </c>
      <c r="L400">
        <v>2.6</v>
      </c>
      <c r="M400">
        <v>6.3</v>
      </c>
      <c r="N400" s="1">
        <v>0.41</v>
      </c>
      <c r="O400">
        <v>1.9</v>
      </c>
      <c r="P400">
        <v>3.5</v>
      </c>
      <c r="Q400" s="1">
        <v>0.53</v>
      </c>
      <c r="R400" s="1">
        <v>0.57999999999999996</v>
      </c>
      <c r="S400">
        <v>0.8</v>
      </c>
      <c r="T400">
        <v>1</v>
      </c>
      <c r="U400" s="1">
        <v>0.77</v>
      </c>
      <c r="V400">
        <v>1.1000000000000001</v>
      </c>
      <c r="W400">
        <v>3.5</v>
      </c>
      <c r="X400">
        <v>4.5999999999999996</v>
      </c>
      <c r="Y400">
        <v>1.2</v>
      </c>
      <c r="Z400">
        <v>0.8</v>
      </c>
      <c r="AA400">
        <v>0.5</v>
      </c>
      <c r="AB400">
        <v>0.8</v>
      </c>
      <c r="AC400">
        <v>2</v>
      </c>
      <c r="AD400">
        <v>12.2</v>
      </c>
      <c r="AE400" t="str">
        <v>Young</v>
      </c>
      <c r="AF400" t="str">
        <v>Starter</v>
      </c>
    </row>
    <row r="401" spans="1:32" x14ac:dyDescent="0.25">
      <c r="A401">
        <v>354</v>
      </c>
      <c r="B401" t="s">
        <v>1097</v>
      </c>
      <c r="C401" t="s">
        <v>711</v>
      </c>
      <c r="D401">
        <v>31</v>
      </c>
      <c r="E401" t="s">
        <v>768</v>
      </c>
      <c r="F401">
        <v>43</v>
      </c>
      <c r="G401">
        <v>5</v>
      </c>
      <c r="H401">
        <v>14.5</v>
      </c>
      <c r="I401">
        <v>2.1</v>
      </c>
      <c r="J401">
        <v>4.7</v>
      </c>
      <c r="K401" s="1">
        <v>0.44</v>
      </c>
      <c r="L401">
        <v>1.3</v>
      </c>
      <c r="M401">
        <v>3.3</v>
      </c>
      <c r="N401" s="1">
        <v>0.39</v>
      </c>
      <c r="O401">
        <v>0.8</v>
      </c>
      <c r="P401">
        <v>1.4</v>
      </c>
      <c r="Q401" s="1">
        <v>0.54</v>
      </c>
      <c r="R401" s="1">
        <v>0.57999999999999996</v>
      </c>
      <c r="S401">
        <v>0.7</v>
      </c>
      <c r="T401">
        <v>0.9</v>
      </c>
      <c r="U401" s="1">
        <v>0.8</v>
      </c>
      <c r="V401">
        <v>0.5</v>
      </c>
      <c r="W401">
        <v>2.6</v>
      </c>
      <c r="X401">
        <v>3.1</v>
      </c>
      <c r="Y401">
        <v>0.9</v>
      </c>
      <c r="Z401">
        <v>0.3</v>
      </c>
      <c r="AA401">
        <v>0.4</v>
      </c>
      <c r="AB401">
        <v>0.3</v>
      </c>
      <c r="AC401">
        <v>1.6</v>
      </c>
      <c r="AD401">
        <v>6.2</v>
      </c>
      <c r="AE401" t="str">
        <v>Veteran</v>
      </c>
      <c r="AF401" t="str">
        <v>Bench</v>
      </c>
    </row>
    <row r="402" spans="1:32" x14ac:dyDescent="0.25">
      <c r="A402">
        <v>354</v>
      </c>
      <c r="B402" t="s">
        <v>1097</v>
      </c>
      <c r="C402" t="s">
        <v>711</v>
      </c>
      <c r="D402">
        <v>31</v>
      </c>
      <c r="E402" t="s">
        <v>801</v>
      </c>
      <c r="F402">
        <v>20</v>
      </c>
      <c r="G402">
        <v>4</v>
      </c>
      <c r="H402">
        <v>16.2</v>
      </c>
      <c r="I402">
        <v>2.1</v>
      </c>
      <c r="J402">
        <v>4.5</v>
      </c>
      <c r="K402" s="1">
        <v>0.47</v>
      </c>
      <c r="L402">
        <v>1.3</v>
      </c>
      <c r="M402">
        <v>3.3</v>
      </c>
      <c r="N402" s="1">
        <v>0.39</v>
      </c>
      <c r="O402">
        <v>0.9</v>
      </c>
      <c r="P402">
        <v>1.2</v>
      </c>
      <c r="Q402" s="1">
        <v>0.71</v>
      </c>
      <c r="R402" s="1">
        <v>0.61</v>
      </c>
      <c r="S402">
        <v>0.5</v>
      </c>
      <c r="T402">
        <v>0.7</v>
      </c>
      <c r="U402" s="1">
        <v>0.69</v>
      </c>
      <c r="V402">
        <v>0.7</v>
      </c>
      <c r="W402">
        <v>2.7</v>
      </c>
      <c r="X402">
        <v>3.4</v>
      </c>
      <c r="Y402">
        <v>0.6</v>
      </c>
      <c r="Z402">
        <v>0.2</v>
      </c>
      <c r="AA402">
        <v>0.3</v>
      </c>
      <c r="AB402">
        <v>0.5</v>
      </c>
      <c r="AC402">
        <v>1.4</v>
      </c>
      <c r="AD402">
        <v>5.9</v>
      </c>
      <c r="AE402" t="str">
        <v>Veteran</v>
      </c>
      <c r="AF402" t="str">
        <v>Bench</v>
      </c>
    </row>
    <row r="403" spans="1:32" x14ac:dyDescent="0.25">
      <c r="A403">
        <v>355</v>
      </c>
      <c r="B403" t="s">
        <v>1098</v>
      </c>
      <c r="C403" t="s">
        <v>733</v>
      </c>
      <c r="D403">
        <v>25</v>
      </c>
      <c r="E403" t="s">
        <v>738</v>
      </c>
      <c r="F403">
        <v>13</v>
      </c>
      <c r="G403">
        <v>0</v>
      </c>
      <c r="H403">
        <v>3.1</v>
      </c>
      <c r="I403">
        <v>0.5</v>
      </c>
      <c r="J403">
        <v>0.9</v>
      </c>
      <c r="K403" s="1">
        <v>0.5</v>
      </c>
      <c r="L403">
        <v>0.5</v>
      </c>
      <c r="M403">
        <v>0.8</v>
      </c>
      <c r="N403" s="1">
        <v>0.6</v>
      </c>
      <c r="O403">
        <v>0</v>
      </c>
      <c r="P403">
        <v>0.2</v>
      </c>
      <c r="Q403" s="1">
        <v>0</v>
      </c>
      <c r="R403" s="1">
        <v>0.75</v>
      </c>
      <c r="S403">
        <v>0.2</v>
      </c>
      <c r="T403">
        <v>0.4</v>
      </c>
      <c r="U403" s="1">
        <v>0.6</v>
      </c>
      <c r="V403">
        <v>0</v>
      </c>
      <c r="W403">
        <v>0.5</v>
      </c>
      <c r="X403">
        <v>0.5</v>
      </c>
      <c r="Y403">
        <v>0.1</v>
      </c>
      <c r="Z403">
        <v>0.1</v>
      </c>
      <c r="AA403">
        <v>0</v>
      </c>
      <c r="AB403">
        <v>0.2</v>
      </c>
      <c r="AC403">
        <v>0.1</v>
      </c>
      <c r="AD403">
        <v>1.6</v>
      </c>
      <c r="AE403" t="str">
        <v>Prime</v>
      </c>
      <c r="AF403" t="str">
        <v>Bench</v>
      </c>
    </row>
    <row r="404" spans="1:32" x14ac:dyDescent="0.25">
      <c r="A404">
        <v>355</v>
      </c>
      <c r="B404" t="s">
        <v>1098</v>
      </c>
      <c r="C404" t="s">
        <v>733</v>
      </c>
      <c r="D404">
        <v>25</v>
      </c>
      <c r="E404" t="s">
        <v>750</v>
      </c>
      <c r="F404">
        <v>19</v>
      </c>
      <c r="G404">
        <v>8</v>
      </c>
      <c r="H404">
        <v>22.5</v>
      </c>
      <c r="I404">
        <v>3.7</v>
      </c>
      <c r="J404">
        <v>8.5</v>
      </c>
      <c r="K404" s="1">
        <v>0.44</v>
      </c>
      <c r="L404">
        <v>1.9</v>
      </c>
      <c r="M404">
        <v>4.7</v>
      </c>
      <c r="N404" s="1">
        <v>0.4</v>
      </c>
      <c r="O404">
        <v>1.8</v>
      </c>
      <c r="P404">
        <v>3.8</v>
      </c>
      <c r="Q404" s="1">
        <v>0.49</v>
      </c>
      <c r="R404" s="1">
        <v>0.55000000000000004</v>
      </c>
      <c r="S404">
        <v>1.2</v>
      </c>
      <c r="T404">
        <v>1.8</v>
      </c>
      <c r="U404" s="1">
        <v>0.68</v>
      </c>
      <c r="V404">
        <v>0.8</v>
      </c>
      <c r="W404">
        <v>1.6</v>
      </c>
      <c r="X404">
        <v>2.4</v>
      </c>
      <c r="Y404">
        <v>2.7</v>
      </c>
      <c r="Z404">
        <v>0.7</v>
      </c>
      <c r="AA404">
        <v>0.2</v>
      </c>
      <c r="AB404">
        <v>1.2</v>
      </c>
      <c r="AC404">
        <v>1.2</v>
      </c>
      <c r="AD404">
        <v>10.6</v>
      </c>
      <c r="AE404" t="str">
        <v>Prime</v>
      </c>
      <c r="AF404" t="str">
        <v>Bench</v>
      </c>
    </row>
    <row r="405" spans="1:32" x14ac:dyDescent="0.25">
      <c r="A405">
        <v>356</v>
      </c>
      <c r="B405" t="s">
        <v>1099</v>
      </c>
      <c r="C405" t="s">
        <v>708</v>
      </c>
      <c r="D405">
        <v>30</v>
      </c>
      <c r="E405" t="s">
        <v>729</v>
      </c>
      <c r="F405">
        <v>65</v>
      </c>
      <c r="G405">
        <v>1</v>
      </c>
      <c r="H405">
        <v>21.2</v>
      </c>
      <c r="I405">
        <v>2.9</v>
      </c>
      <c r="J405">
        <v>4.7</v>
      </c>
      <c r="K405" s="1">
        <v>0.61</v>
      </c>
      <c r="L405">
        <v>0.2</v>
      </c>
      <c r="M405">
        <v>0.6</v>
      </c>
      <c r="N405" s="1">
        <v>0.33</v>
      </c>
      <c r="O405">
        <v>2.6</v>
      </c>
      <c r="P405">
        <v>4</v>
      </c>
      <c r="Q405" s="1">
        <v>0.65</v>
      </c>
      <c r="R405" s="1">
        <v>0.63</v>
      </c>
      <c r="S405">
        <v>0.8</v>
      </c>
      <c r="T405">
        <v>1.2</v>
      </c>
      <c r="U405" s="1">
        <v>0.7</v>
      </c>
      <c r="V405">
        <v>1.6</v>
      </c>
      <c r="W405">
        <v>3.8</v>
      </c>
      <c r="X405">
        <v>5.4</v>
      </c>
      <c r="Y405">
        <v>1.8</v>
      </c>
      <c r="Z405">
        <v>0.9</v>
      </c>
      <c r="AA405">
        <v>0.6</v>
      </c>
      <c r="AB405">
        <v>0.6</v>
      </c>
      <c r="AC405">
        <v>2</v>
      </c>
      <c r="AD405">
        <v>6.8</v>
      </c>
      <c r="AE405" t="str">
        <v>Veteran</v>
      </c>
      <c r="AF405" t="str">
        <v>Bench</v>
      </c>
    </row>
    <row r="406" spans="1:32" x14ac:dyDescent="0.25">
      <c r="A406">
        <v>357</v>
      </c>
      <c r="B406" t="s">
        <v>1100</v>
      </c>
      <c r="C406" t="s">
        <v>718</v>
      </c>
      <c r="D406">
        <v>23</v>
      </c>
      <c r="E406" t="s">
        <v>780</v>
      </c>
      <c r="F406">
        <v>75</v>
      </c>
      <c r="G406">
        <v>63</v>
      </c>
      <c r="H406">
        <v>27.6</v>
      </c>
      <c r="I406">
        <v>3.8</v>
      </c>
      <c r="J406">
        <v>8.6</v>
      </c>
      <c r="K406" s="1">
        <v>0.44</v>
      </c>
      <c r="L406">
        <v>1.2</v>
      </c>
      <c r="M406">
        <v>3.5</v>
      </c>
      <c r="N406" s="1">
        <v>0.35</v>
      </c>
      <c r="O406">
        <v>2.6</v>
      </c>
      <c r="P406">
        <v>5.0999999999999996</v>
      </c>
      <c r="Q406" s="1">
        <v>0.5</v>
      </c>
      <c r="R406" s="1">
        <v>0.51</v>
      </c>
      <c r="S406">
        <v>0.7</v>
      </c>
      <c r="T406">
        <v>0.8</v>
      </c>
      <c r="U406" s="1">
        <v>0.79</v>
      </c>
      <c r="V406">
        <v>0.5</v>
      </c>
      <c r="W406">
        <v>2.2000000000000002</v>
      </c>
      <c r="X406">
        <v>2.7</v>
      </c>
      <c r="Y406">
        <v>4.5</v>
      </c>
      <c r="Z406">
        <v>0.9</v>
      </c>
      <c r="AA406">
        <v>0.2</v>
      </c>
      <c r="AB406">
        <v>1.7</v>
      </c>
      <c r="AC406">
        <v>2.4</v>
      </c>
      <c r="AD406">
        <v>9.5</v>
      </c>
      <c r="AE406" t="str">
        <v>Young</v>
      </c>
      <c r="AF406" t="str">
        <v>Starter</v>
      </c>
    </row>
    <row r="407" spans="1:32" x14ac:dyDescent="0.25">
      <c r="A407">
        <v>358</v>
      </c>
      <c r="B407" t="s">
        <v>1101</v>
      </c>
      <c r="C407" t="s">
        <v>733</v>
      </c>
      <c r="D407">
        <v>23</v>
      </c>
      <c r="E407" t="s">
        <v>780</v>
      </c>
      <c r="F407">
        <v>73</v>
      </c>
      <c r="G407">
        <v>60</v>
      </c>
      <c r="H407">
        <v>24.9</v>
      </c>
      <c r="I407">
        <v>3.5</v>
      </c>
      <c r="J407">
        <v>8.1</v>
      </c>
      <c r="K407" s="1">
        <v>0.43</v>
      </c>
      <c r="L407">
        <v>1.6</v>
      </c>
      <c r="M407">
        <v>4.3</v>
      </c>
      <c r="N407" s="1">
        <v>0.37</v>
      </c>
      <c r="O407">
        <v>1.9</v>
      </c>
      <c r="P407">
        <v>3.8</v>
      </c>
      <c r="Q407" s="1">
        <v>0.5</v>
      </c>
      <c r="R407" s="1">
        <v>0.53</v>
      </c>
      <c r="S407">
        <v>1.6</v>
      </c>
      <c r="T407">
        <v>1.9</v>
      </c>
      <c r="U407" s="1">
        <v>0.84</v>
      </c>
      <c r="V407">
        <v>0.8</v>
      </c>
      <c r="W407">
        <v>2.9</v>
      </c>
      <c r="X407">
        <v>3.8</v>
      </c>
      <c r="Y407">
        <v>1.3</v>
      </c>
      <c r="Z407">
        <v>0.8</v>
      </c>
      <c r="AA407">
        <v>0.5</v>
      </c>
      <c r="AB407">
        <v>1</v>
      </c>
      <c r="AC407">
        <v>3.2</v>
      </c>
      <c r="AD407">
        <v>10.1</v>
      </c>
      <c r="AE407" t="str">
        <v>Young</v>
      </c>
      <c r="AF407" t="str">
        <v>Starter</v>
      </c>
    </row>
    <row r="408" spans="1:32" x14ac:dyDescent="0.25">
      <c r="A408">
        <v>359</v>
      </c>
      <c r="B408" t="s">
        <v>1102</v>
      </c>
      <c r="C408" t="s">
        <v>728</v>
      </c>
      <c r="D408">
        <v>30</v>
      </c>
      <c r="E408" t="s">
        <v>726</v>
      </c>
      <c r="F408">
        <v>48</v>
      </c>
      <c r="G408">
        <v>1</v>
      </c>
      <c r="H408">
        <v>10.5</v>
      </c>
      <c r="I408">
        <v>1.2</v>
      </c>
      <c r="J408">
        <v>2.2999999999999998</v>
      </c>
      <c r="K408" s="1">
        <v>0.52</v>
      </c>
      <c r="L408">
        <v>0.3</v>
      </c>
      <c r="M408">
        <v>0.9</v>
      </c>
      <c r="N408" s="1">
        <v>0.28999999999999998</v>
      </c>
      <c r="O408">
        <v>0.9</v>
      </c>
      <c r="P408">
        <v>1.4</v>
      </c>
      <c r="Q408" s="1">
        <v>0.66</v>
      </c>
      <c r="R408" s="1">
        <v>0.56999999999999995</v>
      </c>
      <c r="S408">
        <v>0.6</v>
      </c>
      <c r="T408">
        <v>0.7</v>
      </c>
      <c r="U408" s="1">
        <v>0.91</v>
      </c>
      <c r="V408">
        <v>0.2</v>
      </c>
      <c r="W408">
        <v>0.8</v>
      </c>
      <c r="X408">
        <v>1</v>
      </c>
      <c r="Y408">
        <v>1.6</v>
      </c>
      <c r="Z408">
        <v>0.4</v>
      </c>
      <c r="AA408">
        <v>0.1</v>
      </c>
      <c r="AB408">
        <v>0.5</v>
      </c>
      <c r="AC408">
        <v>1</v>
      </c>
      <c r="AD408">
        <v>3.3</v>
      </c>
      <c r="AE408" t="str">
        <v>Veteran</v>
      </c>
      <c r="AF408" t="str">
        <v>Bench</v>
      </c>
    </row>
    <row r="409" spans="1:32" x14ac:dyDescent="0.25">
      <c r="A409">
        <v>360</v>
      </c>
      <c r="B409" t="s">
        <v>1103</v>
      </c>
      <c r="C409" t="s">
        <v>708</v>
      </c>
      <c r="D409">
        <v>29</v>
      </c>
      <c r="E409" t="s">
        <v>829</v>
      </c>
      <c r="F409">
        <v>78</v>
      </c>
      <c r="G409">
        <v>1</v>
      </c>
      <c r="H409">
        <v>19.399999999999999</v>
      </c>
      <c r="I409">
        <v>2.8</v>
      </c>
      <c r="J409">
        <v>6.4</v>
      </c>
      <c r="K409" s="1">
        <v>0.44</v>
      </c>
      <c r="L409">
        <v>2</v>
      </c>
      <c r="M409">
        <v>4.9000000000000004</v>
      </c>
      <c r="N409" s="1">
        <v>0.4</v>
      </c>
      <c r="O409">
        <v>0.9</v>
      </c>
      <c r="P409">
        <v>1.5</v>
      </c>
      <c r="Q409" s="1">
        <v>0.57999999999999996</v>
      </c>
      <c r="R409" s="1">
        <v>0.6</v>
      </c>
      <c r="S409">
        <v>0.5</v>
      </c>
      <c r="T409">
        <v>0.6</v>
      </c>
      <c r="U409" s="1">
        <v>0.87</v>
      </c>
      <c r="V409">
        <v>0.2</v>
      </c>
      <c r="W409">
        <v>2.1</v>
      </c>
      <c r="X409">
        <v>2.4</v>
      </c>
      <c r="Y409">
        <v>1</v>
      </c>
      <c r="Z409">
        <v>0.4</v>
      </c>
      <c r="AA409">
        <v>0.2</v>
      </c>
      <c r="AB409">
        <v>0.7</v>
      </c>
      <c r="AC409">
        <v>1.9</v>
      </c>
      <c r="AD409">
        <v>8.1999999999999993</v>
      </c>
      <c r="AE409" t="str">
        <v>Prime</v>
      </c>
      <c r="AF409" t="str">
        <v>Bench</v>
      </c>
    </row>
    <row r="410" spans="1:32" x14ac:dyDescent="0.25">
      <c r="A410">
        <v>361</v>
      </c>
      <c r="B410" t="s">
        <v>1104</v>
      </c>
      <c r="C410" t="s">
        <v>728</v>
      </c>
      <c r="D410">
        <v>20</v>
      </c>
      <c r="E410" t="s">
        <v>834</v>
      </c>
      <c r="F410">
        <v>57</v>
      </c>
      <c r="G410">
        <v>7</v>
      </c>
      <c r="H410">
        <v>16</v>
      </c>
      <c r="I410">
        <v>1.4</v>
      </c>
      <c r="J410">
        <v>4.2</v>
      </c>
      <c r="K410" s="1">
        <v>0.34</v>
      </c>
      <c r="L410">
        <v>0.7</v>
      </c>
      <c r="M410">
        <v>2.5</v>
      </c>
      <c r="N410" s="1">
        <v>0.28999999999999998</v>
      </c>
      <c r="O410">
        <v>0.7</v>
      </c>
      <c r="P410">
        <v>1.7</v>
      </c>
      <c r="Q410" s="1">
        <v>0.42</v>
      </c>
      <c r="R410" s="1">
        <v>0.43</v>
      </c>
      <c r="S410">
        <v>0.4</v>
      </c>
      <c r="T410">
        <v>0.6</v>
      </c>
      <c r="U410" s="1">
        <v>0.67</v>
      </c>
      <c r="V410">
        <v>0.3</v>
      </c>
      <c r="W410">
        <v>1.4</v>
      </c>
      <c r="X410">
        <v>1.7</v>
      </c>
      <c r="Y410">
        <v>2.2999999999999998</v>
      </c>
      <c r="Z410">
        <v>0.5</v>
      </c>
      <c r="AA410">
        <v>0.1</v>
      </c>
      <c r="AB410">
        <v>1.5</v>
      </c>
      <c r="AC410">
        <v>1</v>
      </c>
      <c r="AD410">
        <v>4</v>
      </c>
      <c r="AE410" t="str">
        <v>Young</v>
      </c>
      <c r="AF410" t="str">
        <v>Bench</v>
      </c>
    </row>
    <row r="411" spans="1:32" x14ac:dyDescent="0.25">
      <c r="A411">
        <v>362</v>
      </c>
      <c r="B411" t="s">
        <v>1105</v>
      </c>
      <c r="C411" t="s">
        <v>708</v>
      </c>
      <c r="D411">
        <v>22</v>
      </c>
      <c r="E411" t="s">
        <v>796</v>
      </c>
      <c r="F411">
        <v>53</v>
      </c>
      <c r="G411">
        <v>5</v>
      </c>
      <c r="H411">
        <v>13.7</v>
      </c>
      <c r="I411">
        <v>2.1</v>
      </c>
      <c r="J411">
        <v>3.7</v>
      </c>
      <c r="K411" s="1">
        <v>0.56000000000000005</v>
      </c>
      <c r="L411">
        <v>0.3</v>
      </c>
      <c r="M411">
        <v>1.2</v>
      </c>
      <c r="N411" s="1">
        <v>0.26</v>
      </c>
      <c r="O411">
        <v>1.8</v>
      </c>
      <c r="P411">
        <v>2.5</v>
      </c>
      <c r="Q411" s="1">
        <v>0.71</v>
      </c>
      <c r="R411" s="1">
        <v>0.61</v>
      </c>
      <c r="S411">
        <v>0.8</v>
      </c>
      <c r="T411">
        <v>1.2</v>
      </c>
      <c r="U411" s="1">
        <v>0.65</v>
      </c>
      <c r="V411">
        <v>1.2</v>
      </c>
      <c r="W411">
        <v>1.4</v>
      </c>
      <c r="X411">
        <v>2.6</v>
      </c>
      <c r="Y411">
        <v>0.3</v>
      </c>
      <c r="Z411">
        <v>0.3</v>
      </c>
      <c r="AA411">
        <v>0.4</v>
      </c>
      <c r="AB411">
        <v>0.6</v>
      </c>
      <c r="AC411">
        <v>2</v>
      </c>
      <c r="AD411">
        <v>5.2</v>
      </c>
      <c r="AE411" t="str">
        <v>Young</v>
      </c>
      <c r="AF411" t="str">
        <v>Bench</v>
      </c>
    </row>
    <row r="412" spans="1:32" x14ac:dyDescent="0.25">
      <c r="A412">
        <v>363</v>
      </c>
      <c r="B412" t="s">
        <v>1106</v>
      </c>
      <c r="C412" t="s">
        <v>711</v>
      </c>
      <c r="D412">
        <v>28</v>
      </c>
      <c r="E412" t="s">
        <v>746</v>
      </c>
      <c r="F412">
        <v>14</v>
      </c>
      <c r="G412">
        <v>3</v>
      </c>
      <c r="H412">
        <v>10.9</v>
      </c>
      <c r="I412">
        <v>0.9</v>
      </c>
      <c r="J412">
        <v>2.1</v>
      </c>
      <c r="K412" s="1">
        <v>0.4</v>
      </c>
      <c r="L412">
        <v>0.1</v>
      </c>
      <c r="M412">
        <v>0.1</v>
      </c>
      <c r="N412" s="1">
        <v>0.5</v>
      </c>
      <c r="O412">
        <v>0.8</v>
      </c>
      <c r="P412">
        <v>2</v>
      </c>
      <c r="Q412" s="1">
        <v>0.39</v>
      </c>
      <c r="R412" s="1">
        <v>0.42</v>
      </c>
      <c r="S412">
        <v>0.5</v>
      </c>
      <c r="T412">
        <v>0.7</v>
      </c>
      <c r="U412" s="1">
        <v>0.7</v>
      </c>
      <c r="V412">
        <v>0.5</v>
      </c>
      <c r="W412">
        <v>2.1</v>
      </c>
      <c r="X412">
        <v>2.6</v>
      </c>
      <c r="Y412">
        <v>0.5</v>
      </c>
      <c r="Z412">
        <v>0.9</v>
      </c>
      <c r="AA412">
        <v>0.6</v>
      </c>
      <c r="AB412">
        <v>0.6</v>
      </c>
      <c r="AC412">
        <v>1.8</v>
      </c>
      <c r="AD412">
        <v>2.2999999999999998</v>
      </c>
      <c r="AE412" t="str">
        <v>Prime</v>
      </c>
      <c r="AF412" t="str">
        <v>Bench</v>
      </c>
    </row>
    <row r="413" spans="1:32" x14ac:dyDescent="0.25">
      <c r="A413">
        <v>363</v>
      </c>
      <c r="B413" t="s">
        <v>1106</v>
      </c>
      <c r="C413" t="s">
        <v>711</v>
      </c>
      <c r="D413">
        <v>28</v>
      </c>
      <c r="E413" t="s">
        <v>798</v>
      </c>
      <c r="F413">
        <v>3</v>
      </c>
      <c r="G413">
        <v>1</v>
      </c>
      <c r="H413">
        <v>14.3</v>
      </c>
      <c r="I413">
        <v>0.3</v>
      </c>
      <c r="J413">
        <v>2</v>
      </c>
      <c r="K413" s="1">
        <v>0.17</v>
      </c>
      <c r="L413">
        <v>0</v>
      </c>
      <c r="M413">
        <v>0</v>
      </c>
      <c r="N413" s="1">
        <v>0</v>
      </c>
      <c r="O413">
        <v>0.3</v>
      </c>
      <c r="P413">
        <v>2</v>
      </c>
      <c r="Q413" s="1">
        <v>0.17</v>
      </c>
      <c r="R413" s="1">
        <v>0.17</v>
      </c>
      <c r="S413">
        <v>0.3</v>
      </c>
      <c r="T413">
        <v>0.7</v>
      </c>
      <c r="U413" s="1">
        <v>0.5</v>
      </c>
      <c r="V413">
        <v>1</v>
      </c>
      <c r="W413">
        <v>2</v>
      </c>
      <c r="X413">
        <v>3</v>
      </c>
      <c r="Y413">
        <v>1</v>
      </c>
      <c r="Z413">
        <v>1</v>
      </c>
      <c r="AA413">
        <v>0.3</v>
      </c>
      <c r="AB413">
        <v>1.7</v>
      </c>
      <c r="AC413">
        <v>2.2999999999999998</v>
      </c>
      <c r="AD413">
        <v>1</v>
      </c>
      <c r="AE413" t="str">
        <v>Prime</v>
      </c>
      <c r="AF413" t="str">
        <v>Bench</v>
      </c>
    </row>
    <row r="414" spans="1:32" x14ac:dyDescent="0.25">
      <c r="A414">
        <v>364</v>
      </c>
      <c r="B414" t="s">
        <v>1107</v>
      </c>
      <c r="C414" t="s">
        <v>718</v>
      </c>
      <c r="D414">
        <v>23</v>
      </c>
      <c r="E414" t="s">
        <v>722</v>
      </c>
      <c r="F414">
        <v>65</v>
      </c>
      <c r="G414">
        <v>2</v>
      </c>
      <c r="H414">
        <v>19.3</v>
      </c>
      <c r="I414">
        <v>4.3</v>
      </c>
      <c r="J414">
        <v>9.6</v>
      </c>
      <c r="K414" s="1">
        <v>0.45</v>
      </c>
      <c r="L414">
        <v>1</v>
      </c>
      <c r="M414">
        <v>3.6</v>
      </c>
      <c r="N414" s="1">
        <v>0.28999999999999998</v>
      </c>
      <c r="O414">
        <v>3.3</v>
      </c>
      <c r="P414">
        <v>6</v>
      </c>
      <c r="Q414" s="1">
        <v>0.54</v>
      </c>
      <c r="R414" s="1">
        <v>0.5</v>
      </c>
      <c r="S414">
        <v>1.2</v>
      </c>
      <c r="T414">
        <v>1.5</v>
      </c>
      <c r="U414" s="1">
        <v>0.78</v>
      </c>
      <c r="V414">
        <v>0.6</v>
      </c>
      <c r="W414">
        <v>2.1</v>
      </c>
      <c r="X414">
        <v>2.6</v>
      </c>
      <c r="Y414">
        <v>2</v>
      </c>
      <c r="Z414">
        <v>0.6</v>
      </c>
      <c r="AA414">
        <v>0.1</v>
      </c>
      <c r="AB414">
        <v>1</v>
      </c>
      <c r="AC414">
        <v>1.6</v>
      </c>
      <c r="AD414">
        <v>10.8</v>
      </c>
      <c r="AE414" t="str">
        <v>Young</v>
      </c>
      <c r="AF414" t="str">
        <v>Bench</v>
      </c>
    </row>
    <row r="415" spans="1:32" x14ac:dyDescent="0.25">
      <c r="A415">
        <v>365</v>
      </c>
      <c r="B415" t="s">
        <v>1108</v>
      </c>
      <c r="C415" t="s">
        <v>728</v>
      </c>
      <c r="D415">
        <v>24</v>
      </c>
      <c r="E415" t="s">
        <v>773</v>
      </c>
      <c r="F415">
        <v>47</v>
      </c>
      <c r="G415">
        <v>5</v>
      </c>
      <c r="H415">
        <v>12.9</v>
      </c>
      <c r="I415">
        <v>1</v>
      </c>
      <c r="J415">
        <v>2.8</v>
      </c>
      <c r="K415" s="1">
        <v>0.36</v>
      </c>
      <c r="L415">
        <v>0.4</v>
      </c>
      <c r="M415">
        <v>1.4</v>
      </c>
      <c r="N415" s="1">
        <v>0.25</v>
      </c>
      <c r="O415">
        <v>0.7</v>
      </c>
      <c r="P415">
        <v>1.4</v>
      </c>
      <c r="Q415" s="1">
        <v>0.48</v>
      </c>
      <c r="R415" s="1">
        <v>0.43</v>
      </c>
      <c r="S415">
        <v>0.5</v>
      </c>
      <c r="T415">
        <v>0.7</v>
      </c>
      <c r="U415" s="1">
        <v>0.67</v>
      </c>
      <c r="V415">
        <v>0.1</v>
      </c>
      <c r="W415">
        <v>1.2</v>
      </c>
      <c r="X415">
        <v>1.3</v>
      </c>
      <c r="Y415">
        <v>1.2</v>
      </c>
      <c r="Z415">
        <v>0.3</v>
      </c>
      <c r="AA415">
        <v>0.1</v>
      </c>
      <c r="AB415">
        <v>0.6</v>
      </c>
      <c r="AC415">
        <v>1.4</v>
      </c>
      <c r="AD415">
        <v>2.9</v>
      </c>
      <c r="AE415" t="str">
        <v>Young</v>
      </c>
      <c r="AF415" t="str">
        <v>Bench</v>
      </c>
    </row>
    <row r="416" spans="1:32" x14ac:dyDescent="0.25">
      <c r="A416">
        <v>366</v>
      </c>
      <c r="B416" t="s">
        <v>1109</v>
      </c>
      <c r="C416" t="s">
        <v>718</v>
      </c>
      <c r="D416">
        <v>27</v>
      </c>
      <c r="E416" t="s">
        <v>752</v>
      </c>
      <c r="F416">
        <v>39</v>
      </c>
      <c r="G416">
        <v>2</v>
      </c>
      <c r="H416">
        <v>13.5</v>
      </c>
      <c r="I416">
        <v>2.6</v>
      </c>
      <c r="J416">
        <v>6.4</v>
      </c>
      <c r="K416" s="1">
        <v>0.41</v>
      </c>
      <c r="L416">
        <v>1.1000000000000001</v>
      </c>
      <c r="M416">
        <v>3.2</v>
      </c>
      <c r="N416" s="1">
        <v>0.33</v>
      </c>
      <c r="O416">
        <v>1.6</v>
      </c>
      <c r="P416">
        <v>3.2</v>
      </c>
      <c r="Q416" s="1">
        <v>0.49</v>
      </c>
      <c r="R416" s="1">
        <v>0.49</v>
      </c>
      <c r="S416">
        <v>0.4</v>
      </c>
      <c r="T416">
        <v>0.5</v>
      </c>
      <c r="U416" s="1">
        <v>0.81</v>
      </c>
      <c r="V416">
        <v>0.1</v>
      </c>
      <c r="W416">
        <v>1.3</v>
      </c>
      <c r="X416">
        <v>1.4</v>
      </c>
      <c r="Y416">
        <v>0.9</v>
      </c>
      <c r="Z416">
        <v>0.3</v>
      </c>
      <c r="AA416">
        <v>0.1</v>
      </c>
      <c r="AB416">
        <v>0.8</v>
      </c>
      <c r="AC416">
        <v>0.9</v>
      </c>
      <c r="AD416">
        <v>6.7</v>
      </c>
      <c r="AE416" t="str">
        <v>Prime</v>
      </c>
      <c r="AF416" t="str">
        <v>Bench</v>
      </c>
    </row>
    <row r="417" spans="1:32" x14ac:dyDescent="0.25">
      <c r="A417">
        <v>366</v>
      </c>
      <c r="B417" t="s">
        <v>1109</v>
      </c>
      <c r="C417" t="s">
        <v>728</v>
      </c>
      <c r="D417">
        <v>27</v>
      </c>
      <c r="E417" t="s">
        <v>741</v>
      </c>
      <c r="F417">
        <v>31</v>
      </c>
      <c r="G417">
        <v>0</v>
      </c>
      <c r="H417">
        <v>14.1</v>
      </c>
      <c r="I417">
        <v>2.9</v>
      </c>
      <c r="J417">
        <v>6.4</v>
      </c>
      <c r="K417" s="1">
        <v>0.45</v>
      </c>
      <c r="L417">
        <v>1.2</v>
      </c>
      <c r="M417">
        <v>3.1</v>
      </c>
      <c r="N417" s="1">
        <v>0.39</v>
      </c>
      <c r="O417">
        <v>1.6</v>
      </c>
      <c r="P417">
        <v>3.3</v>
      </c>
      <c r="Q417" s="1">
        <v>0.5</v>
      </c>
      <c r="R417" s="1">
        <v>0.54</v>
      </c>
      <c r="S417">
        <v>0.6</v>
      </c>
      <c r="T417">
        <v>0.6</v>
      </c>
      <c r="U417" s="1">
        <v>0.9</v>
      </c>
      <c r="V417">
        <v>0.3</v>
      </c>
      <c r="W417">
        <v>1.4</v>
      </c>
      <c r="X417">
        <v>1.7</v>
      </c>
      <c r="Y417">
        <v>1.8</v>
      </c>
      <c r="Z417">
        <v>0.5</v>
      </c>
      <c r="AA417">
        <v>0.1</v>
      </c>
      <c r="AB417">
        <v>1.1000000000000001</v>
      </c>
      <c r="AC417">
        <v>1</v>
      </c>
      <c r="AD417">
        <v>7.5</v>
      </c>
      <c r="AE417" t="str">
        <v>Prime</v>
      </c>
      <c r="AF417" t="str">
        <v>Bench</v>
      </c>
    </row>
    <row r="418" spans="1:32" x14ac:dyDescent="0.25">
      <c r="A418">
        <v>367</v>
      </c>
      <c r="B418" t="s">
        <v>1110</v>
      </c>
      <c r="C418" t="s">
        <v>711</v>
      </c>
      <c r="D418">
        <v>28</v>
      </c>
      <c r="E418" t="s">
        <v>739</v>
      </c>
      <c r="F418">
        <v>52</v>
      </c>
      <c r="G418">
        <v>52</v>
      </c>
      <c r="H418">
        <v>26.8</v>
      </c>
      <c r="I418">
        <v>5</v>
      </c>
      <c r="J418">
        <v>9.6999999999999993</v>
      </c>
      <c r="K418" s="1">
        <v>0.52</v>
      </c>
      <c r="L418">
        <v>0.8</v>
      </c>
      <c r="M418">
        <v>2.2999999999999998</v>
      </c>
      <c r="N418" s="1">
        <v>0.36</v>
      </c>
      <c r="O418">
        <v>4.2</v>
      </c>
      <c r="P418">
        <v>7.4</v>
      </c>
      <c r="Q418" s="1">
        <v>0.56999999999999995</v>
      </c>
      <c r="R418" s="1">
        <v>0.56000000000000005</v>
      </c>
      <c r="S418">
        <v>2.4</v>
      </c>
      <c r="T418">
        <v>3.7</v>
      </c>
      <c r="U418" s="1">
        <v>0.66</v>
      </c>
      <c r="V418">
        <v>2.2000000000000002</v>
      </c>
      <c r="W418">
        <v>6.9</v>
      </c>
      <c r="X418">
        <v>9.1</v>
      </c>
      <c r="Y418">
        <v>2.9</v>
      </c>
      <c r="Z418">
        <v>0.8</v>
      </c>
      <c r="AA418">
        <v>0.8</v>
      </c>
      <c r="AB418">
        <v>2.2999999999999998</v>
      </c>
      <c r="AC418">
        <v>3.6</v>
      </c>
      <c r="AD418">
        <v>13.3</v>
      </c>
      <c r="AE418" t="str">
        <v>Prime</v>
      </c>
      <c r="AF418" t="str">
        <v>Starter</v>
      </c>
    </row>
    <row r="419" spans="1:32" x14ac:dyDescent="0.25">
      <c r="A419">
        <v>368</v>
      </c>
      <c r="B419" t="s">
        <v>1111</v>
      </c>
      <c r="C419" t="s">
        <v>733</v>
      </c>
      <c r="D419">
        <v>24</v>
      </c>
      <c r="E419" t="s">
        <v>724</v>
      </c>
      <c r="F419">
        <v>38</v>
      </c>
      <c r="G419">
        <v>3</v>
      </c>
      <c r="H419">
        <v>15.7</v>
      </c>
      <c r="I419">
        <v>2</v>
      </c>
      <c r="J419">
        <v>5.2</v>
      </c>
      <c r="K419" s="1">
        <v>0.39</v>
      </c>
      <c r="L419">
        <v>1.1000000000000001</v>
      </c>
      <c r="M419">
        <v>2.7</v>
      </c>
      <c r="N419" s="1">
        <v>0.39</v>
      </c>
      <c r="O419">
        <v>0.9</v>
      </c>
      <c r="P419">
        <v>2.5</v>
      </c>
      <c r="Q419" s="1">
        <v>0.38</v>
      </c>
      <c r="R419" s="1">
        <v>0.49</v>
      </c>
      <c r="S419">
        <v>1</v>
      </c>
      <c r="T419">
        <v>1.1000000000000001</v>
      </c>
      <c r="U419" s="1">
        <v>0.86</v>
      </c>
      <c r="V419">
        <v>0.8</v>
      </c>
      <c r="W419">
        <v>2.2999999999999998</v>
      </c>
      <c r="X419">
        <v>3.1</v>
      </c>
      <c r="Y419">
        <v>1</v>
      </c>
      <c r="Z419">
        <v>0.3</v>
      </c>
      <c r="AA419">
        <v>0.2</v>
      </c>
      <c r="AB419">
        <v>0.9</v>
      </c>
      <c r="AC419">
        <v>0.9</v>
      </c>
      <c r="AD419">
        <v>6</v>
      </c>
      <c r="AE419" t="str">
        <v>Young</v>
      </c>
      <c r="AF419" t="str">
        <v>Bench</v>
      </c>
    </row>
    <row r="420" spans="1:32" x14ac:dyDescent="0.25">
      <c r="A420">
        <v>368</v>
      </c>
      <c r="B420" t="s">
        <v>1111</v>
      </c>
      <c r="C420" t="s">
        <v>733</v>
      </c>
      <c r="D420">
        <v>24</v>
      </c>
      <c r="E420" t="s">
        <v>780</v>
      </c>
      <c r="F420">
        <v>24</v>
      </c>
      <c r="G420">
        <v>11</v>
      </c>
      <c r="H420">
        <v>24.6</v>
      </c>
      <c r="I420">
        <v>4.9000000000000004</v>
      </c>
      <c r="J420">
        <v>10.3</v>
      </c>
      <c r="K420" s="1">
        <v>0.48</v>
      </c>
      <c r="L420">
        <v>1.9</v>
      </c>
      <c r="M420">
        <v>4.5</v>
      </c>
      <c r="N420" s="1">
        <v>0.42</v>
      </c>
      <c r="O420">
        <v>3</v>
      </c>
      <c r="P420">
        <v>5.8</v>
      </c>
      <c r="Q420" s="1">
        <v>0.52</v>
      </c>
      <c r="R420" s="1">
        <v>0.56999999999999995</v>
      </c>
      <c r="S420">
        <v>1.3</v>
      </c>
      <c r="T420">
        <v>1.8</v>
      </c>
      <c r="U420" s="1">
        <v>0.72</v>
      </c>
      <c r="V420">
        <v>0.9</v>
      </c>
      <c r="W420">
        <v>3.8</v>
      </c>
      <c r="X420">
        <v>4.7</v>
      </c>
      <c r="Y420">
        <v>2.1</v>
      </c>
      <c r="Z420">
        <v>0.5</v>
      </c>
      <c r="AA420">
        <v>0.3</v>
      </c>
      <c r="AB420">
        <v>1.3</v>
      </c>
      <c r="AC420">
        <v>1.7</v>
      </c>
      <c r="AD420">
        <v>13</v>
      </c>
      <c r="AE420" t="str">
        <v>Young</v>
      </c>
      <c r="AF420" t="str">
        <v>Bench</v>
      </c>
    </row>
    <row r="421" spans="1:32" x14ac:dyDescent="0.25">
      <c r="A421">
        <v>369</v>
      </c>
      <c r="B421" t="s">
        <v>1112</v>
      </c>
      <c r="C421" t="s">
        <v>733</v>
      </c>
      <c r="D421">
        <v>29</v>
      </c>
      <c r="E421" t="s">
        <v>798</v>
      </c>
      <c r="F421">
        <v>76</v>
      </c>
      <c r="G421">
        <v>53</v>
      </c>
      <c r="H421">
        <v>31.7</v>
      </c>
      <c r="I421">
        <v>3</v>
      </c>
      <c r="J421">
        <v>7.8</v>
      </c>
      <c r="K421" s="1">
        <v>0.39</v>
      </c>
      <c r="L421">
        <v>2.1</v>
      </c>
      <c r="M421">
        <v>5.5</v>
      </c>
      <c r="N421" s="1">
        <v>0.39</v>
      </c>
      <c r="O421">
        <v>0.9</v>
      </c>
      <c r="P421">
        <v>2.2999999999999998</v>
      </c>
      <c r="Q421" s="1">
        <v>0.38</v>
      </c>
      <c r="R421" s="1">
        <v>0.52</v>
      </c>
      <c r="S421">
        <v>0.7</v>
      </c>
      <c r="T421">
        <v>0.9</v>
      </c>
      <c r="U421" s="1">
        <v>0.73</v>
      </c>
      <c r="V421">
        <v>0.7</v>
      </c>
      <c r="W421">
        <v>4.3</v>
      </c>
      <c r="X421">
        <v>5.0999999999999996</v>
      </c>
      <c r="Y421">
        <v>3.7</v>
      </c>
      <c r="Z421">
        <v>0.9</v>
      </c>
      <c r="AA421">
        <v>0.6</v>
      </c>
      <c r="AB421">
        <v>1.5</v>
      </c>
      <c r="AC421">
        <v>3.1</v>
      </c>
      <c r="AD421">
        <v>8.8000000000000007</v>
      </c>
      <c r="AE421" t="str">
        <v>Prime</v>
      </c>
      <c r="AF421" t="str">
        <v>Starter</v>
      </c>
    </row>
    <row r="422" spans="1:32" x14ac:dyDescent="0.25">
      <c r="A422">
        <v>370</v>
      </c>
      <c r="B422" t="s">
        <v>1113</v>
      </c>
      <c r="C422" t="s">
        <v>733</v>
      </c>
      <c r="D422">
        <v>24</v>
      </c>
      <c r="E422" t="s">
        <v>735</v>
      </c>
      <c r="F422">
        <v>27</v>
      </c>
      <c r="G422">
        <v>8</v>
      </c>
      <c r="H422">
        <v>19.2</v>
      </c>
      <c r="I422">
        <v>1.6</v>
      </c>
      <c r="J422">
        <v>4.5</v>
      </c>
      <c r="K422" s="1">
        <v>0.35</v>
      </c>
      <c r="L422">
        <v>1</v>
      </c>
      <c r="M422">
        <v>3.2</v>
      </c>
      <c r="N422" s="1">
        <v>0.3</v>
      </c>
      <c r="O422">
        <v>0.6</v>
      </c>
      <c r="P422">
        <v>1.3</v>
      </c>
      <c r="Q422" s="1">
        <v>0.47</v>
      </c>
      <c r="R422" s="1">
        <v>0.46</v>
      </c>
      <c r="S422">
        <v>0.6</v>
      </c>
      <c r="T422">
        <v>0.8</v>
      </c>
      <c r="U422" s="1">
        <v>0.76</v>
      </c>
      <c r="V422">
        <v>1</v>
      </c>
      <c r="W422">
        <v>2.6</v>
      </c>
      <c r="X422">
        <v>3.6</v>
      </c>
      <c r="Y422">
        <v>1.4</v>
      </c>
      <c r="Z422">
        <v>0.7</v>
      </c>
      <c r="AA422">
        <v>0.4</v>
      </c>
      <c r="AB422">
        <v>0.6</v>
      </c>
      <c r="AC422">
        <v>1.5</v>
      </c>
      <c r="AD422">
        <v>4.7</v>
      </c>
      <c r="AE422" t="str">
        <v>Young</v>
      </c>
      <c r="AF422" t="str">
        <v>Bench</v>
      </c>
    </row>
    <row r="423" spans="1:32" x14ac:dyDescent="0.25">
      <c r="A423">
        <v>371</v>
      </c>
      <c r="B423" t="s">
        <v>1114</v>
      </c>
      <c r="C423" t="s">
        <v>718</v>
      </c>
      <c r="D423">
        <v>24</v>
      </c>
      <c r="E423" t="s">
        <v>743</v>
      </c>
      <c r="F423">
        <v>72</v>
      </c>
      <c r="G423">
        <v>26</v>
      </c>
      <c r="H423">
        <v>18.8</v>
      </c>
      <c r="I423">
        <v>2.2999999999999998</v>
      </c>
      <c r="J423">
        <v>5.8</v>
      </c>
      <c r="K423" s="1">
        <v>0.39</v>
      </c>
      <c r="L423">
        <v>0.9</v>
      </c>
      <c r="M423">
        <v>2.7</v>
      </c>
      <c r="N423" s="1">
        <v>0.34</v>
      </c>
      <c r="O423">
        <v>1.3</v>
      </c>
      <c r="P423">
        <v>3</v>
      </c>
      <c r="Q423" s="1">
        <v>0.44</v>
      </c>
      <c r="R423" s="1">
        <v>0.47</v>
      </c>
      <c r="S423">
        <v>1.9</v>
      </c>
      <c r="T423">
        <v>2.7</v>
      </c>
      <c r="U423" s="1">
        <v>0.72</v>
      </c>
      <c r="V423">
        <v>1.5</v>
      </c>
      <c r="W423">
        <v>2</v>
      </c>
      <c r="X423">
        <v>3.5</v>
      </c>
      <c r="Y423">
        <v>1.5</v>
      </c>
      <c r="Z423">
        <v>0.8</v>
      </c>
      <c r="AA423">
        <v>0.5</v>
      </c>
      <c r="AB423">
        <v>0.9</v>
      </c>
      <c r="AC423">
        <v>1.6</v>
      </c>
      <c r="AD423">
        <v>7.3</v>
      </c>
      <c r="AE423" t="str">
        <v>Young</v>
      </c>
      <c r="AF423" t="str">
        <v>Bench</v>
      </c>
    </row>
    <row r="424" spans="1:32" x14ac:dyDescent="0.25">
      <c r="A424">
        <v>372</v>
      </c>
      <c r="B424" t="s">
        <v>1115</v>
      </c>
      <c r="C424" t="s">
        <v>711</v>
      </c>
      <c r="D424">
        <v>22</v>
      </c>
      <c r="E424" t="s">
        <v>777</v>
      </c>
      <c r="F424">
        <v>80</v>
      </c>
      <c r="G424">
        <v>18</v>
      </c>
      <c r="H424">
        <v>23.1</v>
      </c>
      <c r="I424">
        <v>4</v>
      </c>
      <c r="J424">
        <v>6.2</v>
      </c>
      <c r="K424" s="1">
        <v>0.64</v>
      </c>
      <c r="L424">
        <v>0.1</v>
      </c>
      <c r="M424">
        <v>0.2</v>
      </c>
      <c r="N424" s="1">
        <v>0.31</v>
      </c>
      <c r="O424">
        <v>3.9</v>
      </c>
      <c r="P424">
        <v>6.1</v>
      </c>
      <c r="Q424" s="1">
        <v>0.65</v>
      </c>
      <c r="R424" s="1">
        <v>0.64</v>
      </c>
      <c r="S424">
        <v>1.9</v>
      </c>
      <c r="T424">
        <v>2.5</v>
      </c>
      <c r="U424" s="1">
        <v>0.78</v>
      </c>
      <c r="V424">
        <v>2.7</v>
      </c>
      <c r="W424">
        <v>4.5</v>
      </c>
      <c r="X424">
        <v>7.2</v>
      </c>
      <c r="Y424">
        <v>1</v>
      </c>
      <c r="Z424">
        <v>0.7</v>
      </c>
      <c r="AA424">
        <v>1.3</v>
      </c>
      <c r="AB424">
        <v>1</v>
      </c>
      <c r="AC424">
        <v>3.1</v>
      </c>
      <c r="AD424">
        <v>9.9</v>
      </c>
      <c r="AE424" t="str">
        <v>Young</v>
      </c>
      <c r="AF424" t="str">
        <v>Bench</v>
      </c>
    </row>
    <row r="425" spans="1:32" x14ac:dyDescent="0.25">
      <c r="A425">
        <v>373</v>
      </c>
      <c r="B425" t="s">
        <v>1116</v>
      </c>
      <c r="C425" t="s">
        <v>733</v>
      </c>
      <c r="D425">
        <v>22</v>
      </c>
      <c r="E425" t="s">
        <v>726</v>
      </c>
      <c r="F425">
        <v>76</v>
      </c>
      <c r="G425">
        <v>46</v>
      </c>
      <c r="H425">
        <v>21.7</v>
      </c>
      <c r="I425">
        <v>2.2999999999999998</v>
      </c>
      <c r="J425">
        <v>4.7</v>
      </c>
      <c r="K425" s="1">
        <v>0.49</v>
      </c>
      <c r="L425">
        <v>0.8</v>
      </c>
      <c r="M425">
        <v>2.2999999999999998</v>
      </c>
      <c r="N425" s="1">
        <v>0.36</v>
      </c>
      <c r="O425">
        <v>1.5</v>
      </c>
      <c r="P425">
        <v>2.4</v>
      </c>
      <c r="Q425" s="1">
        <v>0.62</v>
      </c>
      <c r="R425" s="1">
        <v>0.57999999999999996</v>
      </c>
      <c r="S425">
        <v>1</v>
      </c>
      <c r="T425">
        <v>1.4</v>
      </c>
      <c r="U425" s="1">
        <v>0.76</v>
      </c>
      <c r="V425">
        <v>0.7</v>
      </c>
      <c r="W425">
        <v>1.8</v>
      </c>
      <c r="X425">
        <v>2.5</v>
      </c>
      <c r="Y425">
        <v>1.1000000000000001</v>
      </c>
      <c r="Z425">
        <v>0.7</v>
      </c>
      <c r="AA425">
        <v>0.4</v>
      </c>
      <c r="AB425">
        <v>0.6</v>
      </c>
      <c r="AC425">
        <v>2.1</v>
      </c>
      <c r="AD425">
        <v>6.4</v>
      </c>
      <c r="AE425" t="str">
        <v>Young</v>
      </c>
      <c r="AF425" t="str">
        <v>Starter</v>
      </c>
    </row>
    <row r="426" spans="1:32" x14ac:dyDescent="0.25">
      <c r="A426">
        <v>374</v>
      </c>
      <c r="B426" t="s">
        <v>1117</v>
      </c>
      <c r="C426" t="s">
        <v>708</v>
      </c>
      <c r="D426">
        <v>23</v>
      </c>
      <c r="E426" t="s">
        <v>759</v>
      </c>
      <c r="F426">
        <v>35</v>
      </c>
      <c r="G426">
        <v>3</v>
      </c>
      <c r="H426">
        <v>7.1</v>
      </c>
      <c r="I426">
        <v>0.5</v>
      </c>
      <c r="J426">
        <v>1.1000000000000001</v>
      </c>
      <c r="K426" s="1">
        <v>0.42</v>
      </c>
      <c r="L426">
        <v>0.2</v>
      </c>
      <c r="M426">
        <v>0.6</v>
      </c>
      <c r="N426" s="1">
        <v>0.33</v>
      </c>
      <c r="O426">
        <v>0.3</v>
      </c>
      <c r="P426">
        <v>0.5</v>
      </c>
      <c r="Q426" s="1">
        <v>0.53</v>
      </c>
      <c r="R426" s="1">
        <v>0.51</v>
      </c>
      <c r="S426">
        <v>0.2</v>
      </c>
      <c r="T426">
        <v>0.2</v>
      </c>
      <c r="U426" s="1">
        <v>0.88</v>
      </c>
      <c r="V426">
        <v>0.2</v>
      </c>
      <c r="W426">
        <v>0.8</v>
      </c>
      <c r="X426">
        <v>1</v>
      </c>
      <c r="Y426">
        <v>0.4</v>
      </c>
      <c r="Z426">
        <v>0.2</v>
      </c>
      <c r="AA426">
        <v>0.2</v>
      </c>
      <c r="AB426">
        <v>0.2</v>
      </c>
      <c r="AC426">
        <v>1.1000000000000001</v>
      </c>
      <c r="AD426">
        <v>1.3</v>
      </c>
      <c r="AE426" t="str">
        <v>Young</v>
      </c>
      <c r="AF426" t="str">
        <v>Bench</v>
      </c>
    </row>
    <row r="427" spans="1:32" x14ac:dyDescent="0.25">
      <c r="A427">
        <v>375</v>
      </c>
      <c r="B427" t="s">
        <v>1118</v>
      </c>
      <c r="C427" t="s">
        <v>718</v>
      </c>
      <c r="D427">
        <v>30</v>
      </c>
      <c r="E427" t="s">
        <v>716</v>
      </c>
      <c r="F427">
        <v>42</v>
      </c>
      <c r="G427">
        <v>2</v>
      </c>
      <c r="H427">
        <v>26.3</v>
      </c>
      <c r="I427">
        <v>3.8</v>
      </c>
      <c r="J427">
        <v>9.6</v>
      </c>
      <c r="K427" s="1">
        <v>0.4</v>
      </c>
      <c r="L427">
        <v>1.7</v>
      </c>
      <c r="M427">
        <v>5</v>
      </c>
      <c r="N427" s="1">
        <v>0.33</v>
      </c>
      <c r="O427">
        <v>2.1</v>
      </c>
      <c r="P427">
        <v>4.5</v>
      </c>
      <c r="Q427" s="1">
        <v>0.47</v>
      </c>
      <c r="R427" s="1">
        <v>0.48</v>
      </c>
      <c r="S427">
        <v>1.4</v>
      </c>
      <c r="T427">
        <v>1.9</v>
      </c>
      <c r="U427" s="1">
        <v>0.75</v>
      </c>
      <c r="V427">
        <v>0.4</v>
      </c>
      <c r="W427">
        <v>2.7</v>
      </c>
      <c r="X427">
        <v>3</v>
      </c>
      <c r="Y427">
        <v>3.5</v>
      </c>
      <c r="Z427">
        <v>1.4</v>
      </c>
      <c r="AA427">
        <v>0.3</v>
      </c>
      <c r="AB427">
        <v>2.1</v>
      </c>
      <c r="AC427">
        <v>2.4</v>
      </c>
      <c r="AD427">
        <v>10.7</v>
      </c>
      <c r="AE427" t="str">
        <v>Veteran</v>
      </c>
      <c r="AF427" t="str">
        <v>Bench</v>
      </c>
    </row>
    <row r="428" spans="1:32" x14ac:dyDescent="0.25">
      <c r="A428">
        <v>376</v>
      </c>
      <c r="B428" t="s">
        <v>1119</v>
      </c>
      <c r="C428" t="s">
        <v>711</v>
      </c>
      <c r="D428">
        <v>31</v>
      </c>
      <c r="E428" t="s">
        <v>719</v>
      </c>
      <c r="F428">
        <v>68</v>
      </c>
      <c r="G428">
        <v>68</v>
      </c>
      <c r="H428">
        <v>28.6</v>
      </c>
      <c r="I428">
        <v>4.0999999999999996</v>
      </c>
      <c r="J428">
        <v>8.1999999999999993</v>
      </c>
      <c r="K428" s="1">
        <v>0.5</v>
      </c>
      <c r="L428">
        <v>1.4</v>
      </c>
      <c r="M428">
        <v>3.5</v>
      </c>
      <c r="N428" s="1">
        <v>0.39</v>
      </c>
      <c r="O428">
        <v>2.7</v>
      </c>
      <c r="P428">
        <v>4.7</v>
      </c>
      <c r="Q428" s="1">
        <v>0.57999999999999996</v>
      </c>
      <c r="R428" s="1">
        <v>0.57999999999999996</v>
      </c>
      <c r="S428">
        <v>2.9</v>
      </c>
      <c r="T428">
        <v>3.4</v>
      </c>
      <c r="U428" s="1">
        <v>0.85</v>
      </c>
      <c r="V428">
        <v>1.2</v>
      </c>
      <c r="W428">
        <v>5</v>
      </c>
      <c r="X428">
        <v>6.2</v>
      </c>
      <c r="Y428">
        <v>3.7</v>
      </c>
      <c r="Z428">
        <v>0.9</v>
      </c>
      <c r="AA428">
        <v>0.5</v>
      </c>
      <c r="AB428">
        <v>2.5</v>
      </c>
      <c r="AC428">
        <v>3.4</v>
      </c>
      <c r="AD428">
        <v>12.5</v>
      </c>
      <c r="AE428" t="str">
        <v>Veteran</v>
      </c>
      <c r="AF428" t="str">
        <v>Starter</v>
      </c>
    </row>
    <row r="429" spans="1:32" x14ac:dyDescent="0.25">
      <c r="A429">
        <v>377</v>
      </c>
      <c r="B429" t="s">
        <v>1120</v>
      </c>
      <c r="C429" t="s">
        <v>733</v>
      </c>
      <c r="D429">
        <v>25</v>
      </c>
      <c r="E429" t="s">
        <v>768</v>
      </c>
      <c r="F429">
        <v>23</v>
      </c>
      <c r="G429">
        <v>2</v>
      </c>
      <c r="H429">
        <v>11.8</v>
      </c>
      <c r="I429">
        <v>1.9</v>
      </c>
      <c r="J429">
        <v>4.0999999999999996</v>
      </c>
      <c r="K429" s="1">
        <v>0.47</v>
      </c>
      <c r="L429">
        <v>0.3</v>
      </c>
      <c r="M429">
        <v>1.3</v>
      </c>
      <c r="N429" s="1">
        <v>0.26</v>
      </c>
      <c r="O429">
        <v>1.6</v>
      </c>
      <c r="P429">
        <v>2.7</v>
      </c>
      <c r="Q429" s="1">
        <v>0.56999999999999995</v>
      </c>
      <c r="R429" s="1">
        <v>0.51</v>
      </c>
      <c r="S429">
        <v>0.7</v>
      </c>
      <c r="T429">
        <v>1.2</v>
      </c>
      <c r="U429" s="1">
        <v>0.61</v>
      </c>
      <c r="V429">
        <v>1</v>
      </c>
      <c r="W429">
        <v>1.3</v>
      </c>
      <c r="X429">
        <v>2.2999999999999998</v>
      </c>
      <c r="Y429">
        <v>0.5</v>
      </c>
      <c r="Z429">
        <v>0.6</v>
      </c>
      <c r="AA429">
        <v>0</v>
      </c>
      <c r="AB429">
        <v>0.7</v>
      </c>
      <c r="AC429">
        <v>2</v>
      </c>
      <c r="AD429">
        <v>4.9000000000000004</v>
      </c>
      <c r="AE429" t="str">
        <v>Prime</v>
      </c>
      <c r="AF429" t="str">
        <v>Bench</v>
      </c>
    </row>
    <row r="430" spans="1:32" x14ac:dyDescent="0.25">
      <c r="A430">
        <v>377</v>
      </c>
      <c r="B430" t="s">
        <v>1120</v>
      </c>
      <c r="C430" t="s">
        <v>733</v>
      </c>
      <c r="D430">
        <v>25</v>
      </c>
      <c r="E430" t="s">
        <v>746</v>
      </c>
      <c r="F430">
        <v>17</v>
      </c>
      <c r="G430">
        <v>4</v>
      </c>
      <c r="H430">
        <v>21.9</v>
      </c>
      <c r="I430">
        <v>3.4</v>
      </c>
      <c r="J430">
        <v>7.9</v>
      </c>
      <c r="K430" s="1">
        <v>0.43</v>
      </c>
      <c r="L430">
        <v>1</v>
      </c>
      <c r="M430">
        <v>3.4</v>
      </c>
      <c r="N430" s="1">
        <v>0.28999999999999998</v>
      </c>
      <c r="O430">
        <v>2.4</v>
      </c>
      <c r="P430">
        <v>4.5</v>
      </c>
      <c r="Q430" s="1">
        <v>0.53</v>
      </c>
      <c r="R430" s="1">
        <v>0.49</v>
      </c>
      <c r="S430">
        <v>2</v>
      </c>
      <c r="T430">
        <v>2.8</v>
      </c>
      <c r="U430" s="1">
        <v>0.72</v>
      </c>
      <c r="V430">
        <v>1.2</v>
      </c>
      <c r="W430">
        <v>2.2000000000000002</v>
      </c>
      <c r="X430">
        <v>3.5</v>
      </c>
      <c r="Y430">
        <v>1</v>
      </c>
      <c r="Z430">
        <v>0.8</v>
      </c>
      <c r="AA430">
        <v>0.2</v>
      </c>
      <c r="AB430">
        <v>1.1000000000000001</v>
      </c>
      <c r="AC430">
        <v>2.6</v>
      </c>
      <c r="AD430">
        <v>9.6999999999999993</v>
      </c>
      <c r="AE430" t="str">
        <v>Prime</v>
      </c>
      <c r="AF430" t="str">
        <v>Bench</v>
      </c>
    </row>
    <row r="431" spans="1:32" x14ac:dyDescent="0.25">
      <c r="A431">
        <v>378</v>
      </c>
      <c r="B431" t="s">
        <v>1121</v>
      </c>
      <c r="C431" t="s">
        <v>733</v>
      </c>
      <c r="D431">
        <v>27</v>
      </c>
      <c r="E431" t="s">
        <v>726</v>
      </c>
      <c r="F431">
        <v>77</v>
      </c>
      <c r="G431">
        <v>2</v>
      </c>
      <c r="H431">
        <v>20.100000000000001</v>
      </c>
      <c r="I431">
        <v>3.1</v>
      </c>
      <c r="J431">
        <v>6.9</v>
      </c>
      <c r="K431" s="1">
        <v>0.45</v>
      </c>
      <c r="L431">
        <v>1.5</v>
      </c>
      <c r="M431">
        <v>4.0999999999999996</v>
      </c>
      <c r="N431" s="1">
        <v>0.37</v>
      </c>
      <c r="O431">
        <v>1.6</v>
      </c>
      <c r="P431">
        <v>2.8</v>
      </c>
      <c r="Q431" s="1">
        <v>0.56000000000000005</v>
      </c>
      <c r="R431" s="1">
        <v>0.56000000000000005</v>
      </c>
      <c r="S431">
        <v>1</v>
      </c>
      <c r="T431">
        <v>1.4</v>
      </c>
      <c r="U431" s="1">
        <v>0.69</v>
      </c>
      <c r="V431">
        <v>0.3</v>
      </c>
      <c r="W431">
        <v>2</v>
      </c>
      <c r="X431">
        <v>2.2999999999999998</v>
      </c>
      <c r="Y431">
        <v>1.5</v>
      </c>
      <c r="Z431">
        <v>0.5</v>
      </c>
      <c r="AA431">
        <v>0.1</v>
      </c>
      <c r="AB431">
        <v>0.7</v>
      </c>
      <c r="AC431">
        <v>1.6</v>
      </c>
      <c r="AD431">
        <v>8.6999999999999993</v>
      </c>
      <c r="AE431" t="str">
        <v>Prime</v>
      </c>
      <c r="AF431" t="str">
        <v>Bench</v>
      </c>
    </row>
    <row r="432" spans="1:32" x14ac:dyDescent="0.25">
      <c r="A432">
        <v>379</v>
      </c>
      <c r="B432" t="s">
        <v>1122</v>
      </c>
      <c r="C432" t="s">
        <v>733</v>
      </c>
      <c r="D432">
        <v>27</v>
      </c>
      <c r="E432" t="s">
        <v>750</v>
      </c>
      <c r="F432">
        <v>48</v>
      </c>
      <c r="G432">
        <v>40</v>
      </c>
      <c r="H432">
        <v>32.299999999999997</v>
      </c>
      <c r="I432">
        <v>7.4</v>
      </c>
      <c r="J432">
        <v>17.100000000000001</v>
      </c>
      <c r="K432" s="1">
        <v>0.43</v>
      </c>
      <c r="L432">
        <v>2.2999999999999998</v>
      </c>
      <c r="M432">
        <v>7.1</v>
      </c>
      <c r="N432" s="1">
        <v>0.32</v>
      </c>
      <c r="O432">
        <v>5.0999999999999996</v>
      </c>
      <c r="P432">
        <v>10</v>
      </c>
      <c r="Q432" s="1">
        <v>0.51</v>
      </c>
      <c r="R432" s="1">
        <v>0.5</v>
      </c>
      <c r="S432">
        <v>3.3</v>
      </c>
      <c r="T432">
        <v>4.3</v>
      </c>
      <c r="U432" s="1">
        <v>0.76</v>
      </c>
      <c r="V432">
        <v>1.4</v>
      </c>
      <c r="W432">
        <v>3.8</v>
      </c>
      <c r="X432">
        <v>5.2</v>
      </c>
      <c r="Y432">
        <v>1.1000000000000001</v>
      </c>
      <c r="Z432">
        <v>1.4</v>
      </c>
      <c r="AA432">
        <v>0.4</v>
      </c>
      <c r="AB432">
        <v>1.3</v>
      </c>
      <c r="AC432">
        <v>2.9</v>
      </c>
      <c r="AD432">
        <v>20.3</v>
      </c>
      <c r="AE432" t="str">
        <v>Prime</v>
      </c>
      <c r="AF432" t="str">
        <v>Starter</v>
      </c>
    </row>
    <row r="433" spans="1:32" x14ac:dyDescent="0.25">
      <c r="A433">
        <v>380</v>
      </c>
      <c r="B433" t="s">
        <v>1123</v>
      </c>
      <c r="C433" t="s">
        <v>728</v>
      </c>
      <c r="D433">
        <v>37</v>
      </c>
      <c r="E433" t="s">
        <v>743</v>
      </c>
      <c r="F433">
        <v>59</v>
      </c>
      <c r="G433">
        <v>59</v>
      </c>
      <c r="H433">
        <v>32</v>
      </c>
      <c r="I433">
        <v>5</v>
      </c>
      <c r="J433">
        <v>11.3</v>
      </c>
      <c r="K433" s="1">
        <v>0.44</v>
      </c>
      <c r="L433">
        <v>1.7</v>
      </c>
      <c r="M433">
        <v>4.4000000000000004</v>
      </c>
      <c r="N433" s="1">
        <v>0.38</v>
      </c>
      <c r="O433">
        <v>3.3</v>
      </c>
      <c r="P433">
        <v>6.9</v>
      </c>
      <c r="Q433" s="1">
        <v>0.48</v>
      </c>
      <c r="R433" s="1">
        <v>0.51</v>
      </c>
      <c r="S433">
        <v>2.2999999999999998</v>
      </c>
      <c r="T433">
        <v>2.7</v>
      </c>
      <c r="U433" s="1">
        <v>0.83</v>
      </c>
      <c r="V433">
        <v>0.5</v>
      </c>
      <c r="W433">
        <v>3.8</v>
      </c>
      <c r="X433">
        <v>4.3</v>
      </c>
      <c r="Y433">
        <v>8.9</v>
      </c>
      <c r="Z433">
        <v>1.5</v>
      </c>
      <c r="AA433">
        <v>0.4</v>
      </c>
      <c r="AB433">
        <v>1.9</v>
      </c>
      <c r="AC433">
        <v>2.1</v>
      </c>
      <c r="AD433">
        <v>13.9</v>
      </c>
      <c r="AE433" t="str">
        <v>Veteran</v>
      </c>
      <c r="AF433" t="str">
        <v>Starter</v>
      </c>
    </row>
    <row r="434" spans="1:32" x14ac:dyDescent="0.25">
      <c r="A434">
        <v>381</v>
      </c>
      <c r="B434" t="s">
        <v>1124</v>
      </c>
      <c r="C434" t="s">
        <v>728</v>
      </c>
      <c r="D434">
        <v>28</v>
      </c>
      <c r="E434" t="s">
        <v>743</v>
      </c>
      <c r="F434">
        <v>48</v>
      </c>
      <c r="G434">
        <v>15</v>
      </c>
      <c r="H434">
        <v>20.2</v>
      </c>
      <c r="I434">
        <v>3.9</v>
      </c>
      <c r="J434">
        <v>9.4</v>
      </c>
      <c r="K434" s="1">
        <v>0.42</v>
      </c>
      <c r="L434">
        <v>1.4</v>
      </c>
      <c r="M434">
        <v>3.9</v>
      </c>
      <c r="N434" s="1">
        <v>0.37</v>
      </c>
      <c r="O434">
        <v>2.5</v>
      </c>
      <c r="P434">
        <v>5.6</v>
      </c>
      <c r="Q434" s="1">
        <v>0.45</v>
      </c>
      <c r="R434" s="1">
        <v>0.49</v>
      </c>
      <c r="S434">
        <v>1</v>
      </c>
      <c r="T434">
        <v>1.3</v>
      </c>
      <c r="U434" s="1">
        <v>0.77</v>
      </c>
      <c r="V434">
        <v>0.3</v>
      </c>
      <c r="W434">
        <v>2</v>
      </c>
      <c r="X434">
        <v>2.2000000000000002</v>
      </c>
      <c r="Y434">
        <v>4.5</v>
      </c>
      <c r="Z434">
        <v>0.7</v>
      </c>
      <c r="AA434">
        <v>0.2</v>
      </c>
      <c r="AB434">
        <v>1.7</v>
      </c>
      <c r="AC434">
        <v>1.8</v>
      </c>
      <c r="AD434">
        <v>10.3</v>
      </c>
      <c r="AE434" t="str">
        <v>Prime</v>
      </c>
      <c r="AF434" t="str">
        <v>Bench</v>
      </c>
    </row>
    <row r="435" spans="1:32" x14ac:dyDescent="0.25">
      <c r="A435">
        <v>382</v>
      </c>
      <c r="B435" t="s">
        <v>1125</v>
      </c>
      <c r="C435" t="s">
        <v>728</v>
      </c>
      <c r="D435">
        <v>30</v>
      </c>
      <c r="E435" t="s">
        <v>739</v>
      </c>
      <c r="F435">
        <v>15</v>
      </c>
      <c r="G435">
        <v>1</v>
      </c>
      <c r="H435">
        <v>17</v>
      </c>
      <c r="I435">
        <v>1.6</v>
      </c>
      <c r="J435">
        <v>2.7</v>
      </c>
      <c r="K435" s="1">
        <v>0.59</v>
      </c>
      <c r="L435">
        <v>0.6</v>
      </c>
      <c r="M435">
        <v>1.1000000000000001</v>
      </c>
      <c r="N435" s="1">
        <v>0.53</v>
      </c>
      <c r="O435">
        <v>1</v>
      </c>
      <c r="P435">
        <v>1.6</v>
      </c>
      <c r="Q435" s="1">
        <v>0.63</v>
      </c>
      <c r="R435" s="1">
        <v>0.7</v>
      </c>
      <c r="S435">
        <v>0.3</v>
      </c>
      <c r="T435">
        <v>0.3</v>
      </c>
      <c r="U435" s="1">
        <v>1</v>
      </c>
      <c r="V435">
        <v>0.7</v>
      </c>
      <c r="W435">
        <v>1.9</v>
      </c>
      <c r="X435">
        <v>2.6</v>
      </c>
      <c r="Y435">
        <v>1.5</v>
      </c>
      <c r="Z435">
        <v>1.1000000000000001</v>
      </c>
      <c r="AA435">
        <v>0.1</v>
      </c>
      <c r="AB435">
        <v>0.8</v>
      </c>
      <c r="AC435">
        <v>1.9</v>
      </c>
      <c r="AD435">
        <v>4.0999999999999996</v>
      </c>
      <c r="AE435" t="str">
        <v>Veteran</v>
      </c>
      <c r="AF435" t="str">
        <v>Bench</v>
      </c>
    </row>
    <row r="436" spans="1:32" x14ac:dyDescent="0.25">
      <c r="A436">
        <v>382</v>
      </c>
      <c r="B436" t="s">
        <v>1125</v>
      </c>
      <c r="C436" t="s">
        <v>728</v>
      </c>
      <c r="D436">
        <v>30</v>
      </c>
      <c r="E436" t="s">
        <v>748</v>
      </c>
      <c r="F436">
        <v>7</v>
      </c>
      <c r="G436">
        <v>0</v>
      </c>
      <c r="H436">
        <v>16</v>
      </c>
      <c r="I436">
        <v>2.4</v>
      </c>
      <c r="J436">
        <v>4</v>
      </c>
      <c r="K436" s="1">
        <v>0.61</v>
      </c>
      <c r="L436">
        <v>0.6</v>
      </c>
      <c r="M436">
        <v>1.3</v>
      </c>
      <c r="N436" s="1">
        <v>0.44</v>
      </c>
      <c r="O436">
        <v>1.9</v>
      </c>
      <c r="P436">
        <v>2.7</v>
      </c>
      <c r="Q436" s="1">
        <v>0.68</v>
      </c>
      <c r="R436" s="1">
        <v>0.68</v>
      </c>
      <c r="S436">
        <v>0.3</v>
      </c>
      <c r="T436">
        <v>0.4</v>
      </c>
      <c r="U436" s="1">
        <v>0.67</v>
      </c>
      <c r="V436">
        <v>2</v>
      </c>
      <c r="W436">
        <v>2.2999999999999998</v>
      </c>
      <c r="X436">
        <v>4.3</v>
      </c>
      <c r="Y436">
        <v>1.1000000000000001</v>
      </c>
      <c r="Z436">
        <v>0.9</v>
      </c>
      <c r="AA436">
        <v>0.6</v>
      </c>
      <c r="AB436">
        <v>0.6</v>
      </c>
      <c r="AC436">
        <v>2</v>
      </c>
      <c r="AD436">
        <v>5.7</v>
      </c>
      <c r="AE436" t="str">
        <v>Veteran</v>
      </c>
      <c r="AF436" t="str">
        <v>Bench</v>
      </c>
    </row>
    <row r="437" spans="1:32" x14ac:dyDescent="0.25">
      <c r="A437">
        <v>383</v>
      </c>
      <c r="B437" t="s">
        <v>1126</v>
      </c>
      <c r="C437" t="s">
        <v>718</v>
      </c>
      <c r="D437">
        <v>27</v>
      </c>
      <c r="E437" t="s">
        <v>773</v>
      </c>
      <c r="F437">
        <v>40</v>
      </c>
      <c r="G437">
        <v>1</v>
      </c>
      <c r="H437">
        <v>8.1</v>
      </c>
      <c r="I437">
        <v>0.8</v>
      </c>
      <c r="J437">
        <v>2.2000000000000002</v>
      </c>
      <c r="K437" s="1">
        <v>0.36</v>
      </c>
      <c r="L437">
        <v>0.6</v>
      </c>
      <c r="M437">
        <v>1.6</v>
      </c>
      <c r="N437" s="1">
        <v>0.36</v>
      </c>
      <c r="O437">
        <v>0.2</v>
      </c>
      <c r="P437">
        <v>0.6</v>
      </c>
      <c r="Q437" s="1">
        <v>0.36</v>
      </c>
      <c r="R437" s="1">
        <v>0.48</v>
      </c>
      <c r="S437">
        <v>0.3</v>
      </c>
      <c r="T437">
        <v>0.3</v>
      </c>
      <c r="U437" s="1">
        <v>0.85</v>
      </c>
      <c r="V437">
        <v>0.3</v>
      </c>
      <c r="W437">
        <v>1.3</v>
      </c>
      <c r="X437">
        <v>1.6</v>
      </c>
      <c r="Y437">
        <v>1.2</v>
      </c>
      <c r="Z437">
        <v>0.2</v>
      </c>
      <c r="AA437">
        <v>0</v>
      </c>
      <c r="AB437">
        <v>0.3</v>
      </c>
      <c r="AC437">
        <v>0.9</v>
      </c>
      <c r="AD437">
        <v>2.4</v>
      </c>
      <c r="AE437" t="str">
        <v>Prime</v>
      </c>
      <c r="AF437" t="str">
        <v>Bench</v>
      </c>
    </row>
    <row r="438" spans="1:32" x14ac:dyDescent="0.25">
      <c r="A438">
        <v>384</v>
      </c>
      <c r="B438" t="s">
        <v>1127</v>
      </c>
      <c r="C438" t="s">
        <v>728</v>
      </c>
      <c r="D438">
        <v>22</v>
      </c>
      <c r="E438" t="s">
        <v>752</v>
      </c>
      <c r="F438">
        <v>6</v>
      </c>
      <c r="G438">
        <v>0</v>
      </c>
      <c r="H438">
        <v>5.3</v>
      </c>
      <c r="I438">
        <v>0.7</v>
      </c>
      <c r="J438">
        <v>2</v>
      </c>
      <c r="K438" s="1">
        <v>0.33</v>
      </c>
      <c r="L438">
        <v>0.2</v>
      </c>
      <c r="M438">
        <v>0.5</v>
      </c>
      <c r="N438" s="1">
        <v>0.33</v>
      </c>
      <c r="O438">
        <v>0.5</v>
      </c>
      <c r="P438">
        <v>1.5</v>
      </c>
      <c r="Q438" s="1">
        <v>0.33</v>
      </c>
      <c r="R438" s="1">
        <v>0.38</v>
      </c>
      <c r="S438">
        <v>0.8</v>
      </c>
      <c r="T438">
        <v>1.5</v>
      </c>
      <c r="U438" s="1">
        <v>0.56000000000000005</v>
      </c>
      <c r="V438">
        <v>0.3</v>
      </c>
      <c r="W438">
        <v>0.3</v>
      </c>
      <c r="X438">
        <v>0.7</v>
      </c>
      <c r="Y438">
        <v>0.3</v>
      </c>
      <c r="Z438">
        <v>0.3</v>
      </c>
      <c r="AA438">
        <v>0.2</v>
      </c>
      <c r="AB438">
        <v>0.3</v>
      </c>
      <c r="AC438">
        <v>0.5</v>
      </c>
      <c r="AD438">
        <v>2.2999999999999998</v>
      </c>
      <c r="AE438" t="str">
        <v>Young</v>
      </c>
      <c r="AF438" t="str">
        <v>Bench</v>
      </c>
    </row>
    <row r="439" spans="1:32" x14ac:dyDescent="0.25">
      <c r="A439">
        <v>385</v>
      </c>
      <c r="B439" t="s">
        <v>1128</v>
      </c>
      <c r="C439" t="s">
        <v>711</v>
      </c>
      <c r="D439">
        <v>32</v>
      </c>
      <c r="E439" t="s">
        <v>750</v>
      </c>
      <c r="F439">
        <v>56</v>
      </c>
      <c r="G439">
        <v>56</v>
      </c>
      <c r="H439">
        <v>28.5</v>
      </c>
      <c r="I439">
        <v>4.7</v>
      </c>
      <c r="J439">
        <v>7.1</v>
      </c>
      <c r="K439" s="1">
        <v>0.67</v>
      </c>
      <c r="L439">
        <v>0</v>
      </c>
      <c r="M439">
        <v>0</v>
      </c>
      <c r="N439" s="1">
        <v>0</v>
      </c>
      <c r="O439">
        <v>4.7</v>
      </c>
      <c r="P439">
        <v>7.1</v>
      </c>
      <c r="Q439" s="1">
        <v>0.67</v>
      </c>
      <c r="R439" s="1">
        <v>0.67</v>
      </c>
      <c r="S439">
        <v>2.8</v>
      </c>
      <c r="T439">
        <v>4.5999999999999996</v>
      </c>
      <c r="U439" s="1">
        <v>0.61</v>
      </c>
      <c r="V439">
        <v>3.3</v>
      </c>
      <c r="W439">
        <v>6.3</v>
      </c>
      <c r="X439">
        <v>9.6999999999999993</v>
      </c>
      <c r="Y439">
        <v>3.7</v>
      </c>
      <c r="Z439">
        <v>0.6</v>
      </c>
      <c r="AA439">
        <v>0.6</v>
      </c>
      <c r="AB439">
        <v>1.6</v>
      </c>
      <c r="AC439">
        <v>2.9</v>
      </c>
      <c r="AD439">
        <v>12.2</v>
      </c>
      <c r="AE439" t="str">
        <v>Veteran</v>
      </c>
      <c r="AF439" t="str">
        <v>Starter</v>
      </c>
    </row>
    <row r="440" spans="1:32" x14ac:dyDescent="0.25">
      <c r="A440">
        <v>385</v>
      </c>
      <c r="B440" t="s">
        <v>1128</v>
      </c>
      <c r="C440" t="s">
        <v>711</v>
      </c>
      <c r="D440">
        <v>32</v>
      </c>
      <c r="E440" t="s">
        <v>766</v>
      </c>
      <c r="F440">
        <v>23</v>
      </c>
      <c r="G440">
        <v>4</v>
      </c>
      <c r="H440">
        <v>19.899999999999999</v>
      </c>
      <c r="I440">
        <v>2.8</v>
      </c>
      <c r="J440">
        <v>3.8</v>
      </c>
      <c r="K440" s="1">
        <v>0.73</v>
      </c>
      <c r="L440">
        <v>0</v>
      </c>
      <c r="M440">
        <v>0</v>
      </c>
      <c r="N440" s="1">
        <v>0</v>
      </c>
      <c r="O440">
        <v>2.8</v>
      </c>
      <c r="P440">
        <v>3.8</v>
      </c>
      <c r="Q440" s="1">
        <v>0.73</v>
      </c>
      <c r="R440" s="1">
        <v>0.73</v>
      </c>
      <c r="S440">
        <v>1.9</v>
      </c>
      <c r="T440">
        <v>2.5</v>
      </c>
      <c r="U440" s="1">
        <v>0.77</v>
      </c>
      <c r="V440">
        <v>1.8</v>
      </c>
      <c r="W440">
        <v>5.0999999999999996</v>
      </c>
      <c r="X440">
        <v>6.9</v>
      </c>
      <c r="Y440">
        <v>1.7</v>
      </c>
      <c r="Z440">
        <v>0.5</v>
      </c>
      <c r="AA440">
        <v>0.5</v>
      </c>
      <c r="AB440">
        <v>1.3</v>
      </c>
      <c r="AC440">
        <v>2.4</v>
      </c>
      <c r="AD440">
        <v>7.5</v>
      </c>
      <c r="AE440" t="str">
        <v>Veteran</v>
      </c>
      <c r="AF440" t="str">
        <v>Bench</v>
      </c>
    </row>
    <row r="441" spans="1:32" x14ac:dyDescent="0.25">
      <c r="A441">
        <v>386</v>
      </c>
      <c r="B441" t="s">
        <v>1129</v>
      </c>
      <c r="C441" t="s">
        <v>711</v>
      </c>
      <c r="D441">
        <v>27</v>
      </c>
      <c r="E441" t="s">
        <v>757</v>
      </c>
      <c r="F441">
        <v>46</v>
      </c>
      <c r="G441">
        <v>46</v>
      </c>
      <c r="H441">
        <v>26.1</v>
      </c>
      <c r="I441">
        <v>5.2</v>
      </c>
      <c r="J441">
        <v>8.4</v>
      </c>
      <c r="K441" s="1">
        <v>0.62</v>
      </c>
      <c r="L441">
        <v>0</v>
      </c>
      <c r="M441">
        <v>0</v>
      </c>
      <c r="N441" s="1">
        <v>0</v>
      </c>
      <c r="O441">
        <v>5.2</v>
      </c>
      <c r="P441">
        <v>8.4</v>
      </c>
      <c r="Q441" s="1">
        <v>0.62</v>
      </c>
      <c r="R441" s="1">
        <v>0.62</v>
      </c>
      <c r="S441">
        <v>1.7</v>
      </c>
      <c r="T441">
        <v>2.8</v>
      </c>
      <c r="U441" s="1">
        <v>0.61</v>
      </c>
      <c r="V441">
        <v>3.3</v>
      </c>
      <c r="W441">
        <v>5.7</v>
      </c>
      <c r="X441">
        <v>9</v>
      </c>
      <c r="Y441">
        <v>3.1</v>
      </c>
      <c r="Z441">
        <v>0.8</v>
      </c>
      <c r="AA441">
        <v>1.1000000000000001</v>
      </c>
      <c r="AB441">
        <v>2.1</v>
      </c>
      <c r="AC441">
        <v>2.6</v>
      </c>
      <c r="AD441">
        <v>12.1</v>
      </c>
      <c r="AE441" t="str">
        <v>Prime</v>
      </c>
      <c r="AF441" t="str">
        <v>Starter</v>
      </c>
    </row>
    <row r="442" spans="1:32" x14ac:dyDescent="0.25">
      <c r="A442">
        <v>386</v>
      </c>
      <c r="B442" t="s">
        <v>1129</v>
      </c>
      <c r="C442" t="s">
        <v>711</v>
      </c>
      <c r="D442">
        <v>27</v>
      </c>
      <c r="E442" t="s">
        <v>712</v>
      </c>
      <c r="F442">
        <v>26</v>
      </c>
      <c r="G442">
        <v>25</v>
      </c>
      <c r="H442">
        <v>27.2</v>
      </c>
      <c r="I442">
        <v>5.8</v>
      </c>
      <c r="J442">
        <v>8.8000000000000007</v>
      </c>
      <c r="K442" s="1">
        <v>0.65</v>
      </c>
      <c r="L442">
        <v>0</v>
      </c>
      <c r="M442">
        <v>0</v>
      </c>
      <c r="N442" s="1">
        <v>0</v>
      </c>
      <c r="O442">
        <v>5.8</v>
      </c>
      <c r="P442">
        <v>8.8000000000000007</v>
      </c>
      <c r="Q442" s="1">
        <v>0.65</v>
      </c>
      <c r="R442" s="1">
        <v>0.65</v>
      </c>
      <c r="S442">
        <v>1.6</v>
      </c>
      <c r="T442">
        <v>2.8</v>
      </c>
      <c r="U442" s="1">
        <v>0.56999999999999995</v>
      </c>
      <c r="V442">
        <v>3.2</v>
      </c>
      <c r="W442">
        <v>5.9</v>
      </c>
      <c r="X442">
        <v>9.1</v>
      </c>
      <c r="Y442">
        <v>2.2000000000000002</v>
      </c>
      <c r="Z442">
        <v>1.2</v>
      </c>
      <c r="AA442">
        <v>1.3</v>
      </c>
      <c r="AB442">
        <v>1.1000000000000001</v>
      </c>
      <c r="AC442">
        <v>3</v>
      </c>
      <c r="AD442">
        <v>13.1</v>
      </c>
      <c r="AE442" t="str">
        <v>Prime</v>
      </c>
      <c r="AF442" t="str">
        <v>Bench</v>
      </c>
    </row>
    <row r="443" spans="1:32" x14ac:dyDescent="0.25">
      <c r="A443">
        <v>387</v>
      </c>
      <c r="B443" t="s">
        <v>1130</v>
      </c>
      <c r="C443" t="s">
        <v>708</v>
      </c>
      <c r="D443">
        <v>21</v>
      </c>
      <c r="E443" t="s">
        <v>768</v>
      </c>
      <c r="F443">
        <v>34</v>
      </c>
      <c r="G443">
        <v>25</v>
      </c>
      <c r="H443">
        <v>20.6</v>
      </c>
      <c r="I443">
        <v>3.2</v>
      </c>
      <c r="J443">
        <v>7.3</v>
      </c>
      <c r="K443" s="1">
        <v>0.43</v>
      </c>
      <c r="L443">
        <v>1.1000000000000001</v>
      </c>
      <c r="M443">
        <v>3.1</v>
      </c>
      <c r="N443" s="1">
        <v>0.37</v>
      </c>
      <c r="O443">
        <v>2.1</v>
      </c>
      <c r="P443">
        <v>4.3</v>
      </c>
      <c r="Q443" s="1">
        <v>0.48</v>
      </c>
      <c r="R443" s="1">
        <v>0.51</v>
      </c>
      <c r="S443">
        <v>0.6</v>
      </c>
      <c r="T443">
        <v>1</v>
      </c>
      <c r="U443" s="1">
        <v>0.63</v>
      </c>
      <c r="V443">
        <v>1.3</v>
      </c>
      <c r="W443">
        <v>3.4</v>
      </c>
      <c r="X443">
        <v>4.7</v>
      </c>
      <c r="Y443">
        <v>1.9</v>
      </c>
      <c r="Z443">
        <v>0.6</v>
      </c>
      <c r="AA443">
        <v>1.3</v>
      </c>
      <c r="AB443">
        <v>1.3</v>
      </c>
      <c r="AC443">
        <v>1.7</v>
      </c>
      <c r="AD443">
        <v>8.1</v>
      </c>
      <c r="AE443" t="str">
        <v>Young</v>
      </c>
      <c r="AF443" t="str">
        <v>Bench</v>
      </c>
    </row>
    <row r="444" spans="1:32" x14ac:dyDescent="0.25">
      <c r="A444">
        <v>388</v>
      </c>
      <c r="B444" t="s">
        <v>1131</v>
      </c>
      <c r="C444" t="s">
        <v>728</v>
      </c>
      <c r="D444">
        <v>23</v>
      </c>
      <c r="E444" t="s">
        <v>748</v>
      </c>
      <c r="F444">
        <v>82</v>
      </c>
      <c r="G444">
        <v>43</v>
      </c>
      <c r="H444">
        <v>30</v>
      </c>
      <c r="I444">
        <v>6.7</v>
      </c>
      <c r="J444">
        <v>15.6</v>
      </c>
      <c r="K444" s="1">
        <v>0.43</v>
      </c>
      <c r="L444">
        <v>2.6</v>
      </c>
      <c r="M444">
        <v>7.8</v>
      </c>
      <c r="N444" s="1">
        <v>0.34</v>
      </c>
      <c r="O444">
        <v>4.0999999999999996</v>
      </c>
      <c r="P444">
        <v>7.8</v>
      </c>
      <c r="Q444" s="1">
        <v>0.52</v>
      </c>
      <c r="R444" s="1">
        <v>0.51</v>
      </c>
      <c r="S444">
        <v>4.4000000000000004</v>
      </c>
      <c r="T444">
        <v>5.0999999999999996</v>
      </c>
      <c r="U444" s="1">
        <v>0.87</v>
      </c>
      <c r="V444">
        <v>0.4</v>
      </c>
      <c r="W444">
        <v>2.4</v>
      </c>
      <c r="X444">
        <v>2.7</v>
      </c>
      <c r="Y444">
        <v>4.5</v>
      </c>
      <c r="Z444">
        <v>0.8</v>
      </c>
      <c r="AA444">
        <v>0.3</v>
      </c>
      <c r="AB444">
        <v>3.1</v>
      </c>
      <c r="AC444">
        <v>2.6</v>
      </c>
      <c r="AD444">
        <v>20.399999999999999</v>
      </c>
      <c r="AE444" t="str">
        <v>Young</v>
      </c>
      <c r="AF444" t="str">
        <v>Starter</v>
      </c>
    </row>
    <row r="445" spans="1:32" x14ac:dyDescent="0.25">
      <c r="A445">
        <v>389</v>
      </c>
      <c r="B445" t="s">
        <v>1132</v>
      </c>
      <c r="C445" t="s">
        <v>728</v>
      </c>
      <c r="D445">
        <v>22</v>
      </c>
      <c r="E445" t="s">
        <v>834</v>
      </c>
      <c r="F445">
        <v>59</v>
      </c>
      <c r="G445">
        <v>59</v>
      </c>
      <c r="H445">
        <v>34.299999999999997</v>
      </c>
      <c r="I445">
        <v>6.6</v>
      </c>
      <c r="J445">
        <v>15</v>
      </c>
      <c r="K445" s="1">
        <v>0.44</v>
      </c>
      <c r="L445">
        <v>2.4</v>
      </c>
      <c r="M445">
        <v>6.5</v>
      </c>
      <c r="N445" s="1">
        <v>0.37</v>
      </c>
      <c r="O445">
        <v>4.2</v>
      </c>
      <c r="P445">
        <v>8.5</v>
      </c>
      <c r="Q445" s="1">
        <v>0.5</v>
      </c>
      <c r="R445" s="1">
        <v>0.52</v>
      </c>
      <c r="S445">
        <v>3.5</v>
      </c>
      <c r="T445">
        <v>4.5</v>
      </c>
      <c r="U445" s="1">
        <v>0.78</v>
      </c>
      <c r="V445">
        <v>1.3</v>
      </c>
      <c r="W445">
        <v>4</v>
      </c>
      <c r="X445">
        <v>5.3</v>
      </c>
      <c r="Y445">
        <v>5.7</v>
      </c>
      <c r="Z445">
        <v>1.4</v>
      </c>
      <c r="AA445">
        <v>0.3</v>
      </c>
      <c r="AB445">
        <v>3.2</v>
      </c>
      <c r="AC445">
        <v>2.6</v>
      </c>
      <c r="AD445">
        <v>19.2</v>
      </c>
      <c r="AE445" t="str">
        <v>Young</v>
      </c>
      <c r="AF445" t="str">
        <v>Starter</v>
      </c>
    </row>
    <row r="446" spans="1:32" x14ac:dyDescent="0.25">
      <c r="A446">
        <v>390</v>
      </c>
      <c r="B446" t="s">
        <v>1133</v>
      </c>
      <c r="C446" t="s">
        <v>733</v>
      </c>
      <c r="D446">
        <v>24</v>
      </c>
      <c r="E446" t="s">
        <v>796</v>
      </c>
      <c r="F446">
        <v>62</v>
      </c>
      <c r="G446">
        <v>62</v>
      </c>
      <c r="H446">
        <v>29</v>
      </c>
      <c r="I446">
        <v>6.4</v>
      </c>
      <c r="J446">
        <v>13.2</v>
      </c>
      <c r="K446" s="1">
        <v>0.49</v>
      </c>
      <c r="L446">
        <v>3</v>
      </c>
      <c r="M446">
        <v>7.3</v>
      </c>
      <c r="N446" s="1">
        <v>0.41</v>
      </c>
      <c r="O446">
        <v>3.4</v>
      </c>
      <c r="P446">
        <v>5.9</v>
      </c>
      <c r="Q446" s="1">
        <v>0.57999999999999996</v>
      </c>
      <c r="R446" s="1">
        <v>0.6</v>
      </c>
      <c r="S446">
        <v>1.5</v>
      </c>
      <c r="T446">
        <v>1.9</v>
      </c>
      <c r="U446" s="1">
        <v>0.8</v>
      </c>
      <c r="V446">
        <v>1</v>
      </c>
      <c r="W446">
        <v>4.5</v>
      </c>
      <c r="X446">
        <v>5.5</v>
      </c>
      <c r="Y446">
        <v>1</v>
      </c>
      <c r="Z446">
        <v>0.6</v>
      </c>
      <c r="AA446">
        <v>0.5</v>
      </c>
      <c r="AB446">
        <v>1.1000000000000001</v>
      </c>
      <c r="AC446">
        <v>1.9</v>
      </c>
      <c r="AD446">
        <v>17.399999999999999</v>
      </c>
      <c r="AE446" t="str">
        <v>Young</v>
      </c>
      <c r="AF446" t="str">
        <v>Starter</v>
      </c>
    </row>
    <row r="447" spans="1:32" x14ac:dyDescent="0.25">
      <c r="A447">
        <v>391</v>
      </c>
      <c r="B447" t="s">
        <v>1134</v>
      </c>
      <c r="C447" t="s">
        <v>733</v>
      </c>
      <c r="D447">
        <v>29</v>
      </c>
      <c r="E447" t="s">
        <v>712</v>
      </c>
      <c r="F447">
        <v>8</v>
      </c>
      <c r="G447">
        <v>2</v>
      </c>
      <c r="H447">
        <v>18.3</v>
      </c>
      <c r="I447">
        <v>1.9</v>
      </c>
      <c r="J447">
        <v>3.8</v>
      </c>
      <c r="K447" s="1">
        <v>0.5</v>
      </c>
      <c r="L447">
        <v>0.8</v>
      </c>
      <c r="M447">
        <v>2.1</v>
      </c>
      <c r="N447" s="1">
        <v>0.35</v>
      </c>
      <c r="O447">
        <v>1.1000000000000001</v>
      </c>
      <c r="P447">
        <v>1.6</v>
      </c>
      <c r="Q447" s="1">
        <v>0.69</v>
      </c>
      <c r="R447" s="1">
        <v>0.6</v>
      </c>
      <c r="S447">
        <v>1</v>
      </c>
      <c r="T447">
        <v>1</v>
      </c>
      <c r="U447" s="1">
        <v>1</v>
      </c>
      <c r="V447">
        <v>0.8</v>
      </c>
      <c r="W447">
        <v>1.6</v>
      </c>
      <c r="X447">
        <v>2.4</v>
      </c>
      <c r="Y447">
        <v>1</v>
      </c>
      <c r="Z447">
        <v>1.4</v>
      </c>
      <c r="AA447">
        <v>0</v>
      </c>
      <c r="AB447">
        <v>0.5</v>
      </c>
      <c r="AC447">
        <v>0.9</v>
      </c>
      <c r="AD447">
        <v>5.5</v>
      </c>
      <c r="AE447" t="str">
        <v>Prime</v>
      </c>
      <c r="AF447" t="str">
        <v>Bench</v>
      </c>
    </row>
    <row r="448" spans="1:32" x14ac:dyDescent="0.25">
      <c r="A448">
        <v>392</v>
      </c>
      <c r="B448" t="s">
        <v>1135</v>
      </c>
      <c r="C448" t="s">
        <v>708</v>
      </c>
      <c r="D448">
        <v>27</v>
      </c>
      <c r="E448" t="s">
        <v>724</v>
      </c>
      <c r="F448">
        <v>70</v>
      </c>
      <c r="G448">
        <v>22</v>
      </c>
      <c r="H448">
        <v>26</v>
      </c>
      <c r="I448">
        <v>5.7</v>
      </c>
      <c r="J448">
        <v>11.5</v>
      </c>
      <c r="K448" s="1">
        <v>0.5</v>
      </c>
      <c r="L448">
        <v>1.4</v>
      </c>
      <c r="M448">
        <v>3.7</v>
      </c>
      <c r="N448" s="1">
        <v>0.37</v>
      </c>
      <c r="O448">
        <v>4.3</v>
      </c>
      <c r="P448">
        <v>7.8</v>
      </c>
      <c r="Q448" s="1">
        <v>0.56000000000000005</v>
      </c>
      <c r="R448" s="1">
        <v>0.56000000000000005</v>
      </c>
      <c r="S448">
        <v>1.4</v>
      </c>
      <c r="T448">
        <v>1.8</v>
      </c>
      <c r="U448" s="1">
        <v>0.77</v>
      </c>
      <c r="V448">
        <v>2.2000000000000002</v>
      </c>
      <c r="W448">
        <v>7.4</v>
      </c>
      <c r="X448">
        <v>9.6</v>
      </c>
      <c r="Y448">
        <v>1.5</v>
      </c>
      <c r="Z448">
        <v>0.4</v>
      </c>
      <c r="AA448">
        <v>0.2</v>
      </c>
      <c r="AB448">
        <v>1.2</v>
      </c>
      <c r="AC448">
        <v>1.6</v>
      </c>
      <c r="AD448">
        <v>14.1</v>
      </c>
      <c r="AE448" t="str">
        <v>Prime</v>
      </c>
      <c r="AF448" t="str">
        <v>Bench</v>
      </c>
    </row>
    <row r="449" spans="1:32" x14ac:dyDescent="0.25">
      <c r="A449">
        <v>393</v>
      </c>
      <c r="B449" t="s">
        <v>1136</v>
      </c>
      <c r="C449" t="s">
        <v>711</v>
      </c>
      <c r="D449">
        <v>27</v>
      </c>
      <c r="E449" t="s">
        <v>741</v>
      </c>
      <c r="F449">
        <v>65</v>
      </c>
      <c r="G449">
        <v>65</v>
      </c>
      <c r="H449">
        <v>32.6</v>
      </c>
      <c r="I449">
        <v>7.8</v>
      </c>
      <c r="J449">
        <v>15.7</v>
      </c>
      <c r="K449" s="1">
        <v>0.5</v>
      </c>
      <c r="L449">
        <v>2.1</v>
      </c>
      <c r="M449">
        <v>5.5</v>
      </c>
      <c r="N449" s="1">
        <v>0.39</v>
      </c>
      <c r="O449">
        <v>5.7</v>
      </c>
      <c r="P449">
        <v>10.199999999999999</v>
      </c>
      <c r="Q449" s="1">
        <v>0.56000000000000005</v>
      </c>
      <c r="R449" s="1">
        <v>0.56999999999999995</v>
      </c>
      <c r="S449">
        <v>5.4</v>
      </c>
      <c r="T449">
        <v>6.4</v>
      </c>
      <c r="U449" s="1">
        <v>0.85</v>
      </c>
      <c r="V449">
        <v>1.8</v>
      </c>
      <c r="W449">
        <v>6.6</v>
      </c>
      <c r="X449">
        <v>8.4</v>
      </c>
      <c r="Y449">
        <v>2.7</v>
      </c>
      <c r="Z449">
        <v>0.9</v>
      </c>
      <c r="AA449">
        <v>1.5</v>
      </c>
      <c r="AB449">
        <v>2.1</v>
      </c>
      <c r="AC449">
        <v>3</v>
      </c>
      <c r="AD449">
        <v>23.2</v>
      </c>
      <c r="AE449" t="str">
        <v>Prime</v>
      </c>
      <c r="AF449" t="str">
        <v>Starter</v>
      </c>
    </row>
    <row r="450" spans="1:32" x14ac:dyDescent="0.25">
      <c r="A450">
        <v>394</v>
      </c>
      <c r="B450" t="s">
        <v>1137</v>
      </c>
      <c r="C450" t="s">
        <v>708</v>
      </c>
      <c r="D450">
        <v>24</v>
      </c>
      <c r="E450" t="s">
        <v>719</v>
      </c>
      <c r="F450">
        <v>7</v>
      </c>
      <c r="G450">
        <v>0</v>
      </c>
      <c r="H450">
        <v>7.4</v>
      </c>
      <c r="I450">
        <v>1.4</v>
      </c>
      <c r="J450">
        <v>2.1</v>
      </c>
      <c r="K450" s="1">
        <v>0.67</v>
      </c>
      <c r="L450">
        <v>0.6</v>
      </c>
      <c r="M450">
        <v>1</v>
      </c>
      <c r="N450" s="1">
        <v>0.56999999999999995</v>
      </c>
      <c r="O450">
        <v>0.9</v>
      </c>
      <c r="P450">
        <v>1.1000000000000001</v>
      </c>
      <c r="Q450" s="1">
        <v>0.75</v>
      </c>
      <c r="R450" s="1">
        <v>0.8</v>
      </c>
      <c r="S450">
        <v>0</v>
      </c>
      <c r="T450">
        <v>0</v>
      </c>
      <c r="U450" s="1">
        <v>0</v>
      </c>
      <c r="V450">
        <v>0.4</v>
      </c>
      <c r="W450">
        <v>1.9</v>
      </c>
      <c r="X450">
        <v>2.2999999999999998</v>
      </c>
      <c r="Y450">
        <v>0.6</v>
      </c>
      <c r="Z450">
        <v>0.1</v>
      </c>
      <c r="AA450">
        <v>0</v>
      </c>
      <c r="AB450">
        <v>0.3</v>
      </c>
      <c r="AC450">
        <v>0.7</v>
      </c>
      <c r="AD450">
        <v>3.4</v>
      </c>
      <c r="AE450" t="str">
        <v>Young</v>
      </c>
      <c r="AF450" t="str">
        <v>Bench</v>
      </c>
    </row>
    <row r="451" spans="1:32" x14ac:dyDescent="0.25">
      <c r="A451">
        <v>395</v>
      </c>
      <c r="B451" t="s">
        <v>1138</v>
      </c>
      <c r="C451" t="s">
        <v>711</v>
      </c>
      <c r="D451">
        <v>31</v>
      </c>
      <c r="E451" t="s">
        <v>773</v>
      </c>
      <c r="F451">
        <v>76</v>
      </c>
      <c r="G451">
        <v>64</v>
      </c>
      <c r="H451">
        <v>19.2</v>
      </c>
      <c r="I451">
        <v>2.6</v>
      </c>
      <c r="J451">
        <v>3.5</v>
      </c>
      <c r="K451" s="1">
        <v>0.73</v>
      </c>
      <c r="L451">
        <v>0</v>
      </c>
      <c r="M451">
        <v>0.1</v>
      </c>
      <c r="N451" s="1">
        <v>0</v>
      </c>
      <c r="O451">
        <v>2.6</v>
      </c>
      <c r="P451">
        <v>3.5</v>
      </c>
      <c r="Q451" s="1">
        <v>0.75</v>
      </c>
      <c r="R451" s="1">
        <v>0.73</v>
      </c>
      <c r="S451">
        <v>1.5</v>
      </c>
      <c r="T451">
        <v>2.2000000000000002</v>
      </c>
      <c r="U451" s="1">
        <v>0.67</v>
      </c>
      <c r="V451">
        <v>2</v>
      </c>
      <c r="W451">
        <v>2.2000000000000002</v>
      </c>
      <c r="X451">
        <v>4.0999999999999996</v>
      </c>
      <c r="Y451">
        <v>0.9</v>
      </c>
      <c r="Z451">
        <v>0.6</v>
      </c>
      <c r="AA451">
        <v>0.3</v>
      </c>
      <c r="AB451">
        <v>0.9</v>
      </c>
      <c r="AC451">
        <v>2.8</v>
      </c>
      <c r="AD451">
        <v>6.7</v>
      </c>
      <c r="AE451" t="str">
        <v>Veteran</v>
      </c>
      <c r="AF451" t="str">
        <v>Starter</v>
      </c>
    </row>
    <row r="452" spans="1:32" x14ac:dyDescent="0.25">
      <c r="A452">
        <v>396</v>
      </c>
      <c r="B452" t="s">
        <v>1139</v>
      </c>
      <c r="C452" t="s">
        <v>718</v>
      </c>
      <c r="D452">
        <v>29</v>
      </c>
      <c r="E452" t="s">
        <v>766</v>
      </c>
      <c r="F452">
        <v>60</v>
      </c>
      <c r="G452">
        <v>8</v>
      </c>
      <c r="H452">
        <v>26.1</v>
      </c>
      <c r="I452">
        <v>5.7</v>
      </c>
      <c r="J452">
        <v>11.8</v>
      </c>
      <c r="K452" s="1">
        <v>0.48</v>
      </c>
      <c r="L452">
        <v>1.9</v>
      </c>
      <c r="M452">
        <v>4.8</v>
      </c>
      <c r="N452" s="1">
        <v>0.4</v>
      </c>
      <c r="O452">
        <v>3.8</v>
      </c>
      <c r="P452">
        <v>7.1</v>
      </c>
      <c r="Q452" s="1">
        <v>0.53</v>
      </c>
      <c r="R452" s="1">
        <v>0.56000000000000005</v>
      </c>
      <c r="S452">
        <v>3.8</v>
      </c>
      <c r="T452">
        <v>4.5999999999999996</v>
      </c>
      <c r="U452" s="1">
        <v>0.81</v>
      </c>
      <c r="V452">
        <v>0.4</v>
      </c>
      <c r="W452">
        <v>2.5</v>
      </c>
      <c r="X452">
        <v>2.9</v>
      </c>
      <c r="Y452">
        <v>1.8</v>
      </c>
      <c r="Z452">
        <v>0.8</v>
      </c>
      <c r="AA452">
        <v>0.3</v>
      </c>
      <c r="AB452">
        <v>1.7</v>
      </c>
      <c r="AC452">
        <v>2.1</v>
      </c>
      <c r="AD452">
        <v>17</v>
      </c>
      <c r="AE452" t="str">
        <v>Prime</v>
      </c>
      <c r="AF452" t="str">
        <v>Bench</v>
      </c>
    </row>
    <row r="453" spans="1:32" x14ac:dyDescent="0.25">
      <c r="A453">
        <v>397</v>
      </c>
      <c r="B453" t="s">
        <v>1140</v>
      </c>
      <c r="C453" t="s">
        <v>728</v>
      </c>
      <c r="D453">
        <v>23</v>
      </c>
      <c r="E453" t="s">
        <v>766</v>
      </c>
      <c r="F453">
        <v>14</v>
      </c>
      <c r="G453">
        <v>0</v>
      </c>
      <c r="H453">
        <v>8.9</v>
      </c>
      <c r="I453">
        <v>1.3</v>
      </c>
      <c r="J453">
        <v>2.9</v>
      </c>
      <c r="K453" s="1">
        <v>0.44</v>
      </c>
      <c r="L453">
        <v>0.4</v>
      </c>
      <c r="M453">
        <v>1.3</v>
      </c>
      <c r="N453" s="1">
        <v>0.28000000000000003</v>
      </c>
      <c r="O453">
        <v>0.9</v>
      </c>
      <c r="P453">
        <v>1.6</v>
      </c>
      <c r="Q453" s="1">
        <v>0.56999999999999995</v>
      </c>
      <c r="R453" s="1">
        <v>0.5</v>
      </c>
      <c r="S453">
        <v>0</v>
      </c>
      <c r="T453">
        <v>0.1</v>
      </c>
      <c r="U453" s="1">
        <v>0</v>
      </c>
      <c r="V453">
        <v>0.1</v>
      </c>
      <c r="W453">
        <v>1.4</v>
      </c>
      <c r="X453">
        <v>1.6</v>
      </c>
      <c r="Y453">
        <v>1.9</v>
      </c>
      <c r="Z453">
        <v>0.1</v>
      </c>
      <c r="AA453">
        <v>0</v>
      </c>
      <c r="AB453">
        <v>0.7</v>
      </c>
      <c r="AC453">
        <v>0.5</v>
      </c>
      <c r="AD453">
        <v>2.9</v>
      </c>
      <c r="AE453" t="str">
        <v>Young</v>
      </c>
      <c r="AF453" t="str">
        <v>Bench</v>
      </c>
    </row>
    <row r="454" spans="1:32" x14ac:dyDescent="0.25">
      <c r="A454">
        <v>398</v>
      </c>
      <c r="B454" t="s">
        <v>1141</v>
      </c>
      <c r="C454" t="s">
        <v>718</v>
      </c>
      <c r="D454">
        <v>20</v>
      </c>
      <c r="E454" t="s">
        <v>757</v>
      </c>
      <c r="F454">
        <v>4</v>
      </c>
      <c r="G454">
        <v>0</v>
      </c>
      <c r="H454">
        <v>23.3</v>
      </c>
      <c r="I454">
        <v>2.2999999999999998</v>
      </c>
      <c r="J454">
        <v>6.5</v>
      </c>
      <c r="K454" s="1">
        <v>0.35</v>
      </c>
      <c r="L454">
        <v>0.8</v>
      </c>
      <c r="M454">
        <v>3</v>
      </c>
      <c r="N454" s="1">
        <v>0.25</v>
      </c>
      <c r="O454">
        <v>1.5</v>
      </c>
      <c r="P454">
        <v>3.5</v>
      </c>
      <c r="Q454" s="1">
        <v>0.43</v>
      </c>
      <c r="R454" s="1">
        <v>0.4</v>
      </c>
      <c r="S454">
        <v>1.8</v>
      </c>
      <c r="T454">
        <v>2.2999999999999998</v>
      </c>
      <c r="U454" s="1">
        <v>0.78</v>
      </c>
      <c r="V454">
        <v>0.5</v>
      </c>
      <c r="W454">
        <v>2.8</v>
      </c>
      <c r="X454">
        <v>3.3</v>
      </c>
      <c r="Y454">
        <v>4.5</v>
      </c>
      <c r="Z454">
        <v>0.3</v>
      </c>
      <c r="AA454">
        <v>0.5</v>
      </c>
      <c r="AB454">
        <v>2.8</v>
      </c>
      <c r="AC454">
        <v>2</v>
      </c>
      <c r="AD454">
        <v>7</v>
      </c>
      <c r="AE454" t="str">
        <v>Young</v>
      </c>
      <c r="AF454" t="str">
        <v>Bench</v>
      </c>
    </row>
    <row r="455" spans="1:32" x14ac:dyDescent="0.25">
      <c r="A455">
        <v>399</v>
      </c>
      <c r="B455" t="s">
        <v>1142</v>
      </c>
      <c r="C455" t="s">
        <v>733</v>
      </c>
      <c r="D455">
        <v>28</v>
      </c>
      <c r="E455" t="s">
        <v>722</v>
      </c>
      <c r="F455">
        <v>54</v>
      </c>
      <c r="G455">
        <v>4</v>
      </c>
      <c r="H455">
        <v>22.1</v>
      </c>
      <c r="I455">
        <v>3.3</v>
      </c>
      <c r="J455">
        <v>7</v>
      </c>
      <c r="K455" s="1">
        <v>0.47</v>
      </c>
      <c r="L455">
        <v>1.4</v>
      </c>
      <c r="M455">
        <v>3.6</v>
      </c>
      <c r="N455" s="1">
        <v>0.38</v>
      </c>
      <c r="O455">
        <v>1.9</v>
      </c>
      <c r="P455">
        <v>3.4</v>
      </c>
      <c r="Q455" s="1">
        <v>0.56000000000000005</v>
      </c>
      <c r="R455" s="1">
        <v>0.56999999999999995</v>
      </c>
      <c r="S455">
        <v>1.2</v>
      </c>
      <c r="T455">
        <v>1.4</v>
      </c>
      <c r="U455" s="1">
        <v>0.84</v>
      </c>
      <c r="V455">
        <v>0.3</v>
      </c>
      <c r="W455">
        <v>2.2000000000000002</v>
      </c>
      <c r="X455">
        <v>2.4</v>
      </c>
      <c r="Y455">
        <v>1.6</v>
      </c>
      <c r="Z455">
        <v>0.5</v>
      </c>
      <c r="AA455">
        <v>0.3</v>
      </c>
      <c r="AB455">
        <v>1.3</v>
      </c>
      <c r="AC455">
        <v>2.2999999999999998</v>
      </c>
      <c r="AD455">
        <v>9.1</v>
      </c>
      <c r="AE455" t="str">
        <v>Prime</v>
      </c>
      <c r="AF455" t="str">
        <v>Bench</v>
      </c>
    </row>
    <row r="456" spans="1:32" x14ac:dyDescent="0.25">
      <c r="A456">
        <v>400</v>
      </c>
      <c r="B456" t="s">
        <v>1143</v>
      </c>
      <c r="C456" t="s">
        <v>728</v>
      </c>
      <c r="D456">
        <v>25</v>
      </c>
      <c r="E456" t="s">
        <v>801</v>
      </c>
      <c r="F456">
        <v>48</v>
      </c>
      <c r="G456">
        <v>3</v>
      </c>
      <c r="H456">
        <v>13.4</v>
      </c>
      <c r="I456">
        <v>2.1</v>
      </c>
      <c r="J456">
        <v>5.0999999999999996</v>
      </c>
      <c r="K456" s="1">
        <v>0.41</v>
      </c>
      <c r="L456">
        <v>1.2</v>
      </c>
      <c r="M456">
        <v>3.2</v>
      </c>
      <c r="N456" s="1">
        <v>0.36</v>
      </c>
      <c r="O456">
        <v>0.9</v>
      </c>
      <c r="P456">
        <v>1.9</v>
      </c>
      <c r="Q456" s="1">
        <v>0.5</v>
      </c>
      <c r="R456" s="1">
        <v>0.53</v>
      </c>
      <c r="S456">
        <v>0.3</v>
      </c>
      <c r="T456">
        <v>0.3</v>
      </c>
      <c r="U456" s="1">
        <v>0.75</v>
      </c>
      <c r="V456">
        <v>0.5</v>
      </c>
      <c r="W456">
        <v>1.3</v>
      </c>
      <c r="X456">
        <v>1.8</v>
      </c>
      <c r="Y456">
        <v>1.3</v>
      </c>
      <c r="Z456">
        <v>0.3</v>
      </c>
      <c r="AA456">
        <v>0</v>
      </c>
      <c r="AB456">
        <v>0.8</v>
      </c>
      <c r="AC456">
        <v>0.8</v>
      </c>
      <c r="AD456">
        <v>5.6</v>
      </c>
      <c r="AE456" t="str">
        <v>Prime</v>
      </c>
      <c r="AF456" t="str">
        <v>Bench</v>
      </c>
    </row>
    <row r="457" spans="1:32" x14ac:dyDescent="0.25">
      <c r="A457">
        <v>401</v>
      </c>
      <c r="B457" t="s">
        <v>1144</v>
      </c>
      <c r="C457" t="s">
        <v>718</v>
      </c>
      <c r="D457">
        <v>25</v>
      </c>
      <c r="E457" t="s">
        <v>780</v>
      </c>
      <c r="F457">
        <v>7</v>
      </c>
      <c r="G457">
        <v>0</v>
      </c>
      <c r="H457">
        <v>10</v>
      </c>
      <c r="I457">
        <v>1</v>
      </c>
      <c r="J457">
        <v>4.0999999999999996</v>
      </c>
      <c r="K457" s="1">
        <v>0.24</v>
      </c>
      <c r="L457">
        <v>0.3</v>
      </c>
      <c r="M457">
        <v>2.1</v>
      </c>
      <c r="N457" s="1">
        <v>0.13</v>
      </c>
      <c r="O457">
        <v>0.7</v>
      </c>
      <c r="P457">
        <v>2</v>
      </c>
      <c r="Q457" s="1">
        <v>0.36</v>
      </c>
      <c r="R457" s="1">
        <v>0.28000000000000003</v>
      </c>
      <c r="S457">
        <v>0.7</v>
      </c>
      <c r="T457">
        <v>0.7</v>
      </c>
      <c r="U457" s="1">
        <v>1</v>
      </c>
      <c r="V457">
        <v>1.1000000000000001</v>
      </c>
      <c r="W457">
        <v>1.3</v>
      </c>
      <c r="X457">
        <v>2.4</v>
      </c>
      <c r="Y457">
        <v>0.9</v>
      </c>
      <c r="Z457">
        <v>0.3</v>
      </c>
      <c r="AA457">
        <v>0.7</v>
      </c>
      <c r="AB457">
        <v>1</v>
      </c>
      <c r="AC457">
        <v>0.6</v>
      </c>
      <c r="AD457">
        <v>3</v>
      </c>
      <c r="AE457" t="str">
        <v>Prime</v>
      </c>
      <c r="AF457" t="str">
        <v>Bench</v>
      </c>
    </row>
    <row r="458" spans="1:32" x14ac:dyDescent="0.25">
      <c r="A458">
        <v>402</v>
      </c>
      <c r="B458" t="s">
        <v>1145</v>
      </c>
      <c r="C458" t="s">
        <v>711</v>
      </c>
      <c r="D458">
        <v>23</v>
      </c>
      <c r="E458" t="s">
        <v>759</v>
      </c>
      <c r="F458">
        <v>5</v>
      </c>
      <c r="G458">
        <v>0</v>
      </c>
      <c r="H458">
        <v>5.8</v>
      </c>
      <c r="I458">
        <v>1.2</v>
      </c>
      <c r="J458">
        <v>1.8</v>
      </c>
      <c r="K458" s="1">
        <v>0.67</v>
      </c>
      <c r="L458">
        <v>0</v>
      </c>
      <c r="M458">
        <v>0</v>
      </c>
      <c r="N458" s="1">
        <v>0</v>
      </c>
      <c r="O458">
        <v>1.2</v>
      </c>
      <c r="P458">
        <v>1.8</v>
      </c>
      <c r="Q458" s="1">
        <v>0.67</v>
      </c>
      <c r="R458" s="1">
        <v>0.67</v>
      </c>
      <c r="S458">
        <v>0</v>
      </c>
      <c r="T458">
        <v>0.4</v>
      </c>
      <c r="U458" s="1">
        <v>0</v>
      </c>
      <c r="V458">
        <v>1</v>
      </c>
      <c r="W458">
        <v>1.2</v>
      </c>
      <c r="X458">
        <v>2.2000000000000002</v>
      </c>
      <c r="Y458">
        <v>0.2</v>
      </c>
      <c r="Z458">
        <v>0</v>
      </c>
      <c r="AA458">
        <v>0.4</v>
      </c>
      <c r="AB458">
        <v>0.2</v>
      </c>
      <c r="AC458">
        <v>1.4</v>
      </c>
      <c r="AD458">
        <v>2.4</v>
      </c>
      <c r="AE458" t="str">
        <v>Young</v>
      </c>
      <c r="AF458" t="str">
        <v>Bench</v>
      </c>
    </row>
    <row r="459" spans="1:32" x14ac:dyDescent="0.25">
      <c r="A459">
        <v>403</v>
      </c>
      <c r="B459" t="s">
        <v>1146</v>
      </c>
      <c r="C459" t="s">
        <v>728</v>
      </c>
      <c r="D459">
        <v>23</v>
      </c>
      <c r="E459" t="s">
        <v>738</v>
      </c>
      <c r="F459">
        <v>81</v>
      </c>
      <c r="G459">
        <v>21</v>
      </c>
      <c r="H459">
        <v>28.9</v>
      </c>
      <c r="I459">
        <v>5.2</v>
      </c>
      <c r="J459">
        <v>11.6</v>
      </c>
      <c r="K459" s="1">
        <v>0.45</v>
      </c>
      <c r="L459">
        <v>2.1</v>
      </c>
      <c r="M459">
        <v>5.6</v>
      </c>
      <c r="N459" s="1">
        <v>0.37</v>
      </c>
      <c r="O459">
        <v>3.1</v>
      </c>
      <c r="P459">
        <v>6</v>
      </c>
      <c r="Q459" s="1">
        <v>0.52</v>
      </c>
      <c r="R459" s="1">
        <v>0.54</v>
      </c>
      <c r="S459">
        <v>2.5</v>
      </c>
      <c r="T459">
        <v>3.1</v>
      </c>
      <c r="U459" s="1">
        <v>0.82</v>
      </c>
      <c r="V459">
        <v>0.7</v>
      </c>
      <c r="W459">
        <v>3.4</v>
      </c>
      <c r="X459">
        <v>4.2</v>
      </c>
      <c r="Y459">
        <v>3.4</v>
      </c>
      <c r="Z459">
        <v>1</v>
      </c>
      <c r="AA459">
        <v>0.2</v>
      </c>
      <c r="AB459">
        <v>1.2</v>
      </c>
      <c r="AC459">
        <v>2</v>
      </c>
      <c r="AD459">
        <v>14.9</v>
      </c>
      <c r="AE459" t="str">
        <v>Young</v>
      </c>
      <c r="AF459" t="str">
        <v>Bench</v>
      </c>
    </row>
    <row r="460" spans="1:32" x14ac:dyDescent="0.25">
      <c r="A460">
        <v>404</v>
      </c>
      <c r="B460" t="s">
        <v>1147</v>
      </c>
      <c r="C460" t="s">
        <v>718</v>
      </c>
      <c r="D460">
        <v>22</v>
      </c>
      <c r="E460" t="s">
        <v>748</v>
      </c>
      <c r="F460">
        <v>4</v>
      </c>
      <c r="G460">
        <v>0</v>
      </c>
      <c r="H460">
        <v>4.5</v>
      </c>
      <c r="I460">
        <v>0.5</v>
      </c>
      <c r="J460">
        <v>1.3</v>
      </c>
      <c r="K460" s="1">
        <v>0.4</v>
      </c>
      <c r="L460">
        <v>0.5</v>
      </c>
      <c r="M460">
        <v>1</v>
      </c>
      <c r="N460" s="1">
        <v>0.5</v>
      </c>
      <c r="O460">
        <v>0</v>
      </c>
      <c r="P460">
        <v>0.3</v>
      </c>
      <c r="Q460" s="1">
        <v>0</v>
      </c>
      <c r="R460" s="1">
        <v>0.6</v>
      </c>
      <c r="S460">
        <v>1</v>
      </c>
      <c r="T460">
        <v>1.5</v>
      </c>
      <c r="U460" s="1">
        <v>0.67</v>
      </c>
      <c r="V460">
        <v>0.3</v>
      </c>
      <c r="W460">
        <v>0.5</v>
      </c>
      <c r="X460">
        <v>0.8</v>
      </c>
      <c r="Y460">
        <v>0.5</v>
      </c>
      <c r="Z460">
        <v>0.3</v>
      </c>
      <c r="AA460">
        <v>0</v>
      </c>
      <c r="AB460">
        <v>1.3</v>
      </c>
      <c r="AC460">
        <v>0</v>
      </c>
      <c r="AD460">
        <v>2.5</v>
      </c>
      <c r="AE460" t="str">
        <v>Young</v>
      </c>
      <c r="AF460" t="str">
        <v>Bench</v>
      </c>
    </row>
    <row r="461" spans="1:32" x14ac:dyDescent="0.25">
      <c r="A461">
        <v>405</v>
      </c>
      <c r="B461" t="s">
        <v>1148</v>
      </c>
      <c r="C461" t="s">
        <v>708</v>
      </c>
      <c r="D461">
        <v>28</v>
      </c>
      <c r="E461" t="s">
        <v>738</v>
      </c>
      <c r="F461">
        <v>77</v>
      </c>
      <c r="G461">
        <v>77</v>
      </c>
      <c r="H461">
        <v>35.5</v>
      </c>
      <c r="I461">
        <v>8.5</v>
      </c>
      <c r="J461">
        <v>18.600000000000001</v>
      </c>
      <c r="K461" s="1">
        <v>0.46</v>
      </c>
      <c r="L461">
        <v>2.8</v>
      </c>
      <c r="M461">
        <v>8.3000000000000007</v>
      </c>
      <c r="N461" s="1">
        <v>0.34</v>
      </c>
      <c r="O461">
        <v>5.7</v>
      </c>
      <c r="P461">
        <v>10.3</v>
      </c>
      <c r="Q461" s="1">
        <v>0.55000000000000004</v>
      </c>
      <c r="R461" s="1">
        <v>0.54</v>
      </c>
      <c r="S461">
        <v>5.2</v>
      </c>
      <c r="T461">
        <v>6.9</v>
      </c>
      <c r="U461" s="1">
        <v>0.76</v>
      </c>
      <c r="V461">
        <v>1.8</v>
      </c>
      <c r="W461">
        <v>8.1</v>
      </c>
      <c r="X461">
        <v>10</v>
      </c>
      <c r="Y461">
        <v>4.0999999999999996</v>
      </c>
      <c r="Z461">
        <v>0.6</v>
      </c>
      <c r="AA461">
        <v>0.3</v>
      </c>
      <c r="AB461">
        <v>2.8</v>
      </c>
      <c r="AC461">
        <v>3</v>
      </c>
      <c r="AD461">
        <v>25.1</v>
      </c>
      <c r="AE461" t="str">
        <v>Prime</v>
      </c>
      <c r="AF461" t="str">
        <v>Starter</v>
      </c>
    </row>
    <row r="462" spans="1:32" x14ac:dyDescent="0.25">
      <c r="A462">
        <v>406</v>
      </c>
      <c r="B462" t="s">
        <v>1149</v>
      </c>
      <c r="C462" t="s">
        <v>718</v>
      </c>
      <c r="D462">
        <v>24</v>
      </c>
      <c r="E462" t="s">
        <v>752</v>
      </c>
      <c r="F462">
        <v>64</v>
      </c>
      <c r="G462">
        <v>22</v>
      </c>
      <c r="H462">
        <v>28.8</v>
      </c>
      <c r="I462">
        <v>4</v>
      </c>
      <c r="J462">
        <v>7.7</v>
      </c>
      <c r="K462" s="1">
        <v>0.53</v>
      </c>
      <c r="L462">
        <v>1.3</v>
      </c>
      <c r="M462">
        <v>3.4</v>
      </c>
      <c r="N462" s="1">
        <v>0.4</v>
      </c>
      <c r="O462">
        <v>2.7</v>
      </c>
      <c r="P462">
        <v>4.3</v>
      </c>
      <c r="Q462" s="1">
        <v>0.63</v>
      </c>
      <c r="R462" s="1">
        <v>0.62</v>
      </c>
      <c r="S462">
        <v>3.6</v>
      </c>
      <c r="T462">
        <v>4.0999999999999996</v>
      </c>
      <c r="U462" s="1">
        <v>0.86</v>
      </c>
      <c r="V462">
        <v>0.5</v>
      </c>
      <c r="W462">
        <v>2.5</v>
      </c>
      <c r="X462">
        <v>3</v>
      </c>
      <c r="Y462">
        <v>3.4</v>
      </c>
      <c r="Z462">
        <v>0.5</v>
      </c>
      <c r="AA462">
        <v>0.3</v>
      </c>
      <c r="AB462">
        <v>1.5</v>
      </c>
      <c r="AC462">
        <v>1.7</v>
      </c>
      <c r="AD462">
        <v>13</v>
      </c>
      <c r="AE462" t="str">
        <v>Young</v>
      </c>
      <c r="AF462" t="str">
        <v>Bench</v>
      </c>
    </row>
    <row r="463" spans="1:32" x14ac:dyDescent="0.25">
      <c r="A463">
        <v>407</v>
      </c>
      <c r="B463" t="s">
        <v>1150</v>
      </c>
      <c r="C463" t="s">
        <v>733</v>
      </c>
      <c r="D463">
        <v>23</v>
      </c>
      <c r="E463" t="s">
        <v>738</v>
      </c>
      <c r="F463">
        <v>20</v>
      </c>
      <c r="G463">
        <v>8</v>
      </c>
      <c r="H463">
        <v>21.9</v>
      </c>
      <c r="I463">
        <v>3.1</v>
      </c>
      <c r="J463">
        <v>6.8</v>
      </c>
      <c r="K463" s="1">
        <v>0.45</v>
      </c>
      <c r="L463">
        <v>0.9</v>
      </c>
      <c r="M463">
        <v>2.8</v>
      </c>
      <c r="N463" s="1">
        <v>0.3</v>
      </c>
      <c r="O463">
        <v>2.2000000000000002</v>
      </c>
      <c r="P463">
        <v>4</v>
      </c>
      <c r="Q463" s="1">
        <v>0.55000000000000004</v>
      </c>
      <c r="R463" s="1">
        <v>0.51</v>
      </c>
      <c r="S463">
        <v>1.5</v>
      </c>
      <c r="T463">
        <v>1.7</v>
      </c>
      <c r="U463" s="1">
        <v>0.88</v>
      </c>
      <c r="V463">
        <v>0.4</v>
      </c>
      <c r="W463">
        <v>1.2</v>
      </c>
      <c r="X463">
        <v>1.6</v>
      </c>
      <c r="Y463">
        <v>1</v>
      </c>
      <c r="Z463">
        <v>0.8</v>
      </c>
      <c r="AA463">
        <v>0.4</v>
      </c>
      <c r="AB463">
        <v>0.8</v>
      </c>
      <c r="AC463">
        <v>1.6</v>
      </c>
      <c r="AD463">
        <v>8.4</v>
      </c>
      <c r="AE463" t="str">
        <v>Young</v>
      </c>
      <c r="AF463" t="str">
        <v>Bench</v>
      </c>
    </row>
    <row r="464" spans="1:32" x14ac:dyDescent="0.25">
      <c r="A464">
        <v>407</v>
      </c>
      <c r="B464" t="s">
        <v>1150</v>
      </c>
      <c r="C464" t="s">
        <v>733</v>
      </c>
      <c r="D464">
        <v>23</v>
      </c>
      <c r="E464" t="s">
        <v>739</v>
      </c>
      <c r="F464">
        <v>20</v>
      </c>
      <c r="G464">
        <v>12</v>
      </c>
      <c r="H464">
        <v>27.6</v>
      </c>
      <c r="I464">
        <v>3.9</v>
      </c>
      <c r="J464">
        <v>8.8000000000000007</v>
      </c>
      <c r="K464" s="1">
        <v>0.44</v>
      </c>
      <c r="L464">
        <v>1.4</v>
      </c>
      <c r="M464">
        <v>4.4000000000000004</v>
      </c>
      <c r="N464" s="1">
        <v>0.32</v>
      </c>
      <c r="O464">
        <v>2.5</v>
      </c>
      <c r="P464">
        <v>4.4000000000000004</v>
      </c>
      <c r="Q464" s="1">
        <v>0.56999999999999995</v>
      </c>
      <c r="R464" s="1">
        <v>0.52</v>
      </c>
      <c r="S464">
        <v>1.8</v>
      </c>
      <c r="T464">
        <v>2.1</v>
      </c>
      <c r="U464" s="1">
        <v>0.83</v>
      </c>
      <c r="V464">
        <v>0.6</v>
      </c>
      <c r="W464">
        <v>2.2999999999999998</v>
      </c>
      <c r="X464">
        <v>2.9</v>
      </c>
      <c r="Y464">
        <v>1.9</v>
      </c>
      <c r="Z464">
        <v>1.2</v>
      </c>
      <c r="AA464">
        <v>0.3</v>
      </c>
      <c r="AB464">
        <v>1.6</v>
      </c>
      <c r="AC464">
        <v>2</v>
      </c>
      <c r="AD464">
        <v>11</v>
      </c>
      <c r="AE464" t="str">
        <v>Young</v>
      </c>
      <c r="AF464" t="str">
        <v>Bench</v>
      </c>
    </row>
    <row r="465" spans="1:32" x14ac:dyDescent="0.25">
      <c r="A465">
        <v>408</v>
      </c>
      <c r="B465" t="s">
        <v>1151</v>
      </c>
      <c r="C465" t="s">
        <v>718</v>
      </c>
      <c r="D465">
        <v>27</v>
      </c>
      <c r="E465" t="s">
        <v>796</v>
      </c>
      <c r="F465">
        <v>35</v>
      </c>
      <c r="G465">
        <v>1</v>
      </c>
      <c r="H465">
        <v>9</v>
      </c>
      <c r="I465">
        <v>0.7</v>
      </c>
      <c r="J465">
        <v>2.2999999999999998</v>
      </c>
      <c r="K465" s="1">
        <v>0.31</v>
      </c>
      <c r="L465">
        <v>0.5</v>
      </c>
      <c r="M465">
        <v>1.3</v>
      </c>
      <c r="N465" s="1">
        <v>0.36</v>
      </c>
      <c r="O465">
        <v>0.3</v>
      </c>
      <c r="P465">
        <v>1</v>
      </c>
      <c r="Q465" s="1">
        <v>0.25</v>
      </c>
      <c r="R465" s="1">
        <v>0.41</v>
      </c>
      <c r="S465">
        <v>0.4</v>
      </c>
      <c r="T465">
        <v>0.6</v>
      </c>
      <c r="U465" s="1">
        <v>0.75</v>
      </c>
      <c r="V465">
        <v>0.3</v>
      </c>
      <c r="W465">
        <v>1.3</v>
      </c>
      <c r="X465">
        <v>1.6</v>
      </c>
      <c r="Y465">
        <v>0.5</v>
      </c>
      <c r="Z465">
        <v>0.4</v>
      </c>
      <c r="AA465">
        <v>0.1</v>
      </c>
      <c r="AB465">
        <v>0.6</v>
      </c>
      <c r="AC465">
        <v>1</v>
      </c>
      <c r="AD465">
        <v>2.2999999999999998</v>
      </c>
      <c r="AE465" t="str">
        <v>Prime</v>
      </c>
      <c r="AF465" t="str">
        <v>Bench</v>
      </c>
    </row>
    <row r="466" spans="1:32" x14ac:dyDescent="0.25">
      <c r="A466">
        <v>408</v>
      </c>
      <c r="B466" t="s">
        <v>1151</v>
      </c>
      <c r="C466" t="s">
        <v>718</v>
      </c>
      <c r="D466">
        <v>27</v>
      </c>
      <c r="E466" t="s">
        <v>752</v>
      </c>
      <c r="F466">
        <v>8</v>
      </c>
      <c r="G466">
        <v>0</v>
      </c>
      <c r="H466">
        <v>3.4</v>
      </c>
      <c r="I466">
        <v>0.4</v>
      </c>
      <c r="J466">
        <v>0.5</v>
      </c>
      <c r="K466" s="1">
        <v>0.75</v>
      </c>
      <c r="L466">
        <v>0.1</v>
      </c>
      <c r="M466">
        <v>0.3</v>
      </c>
      <c r="N466" s="1">
        <v>0.5</v>
      </c>
      <c r="O466">
        <v>0.3</v>
      </c>
      <c r="P466">
        <v>0.3</v>
      </c>
      <c r="Q466" s="1">
        <v>1</v>
      </c>
      <c r="R466" s="1">
        <v>0.88</v>
      </c>
      <c r="S466">
        <v>0.1</v>
      </c>
      <c r="T466">
        <v>0.5</v>
      </c>
      <c r="U466" s="1">
        <v>0.25</v>
      </c>
      <c r="V466">
        <v>0.1</v>
      </c>
      <c r="W466">
        <v>0.4</v>
      </c>
      <c r="X466">
        <v>0.5</v>
      </c>
      <c r="Y466">
        <v>0.5</v>
      </c>
      <c r="Z466">
        <v>0.3</v>
      </c>
      <c r="AA466">
        <v>0</v>
      </c>
      <c r="AB466">
        <v>0</v>
      </c>
      <c r="AC466">
        <v>0.4</v>
      </c>
      <c r="AD466">
        <v>1</v>
      </c>
      <c r="AE466" t="str">
        <v>Prime</v>
      </c>
      <c r="AF466" t="str">
        <v>Bench</v>
      </c>
    </row>
    <row r="467" spans="1:32" x14ac:dyDescent="0.25">
      <c r="A467">
        <v>409</v>
      </c>
      <c r="B467" t="s">
        <v>1152</v>
      </c>
      <c r="C467" t="s">
        <v>711</v>
      </c>
      <c r="D467">
        <v>23</v>
      </c>
      <c r="E467" t="s">
        <v>829</v>
      </c>
      <c r="F467">
        <v>69</v>
      </c>
      <c r="G467">
        <v>2</v>
      </c>
      <c r="H467">
        <v>10.9</v>
      </c>
      <c r="I467">
        <v>1.8</v>
      </c>
      <c r="J467">
        <v>3</v>
      </c>
      <c r="K467" s="1">
        <v>0.59</v>
      </c>
      <c r="L467">
        <v>0</v>
      </c>
      <c r="M467">
        <v>0.1</v>
      </c>
      <c r="N467" s="1">
        <v>0.17</v>
      </c>
      <c r="O467">
        <v>1.8</v>
      </c>
      <c r="P467">
        <v>2.9</v>
      </c>
      <c r="Q467" s="1">
        <v>0.61</v>
      </c>
      <c r="R467" s="1">
        <v>0.6</v>
      </c>
      <c r="S467">
        <v>0.6</v>
      </c>
      <c r="T467">
        <v>0.7</v>
      </c>
      <c r="U467" s="1">
        <v>0.75</v>
      </c>
      <c r="V467">
        <v>1.6</v>
      </c>
      <c r="W467">
        <v>2.2000000000000002</v>
      </c>
      <c r="X467">
        <v>3.8</v>
      </c>
      <c r="Y467">
        <v>0.4</v>
      </c>
      <c r="Z467">
        <v>0.7</v>
      </c>
      <c r="AA467">
        <v>0.7</v>
      </c>
      <c r="AB467">
        <v>0.7</v>
      </c>
      <c r="AC467">
        <v>1.8</v>
      </c>
      <c r="AD467">
        <v>4.2</v>
      </c>
      <c r="AE467" t="str">
        <v>Young</v>
      </c>
      <c r="AF467" t="str">
        <v>Bench</v>
      </c>
    </row>
    <row r="468" spans="1:32" x14ac:dyDescent="0.25">
      <c r="A468">
        <v>410</v>
      </c>
      <c r="B468" t="s">
        <v>1153</v>
      </c>
      <c r="C468" t="s">
        <v>711</v>
      </c>
      <c r="D468">
        <v>23</v>
      </c>
      <c r="E468" t="s">
        <v>722</v>
      </c>
      <c r="F468">
        <v>68</v>
      </c>
      <c r="G468">
        <v>11</v>
      </c>
      <c r="H468">
        <v>18.399999999999999</v>
      </c>
      <c r="I468">
        <v>4.5999999999999996</v>
      </c>
      <c r="J468">
        <v>8.5</v>
      </c>
      <c r="K468" s="1">
        <v>0.54</v>
      </c>
      <c r="L468">
        <v>1.1000000000000001</v>
      </c>
      <c r="M468">
        <v>3.2</v>
      </c>
      <c r="N468" s="1">
        <v>0.35</v>
      </c>
      <c r="O468">
        <v>3.5</v>
      </c>
      <c r="P468">
        <v>5.3</v>
      </c>
      <c r="Q468" s="1">
        <v>0.65</v>
      </c>
      <c r="R468" s="1">
        <v>0.6</v>
      </c>
      <c r="S468">
        <v>1.3</v>
      </c>
      <c r="T468">
        <v>1.9</v>
      </c>
      <c r="U468" s="1">
        <v>0.68</v>
      </c>
      <c r="V468">
        <v>1.1000000000000001</v>
      </c>
      <c r="W468">
        <v>3.8</v>
      </c>
      <c r="X468">
        <v>4.9000000000000004</v>
      </c>
      <c r="Y468">
        <v>1.1000000000000001</v>
      </c>
      <c r="Z468">
        <v>0.6</v>
      </c>
      <c r="AA468">
        <v>0.8</v>
      </c>
      <c r="AB468">
        <v>1.4</v>
      </c>
      <c r="AC468">
        <v>2.6</v>
      </c>
      <c r="AD468">
        <v>11.5</v>
      </c>
      <c r="AE468" t="str">
        <v>Young</v>
      </c>
      <c r="AF468" t="str">
        <v>Bench</v>
      </c>
    </row>
    <row r="469" spans="1:32" x14ac:dyDescent="0.25">
      <c r="A469">
        <v>411</v>
      </c>
      <c r="B469" t="s">
        <v>1154</v>
      </c>
      <c r="C469" t="s">
        <v>718</v>
      </c>
      <c r="D469">
        <v>23</v>
      </c>
      <c r="E469" t="s">
        <v>746</v>
      </c>
      <c r="F469">
        <v>14</v>
      </c>
      <c r="G469">
        <v>0</v>
      </c>
      <c r="H469">
        <v>14.1</v>
      </c>
      <c r="I469">
        <v>1.2</v>
      </c>
      <c r="J469">
        <v>3.1</v>
      </c>
      <c r="K469" s="1">
        <v>0.39</v>
      </c>
      <c r="L469">
        <v>0.4</v>
      </c>
      <c r="M469">
        <v>1.4</v>
      </c>
      <c r="N469" s="1">
        <v>0.25</v>
      </c>
      <c r="O469">
        <v>0.9</v>
      </c>
      <c r="P469">
        <v>1.7</v>
      </c>
      <c r="Q469" s="1">
        <v>0.5</v>
      </c>
      <c r="R469" s="1">
        <v>0.44</v>
      </c>
      <c r="S469">
        <v>0.4</v>
      </c>
      <c r="T469">
        <v>0.4</v>
      </c>
      <c r="U469" s="1">
        <v>1</v>
      </c>
      <c r="V469">
        <v>0.8</v>
      </c>
      <c r="W469">
        <v>1.9</v>
      </c>
      <c r="X469">
        <v>2.6</v>
      </c>
      <c r="Y469">
        <v>0.3</v>
      </c>
      <c r="Z469">
        <v>0.3</v>
      </c>
      <c r="AA469">
        <v>0.1</v>
      </c>
      <c r="AB469">
        <v>0.2</v>
      </c>
      <c r="AC469">
        <v>1.6</v>
      </c>
      <c r="AD469">
        <v>3.2</v>
      </c>
      <c r="AE469" t="str">
        <v>Young</v>
      </c>
      <c r="AF469" t="str">
        <v>Bench</v>
      </c>
    </row>
    <row r="470" spans="1:32" x14ac:dyDescent="0.25">
      <c r="A470">
        <v>412</v>
      </c>
      <c r="B470" t="s">
        <v>1155</v>
      </c>
      <c r="C470" t="s">
        <v>711</v>
      </c>
      <c r="D470">
        <v>25</v>
      </c>
      <c r="E470" t="s">
        <v>750</v>
      </c>
      <c r="F470">
        <v>65</v>
      </c>
      <c r="G470">
        <v>9</v>
      </c>
      <c r="H470">
        <v>18.7</v>
      </c>
      <c r="I470">
        <v>3</v>
      </c>
      <c r="J470">
        <v>4.8</v>
      </c>
      <c r="K470" s="1">
        <v>0.63</v>
      </c>
      <c r="L470">
        <v>0</v>
      </c>
      <c r="M470">
        <v>0</v>
      </c>
      <c r="N470" s="1">
        <v>1</v>
      </c>
      <c r="O470">
        <v>3</v>
      </c>
      <c r="P470">
        <v>4.8</v>
      </c>
      <c r="Q470" s="1">
        <v>0.63</v>
      </c>
      <c r="R470" s="1">
        <v>0.63</v>
      </c>
      <c r="S470">
        <v>2.1</v>
      </c>
      <c r="T470">
        <v>2.8</v>
      </c>
      <c r="U470" s="1">
        <v>0.75</v>
      </c>
      <c r="V470">
        <v>2.2999999999999998</v>
      </c>
      <c r="W470">
        <v>4.0999999999999996</v>
      </c>
      <c r="X470">
        <v>6.4</v>
      </c>
      <c r="Y470">
        <v>0.6</v>
      </c>
      <c r="Z470">
        <v>0.2</v>
      </c>
      <c r="AA470">
        <v>1.1000000000000001</v>
      </c>
      <c r="AB470">
        <v>0.9</v>
      </c>
      <c r="AC470">
        <v>2.4</v>
      </c>
      <c r="AD470">
        <v>8.1999999999999993</v>
      </c>
      <c r="AE470" t="str">
        <v>Prime</v>
      </c>
      <c r="AF470" t="str">
        <v>Bench</v>
      </c>
    </row>
    <row r="471" spans="1:32" x14ac:dyDescent="0.25">
      <c r="A471">
        <v>413</v>
      </c>
      <c r="B471" t="s">
        <v>1156</v>
      </c>
      <c r="C471" t="s">
        <v>718</v>
      </c>
      <c r="D471">
        <v>29</v>
      </c>
      <c r="E471" t="s">
        <v>757</v>
      </c>
      <c r="F471">
        <v>42</v>
      </c>
      <c r="G471">
        <v>6</v>
      </c>
      <c r="H471">
        <v>23.7</v>
      </c>
      <c r="I471">
        <v>4.2</v>
      </c>
      <c r="J471">
        <v>9.6999999999999993</v>
      </c>
      <c r="K471" s="1">
        <v>0.44</v>
      </c>
      <c r="L471">
        <v>1.8</v>
      </c>
      <c r="M471">
        <v>4.9000000000000004</v>
      </c>
      <c r="N471" s="1">
        <v>0.36</v>
      </c>
      <c r="O471">
        <v>2.5</v>
      </c>
      <c r="P471">
        <v>4.7</v>
      </c>
      <c r="Q471" s="1">
        <v>0.52</v>
      </c>
      <c r="R471" s="1">
        <v>0.53</v>
      </c>
      <c r="S471">
        <v>1.3</v>
      </c>
      <c r="T471">
        <v>1.4</v>
      </c>
      <c r="U471" s="1">
        <v>0.88</v>
      </c>
      <c r="V471">
        <v>0.7</v>
      </c>
      <c r="W471">
        <v>2.1</v>
      </c>
      <c r="X471">
        <v>2.8</v>
      </c>
      <c r="Y471">
        <v>3.3</v>
      </c>
      <c r="Z471">
        <v>1</v>
      </c>
      <c r="AA471">
        <v>0.3</v>
      </c>
      <c r="AB471">
        <v>1.5</v>
      </c>
      <c r="AC471">
        <v>1.7</v>
      </c>
      <c r="AD471">
        <v>11.5</v>
      </c>
      <c r="AE471" t="str">
        <v>Prime</v>
      </c>
      <c r="AF471" t="str">
        <v>Bench</v>
      </c>
    </row>
    <row r="472" spans="1:32" x14ac:dyDescent="0.25">
      <c r="A472">
        <v>413</v>
      </c>
      <c r="B472" t="s">
        <v>1156</v>
      </c>
      <c r="C472" t="s">
        <v>718</v>
      </c>
      <c r="D472">
        <v>29</v>
      </c>
      <c r="E472" t="s">
        <v>729</v>
      </c>
      <c r="F472">
        <v>23</v>
      </c>
      <c r="G472">
        <v>4</v>
      </c>
      <c r="H472">
        <v>23.2</v>
      </c>
      <c r="I472">
        <v>2.7</v>
      </c>
      <c r="J472">
        <v>6.4</v>
      </c>
      <c r="K472" s="1">
        <v>0.42</v>
      </c>
      <c r="L472">
        <v>1.4</v>
      </c>
      <c r="M472">
        <v>3.7</v>
      </c>
      <c r="N472" s="1">
        <v>0.38</v>
      </c>
      <c r="O472">
        <v>1.3</v>
      </c>
      <c r="P472">
        <v>2.7</v>
      </c>
      <c r="Q472" s="1">
        <v>0.47</v>
      </c>
      <c r="R472" s="1">
        <v>0.53</v>
      </c>
      <c r="S472">
        <v>0.7</v>
      </c>
      <c r="T472">
        <v>0.9</v>
      </c>
      <c r="U472" s="1">
        <v>0.76</v>
      </c>
      <c r="V472">
        <v>0.5</v>
      </c>
      <c r="W472">
        <v>2</v>
      </c>
      <c r="X472">
        <v>2.4</v>
      </c>
      <c r="Y472">
        <v>1.6</v>
      </c>
      <c r="Z472">
        <v>1.3</v>
      </c>
      <c r="AA472">
        <v>0.4</v>
      </c>
      <c r="AB472">
        <v>1</v>
      </c>
      <c r="AC472">
        <v>2</v>
      </c>
      <c r="AD472">
        <v>7.5</v>
      </c>
      <c r="AE472" t="str">
        <v>Prime</v>
      </c>
      <c r="AF472" t="str">
        <v>Bench</v>
      </c>
    </row>
    <row r="473" spans="1:32" x14ac:dyDescent="0.25">
      <c r="A473">
        <v>414</v>
      </c>
      <c r="B473" t="s">
        <v>1157</v>
      </c>
      <c r="C473" t="s">
        <v>718</v>
      </c>
      <c r="D473">
        <v>30</v>
      </c>
      <c r="E473" t="s">
        <v>722</v>
      </c>
      <c r="F473">
        <v>52</v>
      </c>
      <c r="G473">
        <v>10</v>
      </c>
      <c r="H473">
        <v>19.5</v>
      </c>
      <c r="I473">
        <v>1.8</v>
      </c>
      <c r="J473">
        <v>4</v>
      </c>
      <c r="K473" s="1">
        <v>0.44</v>
      </c>
      <c r="L473">
        <v>0.8</v>
      </c>
      <c r="M473">
        <v>2.4</v>
      </c>
      <c r="N473" s="1">
        <v>0.35</v>
      </c>
      <c r="O473">
        <v>0.9</v>
      </c>
      <c r="P473">
        <v>1.7</v>
      </c>
      <c r="Q473" s="1">
        <v>0.56000000000000005</v>
      </c>
      <c r="R473" s="1">
        <v>0.54</v>
      </c>
      <c r="S473">
        <v>0.6</v>
      </c>
      <c r="T473">
        <v>0.8</v>
      </c>
      <c r="U473" s="1">
        <v>0.77</v>
      </c>
      <c r="V473">
        <v>0.1</v>
      </c>
      <c r="W473">
        <v>1.5</v>
      </c>
      <c r="X473">
        <v>1.6</v>
      </c>
      <c r="Y473">
        <v>1.4</v>
      </c>
      <c r="Z473">
        <v>0.5</v>
      </c>
      <c r="AA473">
        <v>0.1</v>
      </c>
      <c r="AB473">
        <v>0.4</v>
      </c>
      <c r="AC473">
        <v>1.5</v>
      </c>
      <c r="AD473">
        <v>4.9000000000000004</v>
      </c>
      <c r="AE473" t="str">
        <v>Veteran</v>
      </c>
      <c r="AF473" t="str">
        <v>Bench</v>
      </c>
    </row>
    <row r="474" spans="1:32" x14ac:dyDescent="0.25">
      <c r="A474">
        <v>415</v>
      </c>
      <c r="B474" t="s">
        <v>1158</v>
      </c>
      <c r="C474" t="s">
        <v>733</v>
      </c>
      <c r="D474">
        <v>28</v>
      </c>
      <c r="E474" t="s">
        <v>716</v>
      </c>
      <c r="F474">
        <v>42</v>
      </c>
      <c r="G474">
        <v>1</v>
      </c>
      <c r="H474">
        <v>16.5</v>
      </c>
      <c r="I474">
        <v>2.1</v>
      </c>
      <c r="J474">
        <v>5.6</v>
      </c>
      <c r="K474" s="1">
        <v>0.37</v>
      </c>
      <c r="L474">
        <v>1.5</v>
      </c>
      <c r="M474">
        <v>4.5999999999999996</v>
      </c>
      <c r="N474" s="1">
        <v>0.33</v>
      </c>
      <c r="O474">
        <v>0.6</v>
      </c>
      <c r="P474">
        <v>1.1000000000000001</v>
      </c>
      <c r="Q474" s="1">
        <v>0.56000000000000005</v>
      </c>
      <c r="R474" s="1">
        <v>0.5</v>
      </c>
      <c r="S474">
        <v>0.7</v>
      </c>
      <c r="T474">
        <v>0.8</v>
      </c>
      <c r="U474" s="1">
        <v>0.91</v>
      </c>
      <c r="V474">
        <v>0.2</v>
      </c>
      <c r="W474">
        <v>1.5</v>
      </c>
      <c r="X474">
        <v>1.6</v>
      </c>
      <c r="Y474">
        <v>1.1000000000000001</v>
      </c>
      <c r="Z474">
        <v>0.3</v>
      </c>
      <c r="AA474">
        <v>0</v>
      </c>
      <c r="AB474">
        <v>0.7</v>
      </c>
      <c r="AC474">
        <v>1.8</v>
      </c>
      <c r="AD474">
        <v>6.4</v>
      </c>
      <c r="AE474" t="str">
        <v>Prime</v>
      </c>
      <c r="AF474" t="str">
        <v>Bench</v>
      </c>
    </row>
    <row r="475" spans="1:32" x14ac:dyDescent="0.25">
      <c r="A475">
        <v>416</v>
      </c>
      <c r="B475" t="s">
        <v>1159</v>
      </c>
      <c r="C475" t="s">
        <v>711</v>
      </c>
      <c r="D475">
        <v>24</v>
      </c>
      <c r="E475" t="s">
        <v>738</v>
      </c>
      <c r="F475">
        <v>59</v>
      </c>
      <c r="G475">
        <v>58</v>
      </c>
      <c r="H475">
        <v>27</v>
      </c>
      <c r="I475">
        <v>3.2</v>
      </c>
      <c r="J475">
        <v>4.7</v>
      </c>
      <c r="K475" s="1">
        <v>0.67</v>
      </c>
      <c r="L475">
        <v>0</v>
      </c>
      <c r="M475">
        <v>0</v>
      </c>
      <c r="N475" s="1">
        <v>0</v>
      </c>
      <c r="O475">
        <v>3.2</v>
      </c>
      <c r="P475">
        <v>4.7</v>
      </c>
      <c r="Q475" s="1">
        <v>0.67</v>
      </c>
      <c r="R475" s="1">
        <v>0.67</v>
      </c>
      <c r="S475">
        <v>1</v>
      </c>
      <c r="T475">
        <v>2.1</v>
      </c>
      <c r="U475" s="1">
        <v>0.48</v>
      </c>
      <c r="V475">
        <v>4.5</v>
      </c>
      <c r="W475">
        <v>4.9000000000000004</v>
      </c>
      <c r="X475">
        <v>9.4</v>
      </c>
      <c r="Y475">
        <v>0.9</v>
      </c>
      <c r="Z475">
        <v>0.9</v>
      </c>
      <c r="AA475">
        <v>1.8</v>
      </c>
      <c r="AB475">
        <v>0.7</v>
      </c>
      <c r="AC475">
        <v>2.7</v>
      </c>
      <c r="AD475">
        <v>7.4</v>
      </c>
      <c r="AE475" t="str">
        <v>Young</v>
      </c>
      <c r="AF475" t="str">
        <v>Starter</v>
      </c>
    </row>
    <row r="476" spans="1:32" x14ac:dyDescent="0.25">
      <c r="A476">
        <v>417</v>
      </c>
      <c r="B476" t="s">
        <v>1160</v>
      </c>
      <c r="C476" t="s">
        <v>711</v>
      </c>
      <c r="D476">
        <v>22</v>
      </c>
      <c r="E476" t="s">
        <v>716</v>
      </c>
      <c r="F476">
        <v>31</v>
      </c>
      <c r="G476">
        <v>1</v>
      </c>
      <c r="H476">
        <v>13.7</v>
      </c>
      <c r="I476">
        <v>1.5</v>
      </c>
      <c r="J476">
        <v>2.9</v>
      </c>
      <c r="K476" s="1">
        <v>0.53</v>
      </c>
      <c r="L476">
        <v>0</v>
      </c>
      <c r="M476">
        <v>0.2</v>
      </c>
      <c r="N476" s="1">
        <v>0</v>
      </c>
      <c r="O476">
        <v>1.5</v>
      </c>
      <c r="P476">
        <v>2.7</v>
      </c>
      <c r="Q476" s="1">
        <v>0.56999999999999995</v>
      </c>
      <c r="R476" s="1">
        <v>0.53</v>
      </c>
      <c r="S476">
        <v>0.7</v>
      </c>
      <c r="T476">
        <v>1</v>
      </c>
      <c r="U476" s="1">
        <v>0.71</v>
      </c>
      <c r="V476">
        <v>1.5</v>
      </c>
      <c r="W476">
        <v>2.5</v>
      </c>
      <c r="X476">
        <v>4.0999999999999996</v>
      </c>
      <c r="Y476">
        <v>0.8</v>
      </c>
      <c r="Z476">
        <v>0.4</v>
      </c>
      <c r="AA476">
        <v>0.4</v>
      </c>
      <c r="AB476">
        <v>0.5</v>
      </c>
      <c r="AC476">
        <v>1.7</v>
      </c>
      <c r="AD476">
        <v>3.7</v>
      </c>
      <c r="AE476" t="str">
        <v>Young</v>
      </c>
      <c r="AF476" t="str">
        <v>Bench</v>
      </c>
    </row>
    <row r="477" spans="1:32" x14ac:dyDescent="0.25">
      <c r="A477">
        <v>418</v>
      </c>
      <c r="B477" t="s">
        <v>1161</v>
      </c>
      <c r="C477" t="s">
        <v>708</v>
      </c>
      <c r="D477">
        <v>22</v>
      </c>
      <c r="E477" t="s">
        <v>768</v>
      </c>
      <c r="F477">
        <v>43</v>
      </c>
      <c r="G477">
        <v>20</v>
      </c>
      <c r="H477">
        <v>18.899999999999999</v>
      </c>
      <c r="I477">
        <v>2.6</v>
      </c>
      <c r="J477">
        <v>5.8</v>
      </c>
      <c r="K477" s="1">
        <v>0.44</v>
      </c>
      <c r="L477">
        <v>0.9</v>
      </c>
      <c r="M477">
        <v>2.6</v>
      </c>
      <c r="N477" s="1">
        <v>0.33</v>
      </c>
      <c r="O477">
        <v>1.7</v>
      </c>
      <c r="P477">
        <v>3.2</v>
      </c>
      <c r="Q477" s="1">
        <v>0.53</v>
      </c>
      <c r="R477" s="1">
        <v>0.52</v>
      </c>
      <c r="S477">
        <v>0.8</v>
      </c>
      <c r="T477">
        <v>1</v>
      </c>
      <c r="U477" s="1">
        <v>0.83</v>
      </c>
      <c r="V477">
        <v>1.7</v>
      </c>
      <c r="W477">
        <v>2.5</v>
      </c>
      <c r="X477">
        <v>4.2</v>
      </c>
      <c r="Y477">
        <v>1</v>
      </c>
      <c r="Z477">
        <v>0.6</v>
      </c>
      <c r="AA477">
        <v>0.3</v>
      </c>
      <c r="AB477">
        <v>0.4</v>
      </c>
      <c r="AC477">
        <v>1.7</v>
      </c>
      <c r="AD477">
        <v>6.8</v>
      </c>
      <c r="AE477" t="str">
        <v>Young</v>
      </c>
      <c r="AF477" t="str">
        <v>Bench</v>
      </c>
    </row>
    <row r="478" spans="1:32" x14ac:dyDescent="0.25">
      <c r="A478">
        <v>419</v>
      </c>
      <c r="B478" t="s">
        <v>1162</v>
      </c>
      <c r="C478" t="s">
        <v>708</v>
      </c>
      <c r="D478">
        <v>24</v>
      </c>
      <c r="E478" t="s">
        <v>757</v>
      </c>
      <c r="F478">
        <v>42</v>
      </c>
      <c r="G478">
        <v>2</v>
      </c>
      <c r="H478">
        <v>11.3</v>
      </c>
      <c r="I478">
        <v>1.6</v>
      </c>
      <c r="J478">
        <v>3.7</v>
      </c>
      <c r="K478" s="1">
        <v>0.43</v>
      </c>
      <c r="L478">
        <v>0.4</v>
      </c>
      <c r="M478">
        <v>1.4</v>
      </c>
      <c r="N478" s="1">
        <v>0.3</v>
      </c>
      <c r="O478">
        <v>1.2</v>
      </c>
      <c r="P478">
        <v>2.2999999999999998</v>
      </c>
      <c r="Q478" s="1">
        <v>0.52</v>
      </c>
      <c r="R478" s="1">
        <v>0.49</v>
      </c>
      <c r="S478">
        <v>0.5</v>
      </c>
      <c r="T478">
        <v>1</v>
      </c>
      <c r="U478" s="1">
        <v>0.49</v>
      </c>
      <c r="V478">
        <v>0.5</v>
      </c>
      <c r="W478">
        <v>2</v>
      </c>
      <c r="X478">
        <v>2.5</v>
      </c>
      <c r="Y478">
        <v>0.9</v>
      </c>
      <c r="Z478">
        <v>0.4</v>
      </c>
      <c r="AA478">
        <v>0.2</v>
      </c>
      <c r="AB478">
        <v>0.7</v>
      </c>
      <c r="AC478">
        <v>1.3</v>
      </c>
      <c r="AD478">
        <v>4.0999999999999996</v>
      </c>
      <c r="AE478" t="str">
        <v>Young</v>
      </c>
      <c r="AF478" t="str">
        <v>Bench</v>
      </c>
    </row>
    <row r="479" spans="1:32" x14ac:dyDescent="0.25">
      <c r="A479">
        <v>420</v>
      </c>
      <c r="B479" t="s">
        <v>1163</v>
      </c>
      <c r="C479" t="s">
        <v>708</v>
      </c>
      <c r="D479">
        <v>21</v>
      </c>
      <c r="E479" t="s">
        <v>714</v>
      </c>
      <c r="F479">
        <v>70</v>
      </c>
      <c r="G479">
        <v>4</v>
      </c>
      <c r="H479">
        <v>18</v>
      </c>
      <c r="I479">
        <v>2.6</v>
      </c>
      <c r="J479">
        <v>6</v>
      </c>
      <c r="K479" s="1">
        <v>0.43</v>
      </c>
      <c r="L479">
        <v>0.9</v>
      </c>
      <c r="M479">
        <v>3</v>
      </c>
      <c r="N479" s="1">
        <v>0.31</v>
      </c>
      <c r="O479">
        <v>1.6</v>
      </c>
      <c r="P479">
        <v>3</v>
      </c>
      <c r="Q479" s="1">
        <v>0.55000000000000004</v>
      </c>
      <c r="R479" s="1">
        <v>0.51</v>
      </c>
      <c r="S479">
        <v>0.6</v>
      </c>
      <c r="T479">
        <v>0.9</v>
      </c>
      <c r="U479" s="1">
        <v>0.63</v>
      </c>
      <c r="V479">
        <v>0.7</v>
      </c>
      <c r="W479">
        <v>2</v>
      </c>
      <c r="X479">
        <v>2.8</v>
      </c>
      <c r="Y479">
        <v>0.8</v>
      </c>
      <c r="Z479">
        <v>0.4</v>
      </c>
      <c r="AA479">
        <v>0.3</v>
      </c>
      <c r="AB479">
        <v>0.8</v>
      </c>
      <c r="AC479">
        <v>1.5</v>
      </c>
      <c r="AD479">
        <v>6.7</v>
      </c>
      <c r="AE479" t="str">
        <v>Young</v>
      </c>
      <c r="AF479" t="str">
        <v>Bench</v>
      </c>
    </row>
    <row r="480" spans="1:32" x14ac:dyDescent="0.25">
      <c r="A480">
        <v>421</v>
      </c>
      <c r="B480" t="s">
        <v>1164</v>
      </c>
      <c r="C480" t="s">
        <v>728</v>
      </c>
      <c r="D480">
        <v>20</v>
      </c>
      <c r="E480" t="s">
        <v>748</v>
      </c>
      <c r="F480">
        <v>12</v>
      </c>
      <c r="G480">
        <v>0</v>
      </c>
      <c r="H480">
        <v>5.2</v>
      </c>
      <c r="I480">
        <v>0.6</v>
      </c>
      <c r="J480">
        <v>1.7</v>
      </c>
      <c r="K480" s="1">
        <v>0.35</v>
      </c>
      <c r="L480">
        <v>0.3</v>
      </c>
      <c r="M480">
        <v>0.8</v>
      </c>
      <c r="N480" s="1">
        <v>0.33</v>
      </c>
      <c r="O480">
        <v>0.3</v>
      </c>
      <c r="P480">
        <v>0.9</v>
      </c>
      <c r="Q480" s="1">
        <v>0.36</v>
      </c>
      <c r="R480" s="1">
        <v>0.43</v>
      </c>
      <c r="S480">
        <v>0.5</v>
      </c>
      <c r="T480">
        <v>0.5</v>
      </c>
      <c r="U480" s="1">
        <v>1</v>
      </c>
      <c r="V480">
        <v>0.3</v>
      </c>
      <c r="W480">
        <v>0.8</v>
      </c>
      <c r="X480">
        <v>1</v>
      </c>
      <c r="Y480">
        <v>0.5</v>
      </c>
      <c r="Z480">
        <v>0.1</v>
      </c>
      <c r="AA480">
        <v>0.1</v>
      </c>
      <c r="AB480">
        <v>1.3</v>
      </c>
      <c r="AC480">
        <v>0.8</v>
      </c>
      <c r="AD480">
        <v>1.9</v>
      </c>
      <c r="AE480" t="str">
        <v>Young</v>
      </c>
      <c r="AF480" t="str">
        <v>Bench</v>
      </c>
    </row>
    <row r="481" spans="1:32" x14ac:dyDescent="0.25">
      <c r="A481">
        <v>422</v>
      </c>
      <c r="B481" t="s">
        <v>1165</v>
      </c>
      <c r="C481" t="s">
        <v>728</v>
      </c>
      <c r="D481">
        <v>34</v>
      </c>
      <c r="E481" t="s">
        <v>738</v>
      </c>
      <c r="F481">
        <v>27</v>
      </c>
      <c r="G481">
        <v>0</v>
      </c>
      <c r="H481">
        <v>12.5</v>
      </c>
      <c r="I481">
        <v>2.2999999999999998</v>
      </c>
      <c r="J481">
        <v>5.9</v>
      </c>
      <c r="K481" s="1">
        <v>0.38</v>
      </c>
      <c r="L481">
        <v>0.7</v>
      </c>
      <c r="M481">
        <v>2.2999999999999998</v>
      </c>
      <c r="N481" s="1">
        <v>0.3</v>
      </c>
      <c r="O481">
        <v>1.6</v>
      </c>
      <c r="P481">
        <v>3.6</v>
      </c>
      <c r="Q481" s="1">
        <v>0.44</v>
      </c>
      <c r="R481" s="1">
        <v>0.44</v>
      </c>
      <c r="S481">
        <v>0.4</v>
      </c>
      <c r="T481">
        <v>0.4</v>
      </c>
      <c r="U481" s="1">
        <v>0.92</v>
      </c>
      <c r="V481">
        <v>0.3</v>
      </c>
      <c r="W481">
        <v>1.2</v>
      </c>
      <c r="X481">
        <v>1.5</v>
      </c>
      <c r="Y481">
        <v>1.7</v>
      </c>
      <c r="Z481">
        <v>0.3</v>
      </c>
      <c r="AA481">
        <v>0.2</v>
      </c>
      <c r="AB481">
        <v>0.8</v>
      </c>
      <c r="AC481">
        <v>0.7</v>
      </c>
      <c r="AD481">
        <v>5.6</v>
      </c>
      <c r="AE481" t="str">
        <v>Veteran</v>
      </c>
      <c r="AF481" t="str">
        <v>Bench</v>
      </c>
    </row>
    <row r="482" spans="1:32" x14ac:dyDescent="0.25">
      <c r="A482">
        <v>423</v>
      </c>
      <c r="B482" t="s">
        <v>1166</v>
      </c>
      <c r="C482" t="s">
        <v>718</v>
      </c>
      <c r="D482">
        <v>31</v>
      </c>
      <c r="E482" t="s">
        <v>735</v>
      </c>
      <c r="F482">
        <v>42</v>
      </c>
      <c r="G482">
        <v>9</v>
      </c>
      <c r="H482">
        <v>22.5</v>
      </c>
      <c r="I482">
        <v>3.1</v>
      </c>
      <c r="J482">
        <v>7.1</v>
      </c>
      <c r="K482" s="1">
        <v>0.43</v>
      </c>
      <c r="L482">
        <v>1.5</v>
      </c>
      <c r="M482">
        <v>3.8</v>
      </c>
      <c r="N482" s="1">
        <v>0.38</v>
      </c>
      <c r="O482">
        <v>1.6</v>
      </c>
      <c r="P482">
        <v>3.3</v>
      </c>
      <c r="Q482" s="1">
        <v>0.49</v>
      </c>
      <c r="R482" s="1">
        <v>0.53</v>
      </c>
      <c r="S482">
        <v>0.4</v>
      </c>
      <c r="T482">
        <v>0.5</v>
      </c>
      <c r="U482" s="1">
        <v>0.75</v>
      </c>
      <c r="V482">
        <v>0.2</v>
      </c>
      <c r="W482">
        <v>1.8</v>
      </c>
      <c r="X482">
        <v>2</v>
      </c>
      <c r="Y482">
        <v>1.3</v>
      </c>
      <c r="Z482">
        <v>0.6</v>
      </c>
      <c r="AA482">
        <v>0.2</v>
      </c>
      <c r="AB482">
        <v>0.9</v>
      </c>
      <c r="AC482">
        <v>1.3</v>
      </c>
      <c r="AD482">
        <v>8</v>
      </c>
      <c r="AE482" t="str">
        <v>Veteran</v>
      </c>
      <c r="AF482" t="str">
        <v>Bench</v>
      </c>
    </row>
    <row r="483" spans="1:32" x14ac:dyDescent="0.25">
      <c r="A483">
        <v>423</v>
      </c>
      <c r="B483" t="s">
        <v>1166</v>
      </c>
      <c r="C483" t="s">
        <v>718</v>
      </c>
      <c r="D483">
        <v>31</v>
      </c>
      <c r="E483" t="s">
        <v>743</v>
      </c>
      <c r="F483">
        <v>21</v>
      </c>
      <c r="G483">
        <v>0</v>
      </c>
      <c r="H483">
        <v>18.399999999999999</v>
      </c>
      <c r="I483">
        <v>3.4</v>
      </c>
      <c r="J483">
        <v>7.9</v>
      </c>
      <c r="K483" s="1">
        <v>0.43</v>
      </c>
      <c r="L483">
        <v>1.6</v>
      </c>
      <c r="M483">
        <v>4.7</v>
      </c>
      <c r="N483" s="1">
        <v>0.35</v>
      </c>
      <c r="O483">
        <v>1.8</v>
      </c>
      <c r="P483">
        <v>3.2</v>
      </c>
      <c r="Q483" s="1">
        <v>0.54</v>
      </c>
      <c r="R483" s="1">
        <v>0.53</v>
      </c>
      <c r="S483">
        <v>0.6</v>
      </c>
      <c r="T483">
        <v>0.7</v>
      </c>
      <c r="U483" s="1">
        <v>0.86</v>
      </c>
      <c r="V483">
        <v>0.6</v>
      </c>
      <c r="W483">
        <v>2.7</v>
      </c>
      <c r="X483">
        <v>3.3</v>
      </c>
      <c r="Y483">
        <v>2</v>
      </c>
      <c r="Z483">
        <v>0.5</v>
      </c>
      <c r="AA483">
        <v>0.1</v>
      </c>
      <c r="AB483">
        <v>0.3</v>
      </c>
      <c r="AC483">
        <v>2.1</v>
      </c>
      <c r="AD483">
        <v>9</v>
      </c>
      <c r="AE483" t="str">
        <v>Veteran</v>
      </c>
      <c r="AF483" t="str">
        <v>Bench</v>
      </c>
    </row>
    <row r="484" spans="1:32" x14ac:dyDescent="0.25">
      <c r="A484">
        <v>424</v>
      </c>
      <c r="B484" t="s">
        <v>1167</v>
      </c>
      <c r="C484" t="s">
        <v>718</v>
      </c>
      <c r="D484">
        <v>28</v>
      </c>
      <c r="E484" t="s">
        <v>750</v>
      </c>
      <c r="F484">
        <v>63</v>
      </c>
      <c r="G484">
        <v>63</v>
      </c>
      <c r="H484">
        <v>35.299999999999997</v>
      </c>
      <c r="I484">
        <v>7.8</v>
      </c>
      <c r="J484">
        <v>18.899999999999999</v>
      </c>
      <c r="K484" s="1">
        <v>0.42</v>
      </c>
      <c r="L484">
        <v>2.6</v>
      </c>
      <c r="M484">
        <v>8</v>
      </c>
      <c r="N484" s="1">
        <v>0.33</v>
      </c>
      <c r="O484">
        <v>5.2</v>
      </c>
      <c r="P484">
        <v>10.8</v>
      </c>
      <c r="Q484" s="1">
        <v>0.48</v>
      </c>
      <c r="R484" s="1">
        <v>0.48</v>
      </c>
      <c r="S484">
        <v>2.8</v>
      </c>
      <c r="T484">
        <v>3.5</v>
      </c>
      <c r="U484" s="1">
        <v>0.81</v>
      </c>
      <c r="V484">
        <v>0.8</v>
      </c>
      <c r="W484">
        <v>3.3</v>
      </c>
      <c r="X484">
        <v>4.0999999999999996</v>
      </c>
      <c r="Y484">
        <v>5.0999999999999996</v>
      </c>
      <c r="Z484">
        <v>1.2</v>
      </c>
      <c r="AA484">
        <v>0.3</v>
      </c>
      <c r="AB484">
        <v>2.1</v>
      </c>
      <c r="AC484">
        <v>1.9</v>
      </c>
      <c r="AD484">
        <v>21.1</v>
      </c>
      <c r="AE484" t="str">
        <v>Prime</v>
      </c>
      <c r="AF484" t="str">
        <v>Starter</v>
      </c>
    </row>
    <row r="485" spans="1:32" x14ac:dyDescent="0.25">
      <c r="A485">
        <v>425</v>
      </c>
      <c r="B485" t="s">
        <v>1168</v>
      </c>
      <c r="C485" t="s">
        <v>728</v>
      </c>
      <c r="D485">
        <v>32</v>
      </c>
      <c r="E485" t="s">
        <v>726</v>
      </c>
      <c r="F485">
        <v>33</v>
      </c>
      <c r="G485">
        <v>2</v>
      </c>
      <c r="H485">
        <v>17.2</v>
      </c>
      <c r="I485">
        <v>1.8</v>
      </c>
      <c r="J485">
        <v>5.4</v>
      </c>
      <c r="K485" s="1">
        <v>0.34</v>
      </c>
      <c r="L485">
        <v>0.6</v>
      </c>
      <c r="M485">
        <v>2.5</v>
      </c>
      <c r="N485" s="1">
        <v>0.26</v>
      </c>
      <c r="O485">
        <v>1.2</v>
      </c>
      <c r="P485">
        <v>2.9</v>
      </c>
      <c r="Q485" s="1">
        <v>0.42</v>
      </c>
      <c r="R485" s="1">
        <v>0.4</v>
      </c>
      <c r="S485">
        <v>0.8</v>
      </c>
      <c r="T485">
        <v>1.1000000000000001</v>
      </c>
      <c r="U485" s="1">
        <v>0.8</v>
      </c>
      <c r="V485">
        <v>0.3</v>
      </c>
      <c r="W485">
        <v>1.8</v>
      </c>
      <c r="X485">
        <v>2.1</v>
      </c>
      <c r="Y485">
        <v>3.5</v>
      </c>
      <c r="Z485">
        <v>0.8</v>
      </c>
      <c r="AA485">
        <v>0.2</v>
      </c>
      <c r="AB485">
        <v>0.9</v>
      </c>
      <c r="AC485">
        <v>1.5</v>
      </c>
      <c r="AD485">
        <v>5.2</v>
      </c>
      <c r="AE485" t="str">
        <v>Veteran</v>
      </c>
      <c r="AF485" t="str">
        <v>Bench</v>
      </c>
    </row>
    <row r="486" spans="1:32" x14ac:dyDescent="0.25">
      <c r="A486">
        <v>426</v>
      </c>
      <c r="B486" t="s">
        <v>1169</v>
      </c>
      <c r="C486" t="s">
        <v>728</v>
      </c>
      <c r="D486">
        <v>26</v>
      </c>
      <c r="E486" t="s">
        <v>722</v>
      </c>
      <c r="F486">
        <v>54</v>
      </c>
      <c r="G486">
        <v>54</v>
      </c>
      <c r="H486">
        <v>32.9</v>
      </c>
      <c r="I486">
        <v>6.3</v>
      </c>
      <c r="J486">
        <v>13.5</v>
      </c>
      <c r="K486" s="1">
        <v>0.47</v>
      </c>
      <c r="L486">
        <v>2.7</v>
      </c>
      <c r="M486">
        <v>7</v>
      </c>
      <c r="N486" s="1">
        <v>0.39</v>
      </c>
      <c r="O486">
        <v>3.5</v>
      </c>
      <c r="P486">
        <v>6.4</v>
      </c>
      <c r="Q486" s="1">
        <v>0.55000000000000004</v>
      </c>
      <c r="R486" s="1">
        <v>0.56999999999999995</v>
      </c>
      <c r="S486">
        <v>2.6</v>
      </c>
      <c r="T486">
        <v>3.1</v>
      </c>
      <c r="U486" s="1">
        <v>0.86</v>
      </c>
      <c r="V486">
        <v>0.5</v>
      </c>
      <c r="W486">
        <v>2.5</v>
      </c>
      <c r="X486">
        <v>3.1</v>
      </c>
      <c r="Y486">
        <v>6.2</v>
      </c>
      <c r="Z486">
        <v>1.1000000000000001</v>
      </c>
      <c r="AA486">
        <v>0.4</v>
      </c>
      <c r="AB486">
        <v>2.7</v>
      </c>
      <c r="AC486">
        <v>2.2000000000000002</v>
      </c>
      <c r="AD486">
        <v>17.899999999999999</v>
      </c>
      <c r="AE486" t="str">
        <v>Prime</v>
      </c>
      <c r="AF486" t="str">
        <v>Starter</v>
      </c>
    </row>
    <row r="487" spans="1:32" x14ac:dyDescent="0.25">
      <c r="A487">
        <v>426</v>
      </c>
      <c r="B487" t="s">
        <v>1169</v>
      </c>
      <c r="C487" t="s">
        <v>728</v>
      </c>
      <c r="D487">
        <v>26</v>
      </c>
      <c r="E487" t="s">
        <v>752</v>
      </c>
      <c r="F487">
        <v>17</v>
      </c>
      <c r="G487">
        <v>17</v>
      </c>
      <c r="H487">
        <v>30.9</v>
      </c>
      <c r="I487">
        <v>6.3</v>
      </c>
      <c r="J487">
        <v>13</v>
      </c>
      <c r="K487" s="1">
        <v>0.48</v>
      </c>
      <c r="L487">
        <v>2.7</v>
      </c>
      <c r="M487">
        <v>6.5</v>
      </c>
      <c r="N487" s="1">
        <v>0.41</v>
      </c>
      <c r="O487">
        <v>3.6</v>
      </c>
      <c r="P487">
        <v>6.5</v>
      </c>
      <c r="Q487" s="1">
        <v>0.56000000000000005</v>
      </c>
      <c r="R487" s="1">
        <v>0.59</v>
      </c>
      <c r="S487">
        <v>2.1</v>
      </c>
      <c r="T487">
        <v>2.9</v>
      </c>
      <c r="U487" s="1">
        <v>0.74</v>
      </c>
      <c r="V487">
        <v>0.4</v>
      </c>
      <c r="W487">
        <v>2.5</v>
      </c>
      <c r="X487">
        <v>2.9</v>
      </c>
      <c r="Y487">
        <v>6.1</v>
      </c>
      <c r="Z487">
        <v>0.6</v>
      </c>
      <c r="AA487">
        <v>0.5</v>
      </c>
      <c r="AB487">
        <v>2.2999999999999998</v>
      </c>
      <c r="AC487">
        <v>1.4</v>
      </c>
      <c r="AD487">
        <v>17.399999999999999</v>
      </c>
      <c r="AE487" t="str">
        <v>Prime</v>
      </c>
      <c r="AF487" t="str">
        <v>Bench</v>
      </c>
    </row>
    <row r="488" spans="1:32" x14ac:dyDescent="0.25">
      <c r="A488">
        <v>427</v>
      </c>
      <c r="B488" t="s">
        <v>1170</v>
      </c>
      <c r="C488" t="s">
        <v>733</v>
      </c>
      <c r="D488">
        <v>25</v>
      </c>
      <c r="E488" t="s">
        <v>752</v>
      </c>
      <c r="F488">
        <v>12</v>
      </c>
      <c r="G488">
        <v>0</v>
      </c>
      <c r="H488">
        <v>10.8</v>
      </c>
      <c r="I488">
        <v>1.3</v>
      </c>
      <c r="J488">
        <v>4.0999999999999996</v>
      </c>
      <c r="K488" s="1">
        <v>0.31</v>
      </c>
      <c r="L488">
        <v>1.1000000000000001</v>
      </c>
      <c r="M488">
        <v>2.9</v>
      </c>
      <c r="N488" s="1">
        <v>0.37</v>
      </c>
      <c r="O488">
        <v>0.2</v>
      </c>
      <c r="P488">
        <v>1.2</v>
      </c>
      <c r="Q488" s="1">
        <v>0.14000000000000001</v>
      </c>
      <c r="R488" s="1">
        <v>0.44</v>
      </c>
      <c r="S488">
        <v>0.3</v>
      </c>
      <c r="T488">
        <v>0.4</v>
      </c>
      <c r="U488" s="1">
        <v>0.8</v>
      </c>
      <c r="V488">
        <v>0.2</v>
      </c>
      <c r="W488">
        <v>1</v>
      </c>
      <c r="X488">
        <v>1.2</v>
      </c>
      <c r="Y488">
        <v>0.3</v>
      </c>
      <c r="Z488">
        <v>0.2</v>
      </c>
      <c r="AA488">
        <v>0</v>
      </c>
      <c r="AB488">
        <v>0.3</v>
      </c>
      <c r="AC488">
        <v>1.2</v>
      </c>
      <c r="AD488">
        <v>3.9</v>
      </c>
      <c r="AE488" t="str">
        <v>Prime</v>
      </c>
      <c r="AF488" t="str">
        <v>Bench</v>
      </c>
    </row>
    <row r="489" spans="1:32" x14ac:dyDescent="0.25">
      <c r="A489">
        <v>427</v>
      </c>
      <c r="B489" t="s">
        <v>1170</v>
      </c>
      <c r="C489" t="s">
        <v>733</v>
      </c>
      <c r="D489">
        <v>25</v>
      </c>
      <c r="E489" t="s">
        <v>722</v>
      </c>
      <c r="F489">
        <v>22</v>
      </c>
      <c r="G489">
        <v>0</v>
      </c>
      <c r="H489">
        <v>8.1999999999999993</v>
      </c>
      <c r="I489">
        <v>1.1000000000000001</v>
      </c>
      <c r="J489">
        <v>2.7</v>
      </c>
      <c r="K489" s="1">
        <v>0.42</v>
      </c>
      <c r="L489">
        <v>0.9</v>
      </c>
      <c r="M489">
        <v>2.2000000000000002</v>
      </c>
      <c r="N489" s="1">
        <v>0.39</v>
      </c>
      <c r="O489">
        <v>0.3</v>
      </c>
      <c r="P489">
        <v>0.5</v>
      </c>
      <c r="Q489" s="1">
        <v>0.6</v>
      </c>
      <c r="R489" s="1">
        <v>0.59</v>
      </c>
      <c r="S489">
        <v>0.3</v>
      </c>
      <c r="T489">
        <v>0.3</v>
      </c>
      <c r="U489" s="1">
        <v>0.86</v>
      </c>
      <c r="V489">
        <v>0.1</v>
      </c>
      <c r="W489">
        <v>0.5</v>
      </c>
      <c r="X489">
        <v>0.5</v>
      </c>
      <c r="Y489">
        <v>0.5</v>
      </c>
      <c r="Z489">
        <v>0.1</v>
      </c>
      <c r="AA489">
        <v>0</v>
      </c>
      <c r="AB489">
        <v>0.2</v>
      </c>
      <c r="AC489">
        <v>0.6</v>
      </c>
      <c r="AD489">
        <v>3.4</v>
      </c>
      <c r="AE489" t="str">
        <v>Prime</v>
      </c>
      <c r="AF489" t="str">
        <v>Bench</v>
      </c>
    </row>
    <row r="490" spans="1:32" x14ac:dyDescent="0.25">
      <c r="A490">
        <v>428</v>
      </c>
      <c r="B490" t="s">
        <v>1171</v>
      </c>
      <c r="C490" t="s">
        <v>711</v>
      </c>
      <c r="D490">
        <v>26</v>
      </c>
      <c r="E490" t="s">
        <v>759</v>
      </c>
      <c r="F490">
        <v>79</v>
      </c>
      <c r="G490">
        <v>79</v>
      </c>
      <c r="H490">
        <v>34.6</v>
      </c>
      <c r="I490">
        <v>7.3</v>
      </c>
      <c r="J490">
        <v>11.9</v>
      </c>
      <c r="K490" s="1">
        <v>0.62</v>
      </c>
      <c r="L490">
        <v>0.4</v>
      </c>
      <c r="M490">
        <v>1.1000000000000001</v>
      </c>
      <c r="N490" s="1">
        <v>0.37</v>
      </c>
      <c r="O490">
        <v>6.9</v>
      </c>
      <c r="P490">
        <v>10.8</v>
      </c>
      <c r="Q490" s="1">
        <v>0.64</v>
      </c>
      <c r="R490" s="1">
        <v>0.63</v>
      </c>
      <c r="S490">
        <v>4.0999999999999996</v>
      </c>
      <c r="T490">
        <v>5.5</v>
      </c>
      <c r="U490" s="1">
        <v>0.74</v>
      </c>
      <c r="V490">
        <v>3.2</v>
      </c>
      <c r="W490">
        <v>9.1</v>
      </c>
      <c r="X490">
        <v>12.3</v>
      </c>
      <c r="Y490">
        <v>7.3</v>
      </c>
      <c r="Z490">
        <v>0.8</v>
      </c>
      <c r="AA490">
        <v>0.5</v>
      </c>
      <c r="AB490">
        <v>2.9</v>
      </c>
      <c r="AC490">
        <v>3.5</v>
      </c>
      <c r="AD490">
        <v>19.100000000000001</v>
      </c>
      <c r="AE490" t="str">
        <v>Prime</v>
      </c>
      <c r="AF490" t="str">
        <v>Starter</v>
      </c>
    </row>
    <row r="491" spans="1:32" x14ac:dyDescent="0.25">
      <c r="A491">
        <v>429</v>
      </c>
      <c r="B491" t="s">
        <v>1172</v>
      </c>
      <c r="C491" t="s">
        <v>708</v>
      </c>
      <c r="D491">
        <v>23</v>
      </c>
      <c r="E491" t="s">
        <v>719</v>
      </c>
      <c r="F491">
        <v>7</v>
      </c>
      <c r="G491">
        <v>4</v>
      </c>
      <c r="H491">
        <v>23</v>
      </c>
      <c r="I491">
        <v>3.7</v>
      </c>
      <c r="J491">
        <v>8.1</v>
      </c>
      <c r="K491" s="1">
        <v>0.46</v>
      </c>
      <c r="L491">
        <v>1.1000000000000001</v>
      </c>
      <c r="M491">
        <v>4.4000000000000004</v>
      </c>
      <c r="N491" s="1">
        <v>0.26</v>
      </c>
      <c r="O491">
        <v>2.6</v>
      </c>
      <c r="P491">
        <v>3.7</v>
      </c>
      <c r="Q491" s="1">
        <v>0.69</v>
      </c>
      <c r="R491" s="1">
        <v>0.53</v>
      </c>
      <c r="S491">
        <v>1.3</v>
      </c>
      <c r="T491">
        <v>1.9</v>
      </c>
      <c r="U491" s="1">
        <v>0.69</v>
      </c>
      <c r="V491">
        <v>0</v>
      </c>
      <c r="W491">
        <v>4.3</v>
      </c>
      <c r="X491">
        <v>4.3</v>
      </c>
      <c r="Y491">
        <v>2.1</v>
      </c>
      <c r="Z491">
        <v>0.9</v>
      </c>
      <c r="AA491">
        <v>0.3</v>
      </c>
      <c r="AB491">
        <v>1.4</v>
      </c>
      <c r="AC491">
        <v>2.4</v>
      </c>
      <c r="AD491">
        <v>9.9</v>
      </c>
      <c r="AE491" t="str">
        <v>Young</v>
      </c>
      <c r="AF491" t="str">
        <v>Bench</v>
      </c>
    </row>
    <row r="492" spans="1:32" x14ac:dyDescent="0.25">
      <c r="A492">
        <v>430</v>
      </c>
      <c r="B492" t="s">
        <v>1173</v>
      </c>
      <c r="C492" t="s">
        <v>708</v>
      </c>
      <c r="D492">
        <v>28</v>
      </c>
      <c r="E492" t="s">
        <v>743</v>
      </c>
      <c r="F492">
        <v>37</v>
      </c>
      <c r="G492">
        <v>12</v>
      </c>
      <c r="H492">
        <v>14.4</v>
      </c>
      <c r="I492">
        <v>2.1</v>
      </c>
      <c r="J492">
        <v>4.8</v>
      </c>
      <c r="K492" s="1">
        <v>0.43</v>
      </c>
      <c r="L492">
        <v>0.7</v>
      </c>
      <c r="M492">
        <v>1.9</v>
      </c>
      <c r="N492" s="1">
        <v>0.39</v>
      </c>
      <c r="O492">
        <v>1.3</v>
      </c>
      <c r="P492">
        <v>2.9</v>
      </c>
      <c r="Q492" s="1">
        <v>0.45</v>
      </c>
      <c r="R492" s="1">
        <v>0.5</v>
      </c>
      <c r="S492">
        <v>1</v>
      </c>
      <c r="T492">
        <v>1.2</v>
      </c>
      <c r="U492" s="1">
        <v>0.82</v>
      </c>
      <c r="V492">
        <v>1.1000000000000001</v>
      </c>
      <c r="W492">
        <v>2.8</v>
      </c>
      <c r="X492">
        <v>3.8</v>
      </c>
      <c r="Y492">
        <v>1.5</v>
      </c>
      <c r="Z492">
        <v>0.4</v>
      </c>
      <c r="AA492">
        <v>0.1</v>
      </c>
      <c r="AB492">
        <v>1</v>
      </c>
      <c r="AC492">
        <v>1.9</v>
      </c>
      <c r="AD492">
        <v>5.8</v>
      </c>
      <c r="AE492" t="str">
        <v>Prime</v>
      </c>
      <c r="AF492" t="str">
        <v>Bench</v>
      </c>
    </row>
    <row r="493" spans="1:32" x14ac:dyDescent="0.25">
      <c r="A493">
        <v>430</v>
      </c>
      <c r="B493" t="s">
        <v>1173</v>
      </c>
      <c r="C493" t="s">
        <v>708</v>
      </c>
      <c r="D493">
        <v>28</v>
      </c>
      <c r="E493" t="s">
        <v>768</v>
      </c>
      <c r="F493">
        <v>20</v>
      </c>
      <c r="G493">
        <v>0</v>
      </c>
      <c r="H493">
        <v>13.7</v>
      </c>
      <c r="I493">
        <v>2.6</v>
      </c>
      <c r="J493">
        <v>5</v>
      </c>
      <c r="K493" s="1">
        <v>0.52</v>
      </c>
      <c r="L493">
        <v>0.9</v>
      </c>
      <c r="M493">
        <v>2.2999999999999998</v>
      </c>
      <c r="N493" s="1">
        <v>0.39</v>
      </c>
      <c r="O493">
        <v>1.7</v>
      </c>
      <c r="P493">
        <v>2.7</v>
      </c>
      <c r="Q493" s="1">
        <v>0.62</v>
      </c>
      <c r="R493" s="1">
        <v>0.61</v>
      </c>
      <c r="S493">
        <v>1.4</v>
      </c>
      <c r="T493">
        <v>1.6</v>
      </c>
      <c r="U493" s="1">
        <v>0.84</v>
      </c>
      <c r="V493">
        <v>0.7</v>
      </c>
      <c r="W493">
        <v>2.6</v>
      </c>
      <c r="X493">
        <v>3.3</v>
      </c>
      <c r="Y493">
        <v>0.9</v>
      </c>
      <c r="Z493">
        <v>0.4</v>
      </c>
      <c r="AA493">
        <v>0.1</v>
      </c>
      <c r="AB493">
        <v>1</v>
      </c>
      <c r="AC493">
        <v>1.5</v>
      </c>
      <c r="AD493">
        <v>7.4</v>
      </c>
      <c r="AE493" t="str">
        <v>Prime</v>
      </c>
      <c r="AF493" t="str">
        <v>Bench</v>
      </c>
    </row>
    <row r="494" spans="1:32" x14ac:dyDescent="0.25">
      <c r="A494">
        <v>431</v>
      </c>
      <c r="B494" t="s">
        <v>1174</v>
      </c>
      <c r="C494" t="s">
        <v>711</v>
      </c>
      <c r="D494">
        <v>23</v>
      </c>
      <c r="E494" t="s">
        <v>768</v>
      </c>
      <c r="F494">
        <v>9</v>
      </c>
      <c r="G494">
        <v>1</v>
      </c>
      <c r="H494">
        <v>12.7</v>
      </c>
      <c r="I494">
        <v>1.7</v>
      </c>
      <c r="J494">
        <v>3.3</v>
      </c>
      <c r="K494" s="1">
        <v>0.5</v>
      </c>
      <c r="L494">
        <v>0.1</v>
      </c>
      <c r="M494">
        <v>0.9</v>
      </c>
      <c r="N494" s="1">
        <v>0.13</v>
      </c>
      <c r="O494">
        <v>1.6</v>
      </c>
      <c r="P494">
        <v>2.4</v>
      </c>
      <c r="Q494" s="1">
        <v>0.64</v>
      </c>
      <c r="R494" s="1">
        <v>0.52</v>
      </c>
      <c r="S494">
        <v>0.6</v>
      </c>
      <c r="T494">
        <v>0.8</v>
      </c>
      <c r="U494" s="1">
        <v>0.71</v>
      </c>
      <c r="V494">
        <v>1.3</v>
      </c>
      <c r="W494">
        <v>2.1</v>
      </c>
      <c r="X494">
        <v>3.4</v>
      </c>
      <c r="Y494">
        <v>0.4</v>
      </c>
      <c r="Z494">
        <v>0.1</v>
      </c>
      <c r="AA494">
        <v>0.6</v>
      </c>
      <c r="AB494">
        <v>0.4</v>
      </c>
      <c r="AC494">
        <v>1.9</v>
      </c>
      <c r="AD494">
        <v>4</v>
      </c>
      <c r="AE494" t="str">
        <v>Young</v>
      </c>
      <c r="AF494" t="str">
        <v>Bench</v>
      </c>
    </row>
    <row r="495" spans="1:32" x14ac:dyDescent="0.25">
      <c r="A495">
        <v>432</v>
      </c>
      <c r="B495" t="s">
        <v>1175</v>
      </c>
      <c r="C495" t="s">
        <v>733</v>
      </c>
      <c r="D495">
        <v>24</v>
      </c>
      <c r="E495" t="s">
        <v>741</v>
      </c>
      <c r="F495">
        <v>2</v>
      </c>
      <c r="G495">
        <v>0</v>
      </c>
      <c r="H495">
        <v>3</v>
      </c>
      <c r="I495">
        <v>0.5</v>
      </c>
      <c r="J495">
        <v>1</v>
      </c>
      <c r="K495" s="1">
        <v>0.5</v>
      </c>
      <c r="L495">
        <v>0.5</v>
      </c>
      <c r="M495">
        <v>0.5</v>
      </c>
      <c r="N495" s="1">
        <v>1</v>
      </c>
      <c r="O495">
        <v>0</v>
      </c>
      <c r="P495">
        <v>0.5</v>
      </c>
      <c r="Q495" s="1">
        <v>0</v>
      </c>
      <c r="R495" s="1">
        <v>0.75</v>
      </c>
      <c r="S495">
        <v>0</v>
      </c>
      <c r="T495">
        <v>0</v>
      </c>
      <c r="U495" s="1">
        <v>0</v>
      </c>
      <c r="V495">
        <v>0</v>
      </c>
      <c r="W495">
        <v>0</v>
      </c>
      <c r="X495">
        <v>0</v>
      </c>
      <c r="Y495">
        <v>0.5</v>
      </c>
      <c r="Z495">
        <v>0.5</v>
      </c>
      <c r="AA495">
        <v>0</v>
      </c>
      <c r="AB495">
        <v>0</v>
      </c>
      <c r="AC495">
        <v>0.5</v>
      </c>
      <c r="AD495">
        <v>1.5</v>
      </c>
      <c r="AE495" t="str">
        <v>Young</v>
      </c>
      <c r="AF495" t="str">
        <v>Bench</v>
      </c>
    </row>
    <row r="496" spans="1:32" x14ac:dyDescent="0.25">
      <c r="A496">
        <v>433</v>
      </c>
      <c r="B496" t="s">
        <v>1176</v>
      </c>
      <c r="C496" t="s">
        <v>708</v>
      </c>
      <c r="D496">
        <v>25</v>
      </c>
      <c r="E496" t="s">
        <v>735</v>
      </c>
      <c r="F496">
        <v>37</v>
      </c>
      <c r="G496">
        <v>0</v>
      </c>
      <c r="H496">
        <v>12.2</v>
      </c>
      <c r="I496">
        <v>1.5</v>
      </c>
      <c r="J496">
        <v>3.3</v>
      </c>
      <c r="K496" s="1">
        <v>0.45</v>
      </c>
      <c r="L496">
        <v>0.6</v>
      </c>
      <c r="M496">
        <v>2</v>
      </c>
      <c r="N496" s="1">
        <v>0.32</v>
      </c>
      <c r="O496">
        <v>0.8</v>
      </c>
      <c r="P496">
        <v>1.3</v>
      </c>
      <c r="Q496" s="1">
        <v>0.65</v>
      </c>
      <c r="R496" s="1">
        <v>0.55000000000000004</v>
      </c>
      <c r="S496">
        <v>0.6</v>
      </c>
      <c r="T496">
        <v>0.6</v>
      </c>
      <c r="U496" s="1">
        <v>0.91</v>
      </c>
      <c r="V496">
        <v>0.6</v>
      </c>
      <c r="W496">
        <v>1.1000000000000001</v>
      </c>
      <c r="X496">
        <v>1.7</v>
      </c>
      <c r="Y496">
        <v>0.8</v>
      </c>
      <c r="Z496">
        <v>0.2</v>
      </c>
      <c r="AA496">
        <v>0.1</v>
      </c>
      <c r="AB496">
        <v>0.4</v>
      </c>
      <c r="AC496">
        <v>1.6</v>
      </c>
      <c r="AD496">
        <v>4.2</v>
      </c>
      <c r="AE496" t="str">
        <v>Prime</v>
      </c>
      <c r="AF496" t="str">
        <v>Bench</v>
      </c>
    </row>
    <row r="497" spans="1:32" x14ac:dyDescent="0.25">
      <c r="A497">
        <v>434</v>
      </c>
      <c r="B497" t="s">
        <v>1177</v>
      </c>
      <c r="C497" t="s">
        <v>728</v>
      </c>
      <c r="D497">
        <v>29</v>
      </c>
      <c r="E497" t="s">
        <v>752</v>
      </c>
      <c r="F497">
        <v>66</v>
      </c>
      <c r="G497">
        <v>50</v>
      </c>
      <c r="H497">
        <v>30.1</v>
      </c>
      <c r="I497">
        <v>4.0999999999999996</v>
      </c>
      <c r="J497">
        <v>9.8000000000000007</v>
      </c>
      <c r="K497" s="1">
        <v>0.42</v>
      </c>
      <c r="L497">
        <v>1.1000000000000001</v>
      </c>
      <c r="M497">
        <v>3.4</v>
      </c>
      <c r="N497" s="1">
        <v>0.33</v>
      </c>
      <c r="O497">
        <v>3</v>
      </c>
      <c r="P497">
        <v>6.4</v>
      </c>
      <c r="Q497" s="1">
        <v>0.46</v>
      </c>
      <c r="R497" s="1">
        <v>0.47</v>
      </c>
      <c r="S497">
        <v>3.3</v>
      </c>
      <c r="T497">
        <v>3.8</v>
      </c>
      <c r="U497" s="1">
        <v>0.86</v>
      </c>
      <c r="V497">
        <v>0.3</v>
      </c>
      <c r="W497">
        <v>2.2000000000000002</v>
      </c>
      <c r="X497">
        <v>2.5</v>
      </c>
      <c r="Y497">
        <v>4.5</v>
      </c>
      <c r="Z497">
        <v>0.8</v>
      </c>
      <c r="AA497">
        <v>0.2</v>
      </c>
      <c r="AB497">
        <v>1.7</v>
      </c>
      <c r="AC497">
        <v>2.2000000000000002</v>
      </c>
      <c r="AD497">
        <v>12.6</v>
      </c>
      <c r="AE497" t="str">
        <v>Prime</v>
      </c>
      <c r="AF497" t="str">
        <v>Starter</v>
      </c>
    </row>
    <row r="498" spans="1:32" x14ac:dyDescent="0.25">
      <c r="A498">
        <v>435</v>
      </c>
      <c r="B498" t="s">
        <v>1178</v>
      </c>
      <c r="C498" t="s">
        <v>718</v>
      </c>
      <c r="D498">
        <v>22</v>
      </c>
      <c r="E498" t="s">
        <v>735</v>
      </c>
      <c r="F498">
        <v>2</v>
      </c>
      <c r="G498">
        <v>0</v>
      </c>
      <c r="H498">
        <v>15</v>
      </c>
      <c r="I498">
        <v>2.5</v>
      </c>
      <c r="J498">
        <v>3.5</v>
      </c>
      <c r="K498" s="1">
        <v>0.71</v>
      </c>
      <c r="L498">
        <v>1</v>
      </c>
      <c r="M498">
        <v>1</v>
      </c>
      <c r="N498" s="1">
        <v>1</v>
      </c>
      <c r="O498">
        <v>1.5</v>
      </c>
      <c r="P498">
        <v>2.5</v>
      </c>
      <c r="Q498" s="1">
        <v>0.6</v>
      </c>
      <c r="R498" s="1">
        <v>0.86</v>
      </c>
      <c r="S498">
        <v>0.5</v>
      </c>
      <c r="T498">
        <v>1</v>
      </c>
      <c r="U498" s="1">
        <v>0.5</v>
      </c>
      <c r="V498">
        <v>0</v>
      </c>
      <c r="W498">
        <v>3</v>
      </c>
      <c r="X498">
        <v>3</v>
      </c>
      <c r="Y498">
        <v>0.5</v>
      </c>
      <c r="Z498">
        <v>1</v>
      </c>
      <c r="AA498">
        <v>0</v>
      </c>
      <c r="AB498">
        <v>1.5</v>
      </c>
      <c r="AC498">
        <v>1</v>
      </c>
      <c r="AD498">
        <v>6.5</v>
      </c>
      <c r="AE498" t="str">
        <v>Young</v>
      </c>
      <c r="AF498" t="str">
        <v>Bench</v>
      </c>
    </row>
    <row r="499" spans="1:32" x14ac:dyDescent="0.25">
      <c r="A499">
        <v>436</v>
      </c>
      <c r="B499" t="s">
        <v>1179</v>
      </c>
      <c r="C499" t="s">
        <v>718</v>
      </c>
      <c r="D499">
        <v>22</v>
      </c>
      <c r="E499" t="s">
        <v>729</v>
      </c>
      <c r="F499">
        <v>5</v>
      </c>
      <c r="G499">
        <v>0</v>
      </c>
      <c r="H499">
        <v>2.4</v>
      </c>
      <c r="I499">
        <v>0.4</v>
      </c>
      <c r="J499">
        <v>1</v>
      </c>
      <c r="K499" s="1">
        <v>0.4</v>
      </c>
      <c r="L499">
        <v>0</v>
      </c>
      <c r="M499">
        <v>0</v>
      </c>
      <c r="N499" s="1">
        <v>0</v>
      </c>
      <c r="O499">
        <v>0.4</v>
      </c>
      <c r="P499">
        <v>1</v>
      </c>
      <c r="Q499" s="1">
        <v>0.4</v>
      </c>
      <c r="R499" s="1">
        <v>0.4</v>
      </c>
      <c r="S499">
        <v>0</v>
      </c>
      <c r="T499">
        <v>0</v>
      </c>
      <c r="U499" s="1">
        <v>0</v>
      </c>
      <c r="V499">
        <v>0.2</v>
      </c>
      <c r="W499">
        <v>0</v>
      </c>
      <c r="X499">
        <v>0.2</v>
      </c>
      <c r="Y499">
        <v>0</v>
      </c>
      <c r="Z499">
        <v>0</v>
      </c>
      <c r="AA499">
        <v>0</v>
      </c>
      <c r="AB499">
        <v>0</v>
      </c>
      <c r="AC499">
        <v>0.2</v>
      </c>
      <c r="AD499">
        <v>0.8</v>
      </c>
      <c r="AE499" t="str">
        <v>Young</v>
      </c>
      <c r="AF499" t="str">
        <v>Bench</v>
      </c>
    </row>
    <row r="500" spans="1:32" x14ac:dyDescent="0.25">
      <c r="A500">
        <v>437</v>
      </c>
      <c r="B500" t="s">
        <v>1180</v>
      </c>
      <c r="C500" t="s">
        <v>711</v>
      </c>
      <c r="D500">
        <v>20</v>
      </c>
      <c r="E500" t="s">
        <v>834</v>
      </c>
      <c r="F500">
        <v>75</v>
      </c>
      <c r="G500">
        <v>72</v>
      </c>
      <c r="H500">
        <v>28.9</v>
      </c>
      <c r="I500">
        <v>5.9</v>
      </c>
      <c r="J500">
        <v>10.7</v>
      </c>
      <c r="K500" s="1">
        <v>0.55000000000000004</v>
      </c>
      <c r="L500">
        <v>0.3</v>
      </c>
      <c r="M500">
        <v>0.8</v>
      </c>
      <c r="N500" s="1">
        <v>0.33</v>
      </c>
      <c r="O500">
        <v>5.6</v>
      </c>
      <c r="P500">
        <v>9.9</v>
      </c>
      <c r="Q500" s="1">
        <v>0.56999999999999995</v>
      </c>
      <c r="R500" s="1">
        <v>0.56999999999999995</v>
      </c>
      <c r="S500">
        <v>2.7</v>
      </c>
      <c r="T500">
        <v>3.8</v>
      </c>
      <c r="U500" s="1">
        <v>0.72</v>
      </c>
      <c r="V500">
        <v>3.2</v>
      </c>
      <c r="W500">
        <v>5.8</v>
      </c>
      <c r="X500">
        <v>9</v>
      </c>
      <c r="Y500">
        <v>3.9</v>
      </c>
      <c r="Z500">
        <v>0.9</v>
      </c>
      <c r="AA500">
        <v>0.9</v>
      </c>
      <c r="AB500">
        <v>2.6</v>
      </c>
      <c r="AC500">
        <v>3.4</v>
      </c>
      <c r="AD500">
        <v>14.8</v>
      </c>
      <c r="AE500" t="str">
        <v>Young</v>
      </c>
      <c r="AF500" t="str">
        <v>Starter</v>
      </c>
    </row>
    <row r="501" spans="1:32" x14ac:dyDescent="0.25">
      <c r="A501">
        <v>438</v>
      </c>
      <c r="B501" t="s">
        <v>1181</v>
      </c>
      <c r="C501" t="s">
        <v>718</v>
      </c>
      <c r="D501">
        <v>24</v>
      </c>
      <c r="E501" t="s">
        <v>719</v>
      </c>
      <c r="F501">
        <v>48</v>
      </c>
      <c r="G501">
        <v>15</v>
      </c>
      <c r="H501">
        <v>23.9</v>
      </c>
      <c r="I501">
        <v>4.9000000000000004</v>
      </c>
      <c r="J501">
        <v>9.8000000000000007</v>
      </c>
      <c r="K501" s="1">
        <v>0.51</v>
      </c>
      <c r="L501">
        <v>1</v>
      </c>
      <c r="M501">
        <v>2.5</v>
      </c>
      <c r="N501" s="1">
        <v>0.39</v>
      </c>
      <c r="O501">
        <v>3.9</v>
      </c>
      <c r="P501">
        <v>7.2</v>
      </c>
      <c r="Q501" s="1">
        <v>0.55000000000000004</v>
      </c>
      <c r="R501" s="1">
        <v>0.56000000000000005</v>
      </c>
      <c r="S501">
        <v>3.4</v>
      </c>
      <c r="T501">
        <v>4.0999999999999996</v>
      </c>
      <c r="U501" s="1">
        <v>0.82</v>
      </c>
      <c r="V501">
        <v>0.8</v>
      </c>
      <c r="W501">
        <v>1.4</v>
      </c>
      <c r="X501">
        <v>2.2000000000000002</v>
      </c>
      <c r="Y501">
        <v>2.9</v>
      </c>
      <c r="Z501">
        <v>0.6</v>
      </c>
      <c r="AA501">
        <v>0.1</v>
      </c>
      <c r="AB501">
        <v>1.8</v>
      </c>
      <c r="AC501">
        <v>2.2999999999999998</v>
      </c>
      <c r="AD501">
        <v>14.3</v>
      </c>
      <c r="AE501" t="str">
        <v>Young</v>
      </c>
      <c r="AF501" t="str">
        <v>Bench</v>
      </c>
    </row>
    <row r="502" spans="1:32" x14ac:dyDescent="0.25">
      <c r="A502">
        <v>439</v>
      </c>
      <c r="B502" t="s">
        <v>1182</v>
      </c>
      <c r="C502" t="s">
        <v>718</v>
      </c>
      <c r="D502">
        <v>25</v>
      </c>
      <c r="E502" t="s">
        <v>743</v>
      </c>
      <c r="F502">
        <v>40</v>
      </c>
      <c r="G502">
        <v>9</v>
      </c>
      <c r="H502">
        <v>20.2</v>
      </c>
      <c r="I502">
        <v>2.8</v>
      </c>
      <c r="J502">
        <v>7.5</v>
      </c>
      <c r="K502" s="1">
        <v>0.38</v>
      </c>
      <c r="L502">
        <v>1.9</v>
      </c>
      <c r="M502">
        <v>5</v>
      </c>
      <c r="N502" s="1">
        <v>0.38</v>
      </c>
      <c r="O502">
        <v>1</v>
      </c>
      <c r="P502">
        <v>2.5</v>
      </c>
      <c r="Q502" s="1">
        <v>0.38</v>
      </c>
      <c r="R502" s="1">
        <v>0.5</v>
      </c>
      <c r="S502">
        <v>1.1000000000000001</v>
      </c>
      <c r="T502">
        <v>1.3</v>
      </c>
      <c r="U502" s="1">
        <v>0.88</v>
      </c>
      <c r="V502">
        <v>0.3</v>
      </c>
      <c r="W502">
        <v>1.4</v>
      </c>
      <c r="X502">
        <v>1.7</v>
      </c>
      <c r="Y502">
        <v>2.2999999999999998</v>
      </c>
      <c r="Z502">
        <v>0.7</v>
      </c>
      <c r="AA502">
        <v>0.1</v>
      </c>
      <c r="AB502">
        <v>0.9</v>
      </c>
      <c r="AC502">
        <v>1.5</v>
      </c>
      <c r="AD502">
        <v>8.6999999999999993</v>
      </c>
      <c r="AE502" t="str">
        <v>Prime</v>
      </c>
      <c r="AF502" t="str">
        <v>Bench</v>
      </c>
    </row>
    <row r="503" spans="1:32" x14ac:dyDescent="0.25">
      <c r="A503">
        <v>440</v>
      </c>
      <c r="B503" t="s">
        <v>1183</v>
      </c>
      <c r="C503" t="s">
        <v>711</v>
      </c>
      <c r="D503">
        <v>21</v>
      </c>
      <c r="E503" t="s">
        <v>798</v>
      </c>
      <c r="F503">
        <v>48</v>
      </c>
      <c r="G503">
        <v>3</v>
      </c>
      <c r="H503">
        <v>11.5</v>
      </c>
      <c r="I503">
        <v>1.9</v>
      </c>
      <c r="J503">
        <v>3.6</v>
      </c>
      <c r="K503" s="1">
        <v>0.54</v>
      </c>
      <c r="L503">
        <v>0.1</v>
      </c>
      <c r="M503">
        <v>0.2</v>
      </c>
      <c r="N503" s="1">
        <v>0.55000000000000004</v>
      </c>
      <c r="O503">
        <v>1.8</v>
      </c>
      <c r="P503">
        <v>3.3</v>
      </c>
      <c r="Q503" s="1">
        <v>0.54</v>
      </c>
      <c r="R503" s="1">
        <v>0.56000000000000005</v>
      </c>
      <c r="S503">
        <v>0.7</v>
      </c>
      <c r="T503">
        <v>1.1000000000000001</v>
      </c>
      <c r="U503" s="1">
        <v>0.64</v>
      </c>
      <c r="V503">
        <v>2.1</v>
      </c>
      <c r="W503">
        <v>2.1</v>
      </c>
      <c r="X503">
        <v>4.2</v>
      </c>
      <c r="Y503">
        <v>0.8</v>
      </c>
      <c r="Z503">
        <v>0.3</v>
      </c>
      <c r="AA503">
        <v>0.7</v>
      </c>
      <c r="AB503">
        <v>0.9</v>
      </c>
      <c r="AC503">
        <v>1.9</v>
      </c>
      <c r="AD503">
        <v>4.7</v>
      </c>
      <c r="AE503" t="str">
        <v>Young</v>
      </c>
      <c r="AF503" t="str">
        <v>Bench</v>
      </c>
    </row>
    <row r="504" spans="1:32" x14ac:dyDescent="0.25">
      <c r="A504">
        <v>441</v>
      </c>
      <c r="B504" t="s">
        <v>1184</v>
      </c>
      <c r="C504" t="s">
        <v>718</v>
      </c>
      <c r="D504">
        <v>19</v>
      </c>
      <c r="E504" t="s">
        <v>739</v>
      </c>
      <c r="F504">
        <v>80</v>
      </c>
      <c r="G504">
        <v>15</v>
      </c>
      <c r="H504">
        <v>22.2</v>
      </c>
      <c r="I504">
        <v>3.8</v>
      </c>
      <c r="J504">
        <v>8.1</v>
      </c>
      <c r="K504" s="1">
        <v>0.47</v>
      </c>
      <c r="L504">
        <v>1.3</v>
      </c>
      <c r="M504">
        <v>3.5</v>
      </c>
      <c r="N504" s="1">
        <v>0.36</v>
      </c>
      <c r="O504">
        <v>2.6</v>
      </c>
      <c r="P504">
        <v>4.5999999999999996</v>
      </c>
      <c r="Q504" s="1">
        <v>0.56000000000000005</v>
      </c>
      <c r="R504" s="1">
        <v>0.55000000000000004</v>
      </c>
      <c r="S504">
        <v>0.9</v>
      </c>
      <c r="T504">
        <v>1.3</v>
      </c>
      <c r="U504" s="1">
        <v>0.71</v>
      </c>
      <c r="V504">
        <v>0.8</v>
      </c>
      <c r="W504">
        <v>2.2000000000000002</v>
      </c>
      <c r="X504">
        <v>3</v>
      </c>
      <c r="Y504">
        <v>1.2</v>
      </c>
      <c r="Z504">
        <v>0.5</v>
      </c>
      <c r="AA504">
        <v>0.3</v>
      </c>
      <c r="AB504">
        <v>1</v>
      </c>
      <c r="AC504">
        <v>1.7</v>
      </c>
      <c r="AD504">
        <v>9.9</v>
      </c>
      <c r="AE504" t="str">
        <v>Young</v>
      </c>
      <c r="AF504" t="str">
        <v>Bench</v>
      </c>
    </row>
    <row r="505" spans="1:32" x14ac:dyDescent="0.25">
      <c r="A505">
        <v>442</v>
      </c>
      <c r="B505" t="s">
        <v>1185</v>
      </c>
      <c r="C505" t="s">
        <v>711</v>
      </c>
      <c r="D505">
        <v>28</v>
      </c>
      <c r="E505" t="s">
        <v>712</v>
      </c>
      <c r="F505">
        <v>71</v>
      </c>
      <c r="G505">
        <v>71</v>
      </c>
      <c r="H505">
        <v>37.4</v>
      </c>
      <c r="I505">
        <v>8.9</v>
      </c>
      <c r="J505">
        <v>18.5</v>
      </c>
      <c r="K505" s="1">
        <v>0.48</v>
      </c>
      <c r="L505">
        <v>1.3</v>
      </c>
      <c r="M505">
        <v>4</v>
      </c>
      <c r="N505" s="1">
        <v>0.32</v>
      </c>
      <c r="O505">
        <v>7.6</v>
      </c>
      <c r="P505">
        <v>14.5</v>
      </c>
      <c r="Q505" s="1">
        <v>0.52</v>
      </c>
      <c r="R505" s="1">
        <v>0.52</v>
      </c>
      <c r="S505">
        <v>5.2</v>
      </c>
      <c r="T505">
        <v>6.7</v>
      </c>
      <c r="U505" s="1">
        <v>0.77</v>
      </c>
      <c r="V505">
        <v>1.8</v>
      </c>
      <c r="W505">
        <v>6</v>
      </c>
      <c r="X505">
        <v>7.8</v>
      </c>
      <c r="Y505">
        <v>5.8</v>
      </c>
      <c r="Z505">
        <v>0.9</v>
      </c>
      <c r="AA505">
        <v>0.5</v>
      </c>
      <c r="AB505">
        <v>2.4</v>
      </c>
      <c r="AC505">
        <v>3.2</v>
      </c>
      <c r="AD505">
        <v>24.2</v>
      </c>
      <c r="AE505" t="str">
        <v>Prime</v>
      </c>
      <c r="AF505" t="str">
        <v>Starter</v>
      </c>
    </row>
    <row r="506" spans="1:32" x14ac:dyDescent="0.25">
      <c r="A506">
        <v>443</v>
      </c>
      <c r="B506" t="s">
        <v>1186</v>
      </c>
      <c r="C506" t="s">
        <v>708</v>
      </c>
      <c r="D506">
        <v>26</v>
      </c>
      <c r="E506" t="s">
        <v>773</v>
      </c>
      <c r="F506">
        <v>1</v>
      </c>
      <c r="G506">
        <v>0</v>
      </c>
      <c r="H506">
        <v>3</v>
      </c>
      <c r="I506">
        <v>1</v>
      </c>
      <c r="J506">
        <v>1</v>
      </c>
      <c r="K506" s="1">
        <v>1</v>
      </c>
      <c r="L506">
        <v>0</v>
      </c>
      <c r="M506">
        <v>0</v>
      </c>
      <c r="N506" s="1">
        <v>0</v>
      </c>
      <c r="O506">
        <v>1</v>
      </c>
      <c r="P506">
        <v>1</v>
      </c>
      <c r="Q506" s="1">
        <v>1</v>
      </c>
      <c r="R506" s="1">
        <v>1</v>
      </c>
      <c r="S506">
        <v>0</v>
      </c>
      <c r="T506">
        <v>0</v>
      </c>
      <c r="U506" s="1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2</v>
      </c>
      <c r="AD506">
        <v>2</v>
      </c>
      <c r="AE506" t="str">
        <v>Prime</v>
      </c>
      <c r="AF506" t="str">
        <v>Bench</v>
      </c>
    </row>
    <row r="507" spans="1:32" x14ac:dyDescent="0.25">
      <c r="A507">
        <v>444</v>
      </c>
      <c r="B507" t="s">
        <v>1187</v>
      </c>
      <c r="C507" t="s">
        <v>728</v>
      </c>
      <c r="D507">
        <v>26</v>
      </c>
      <c r="E507" t="s">
        <v>798</v>
      </c>
      <c r="F507">
        <v>42</v>
      </c>
      <c r="G507">
        <v>33</v>
      </c>
      <c r="H507">
        <v>26.3</v>
      </c>
      <c r="I507">
        <v>3.2</v>
      </c>
      <c r="J507">
        <v>5.6</v>
      </c>
      <c r="K507" s="1">
        <v>0.56999999999999995</v>
      </c>
      <c r="L507">
        <v>0</v>
      </c>
      <c r="M507">
        <v>0</v>
      </c>
      <c r="N507" s="1">
        <v>0</v>
      </c>
      <c r="O507">
        <v>3.2</v>
      </c>
      <c r="P507">
        <v>5.5</v>
      </c>
      <c r="Q507" s="1">
        <v>0.56999999999999995</v>
      </c>
      <c r="R507" s="1">
        <v>0.56999999999999995</v>
      </c>
      <c r="S507">
        <v>0.6</v>
      </c>
      <c r="T507">
        <v>1.4</v>
      </c>
      <c r="U507" s="1">
        <v>0.44</v>
      </c>
      <c r="V507">
        <v>1</v>
      </c>
      <c r="W507">
        <v>5.3</v>
      </c>
      <c r="X507">
        <v>6.3</v>
      </c>
      <c r="Y507">
        <v>6.1</v>
      </c>
      <c r="Z507">
        <v>1.3</v>
      </c>
      <c r="AA507">
        <v>0.6</v>
      </c>
      <c r="AB507">
        <v>2.2999999999999998</v>
      </c>
      <c r="AC507">
        <v>3.3</v>
      </c>
      <c r="AD507">
        <v>6.9</v>
      </c>
      <c r="AE507" t="str">
        <v>Prime</v>
      </c>
      <c r="AF507" t="str">
        <v>Bench</v>
      </c>
    </row>
    <row r="508" spans="1:32" x14ac:dyDescent="0.25">
      <c r="A508">
        <v>445</v>
      </c>
      <c r="B508" t="s">
        <v>1188</v>
      </c>
      <c r="C508" t="s">
        <v>728</v>
      </c>
      <c r="D508">
        <v>25</v>
      </c>
      <c r="E508" t="s">
        <v>750</v>
      </c>
      <c r="F508">
        <v>5</v>
      </c>
      <c r="G508">
        <v>0</v>
      </c>
      <c r="H508">
        <v>5.6</v>
      </c>
      <c r="I508">
        <v>0.2</v>
      </c>
      <c r="J508">
        <v>1.2</v>
      </c>
      <c r="K508" s="1">
        <v>0.17</v>
      </c>
      <c r="L508">
        <v>0.2</v>
      </c>
      <c r="M508">
        <v>1</v>
      </c>
      <c r="N508" s="1">
        <v>0.2</v>
      </c>
      <c r="O508">
        <v>0</v>
      </c>
      <c r="P508">
        <v>0.2</v>
      </c>
      <c r="Q508" s="1">
        <v>0</v>
      </c>
      <c r="R508" s="1">
        <v>0.25</v>
      </c>
      <c r="S508">
        <v>0.4</v>
      </c>
      <c r="T508">
        <v>0.4</v>
      </c>
      <c r="U508" s="1">
        <v>1</v>
      </c>
      <c r="V508">
        <v>0.2</v>
      </c>
      <c r="W508">
        <v>0.6</v>
      </c>
      <c r="X508">
        <v>0.8</v>
      </c>
      <c r="Y508">
        <v>1</v>
      </c>
      <c r="Z508">
        <v>0</v>
      </c>
      <c r="AA508">
        <v>0.4</v>
      </c>
      <c r="AB508">
        <v>0.2</v>
      </c>
      <c r="AC508">
        <v>0</v>
      </c>
      <c r="AD508">
        <v>1</v>
      </c>
      <c r="AE508" t="str">
        <v>Prime</v>
      </c>
      <c r="AF508" t="str">
        <v>Bench</v>
      </c>
    </row>
    <row r="509" spans="1:32" x14ac:dyDescent="0.25">
      <c r="A509">
        <v>446</v>
      </c>
      <c r="B509" t="s">
        <v>1189</v>
      </c>
      <c r="C509" t="s">
        <v>711</v>
      </c>
      <c r="D509">
        <v>23</v>
      </c>
      <c r="E509" t="s">
        <v>775</v>
      </c>
      <c r="F509">
        <v>7</v>
      </c>
      <c r="G509">
        <v>0</v>
      </c>
      <c r="H509">
        <v>2.9</v>
      </c>
      <c r="I509">
        <v>0.3</v>
      </c>
      <c r="J509">
        <v>1</v>
      </c>
      <c r="K509" s="1">
        <v>0.28999999999999998</v>
      </c>
      <c r="L509">
        <v>0.1</v>
      </c>
      <c r="M509">
        <v>0.6</v>
      </c>
      <c r="N509" s="1">
        <v>0.25</v>
      </c>
      <c r="O509">
        <v>0.1</v>
      </c>
      <c r="P509">
        <v>0.4</v>
      </c>
      <c r="Q509" s="1">
        <v>0.33</v>
      </c>
      <c r="R509" s="1">
        <v>0.36</v>
      </c>
      <c r="S509">
        <v>0.1</v>
      </c>
      <c r="T509">
        <v>0.3</v>
      </c>
      <c r="U509" s="1">
        <v>0.5</v>
      </c>
      <c r="V509">
        <v>0.1</v>
      </c>
      <c r="W509">
        <v>0.1</v>
      </c>
      <c r="X509">
        <v>0.3</v>
      </c>
      <c r="Y509">
        <v>0</v>
      </c>
      <c r="Z509">
        <v>0</v>
      </c>
      <c r="AA509">
        <v>0</v>
      </c>
      <c r="AB509">
        <v>0</v>
      </c>
      <c r="AC509">
        <v>0.7</v>
      </c>
      <c r="AD509">
        <v>0.9</v>
      </c>
      <c r="AE509" t="str">
        <v>Young</v>
      </c>
      <c r="AF509" t="str">
        <v>Bench</v>
      </c>
    </row>
    <row r="510" spans="1:32" x14ac:dyDescent="0.25">
      <c r="A510">
        <v>447</v>
      </c>
      <c r="B510" t="s">
        <v>1190</v>
      </c>
      <c r="C510" t="s">
        <v>718</v>
      </c>
      <c r="D510">
        <v>23</v>
      </c>
      <c r="E510" t="s">
        <v>739</v>
      </c>
      <c r="F510">
        <v>62</v>
      </c>
      <c r="G510">
        <v>62</v>
      </c>
      <c r="H510">
        <v>35</v>
      </c>
      <c r="I510">
        <v>7.5</v>
      </c>
      <c r="J510">
        <v>16.899999999999999</v>
      </c>
      <c r="K510" s="1">
        <v>0.45</v>
      </c>
      <c r="L510">
        <v>3.4</v>
      </c>
      <c r="M510">
        <v>9.1</v>
      </c>
      <c r="N510" s="1">
        <v>0.38</v>
      </c>
      <c r="O510">
        <v>4.0999999999999996</v>
      </c>
      <c r="P510">
        <v>7.8</v>
      </c>
      <c r="Q510" s="1">
        <v>0.53</v>
      </c>
      <c r="R510" s="1">
        <v>0.55000000000000004</v>
      </c>
      <c r="S510">
        <v>2.6</v>
      </c>
      <c r="T510">
        <v>2.9</v>
      </c>
      <c r="U510" s="1">
        <v>0.89</v>
      </c>
      <c r="V510">
        <v>0.3</v>
      </c>
      <c r="W510">
        <v>2.2999999999999998</v>
      </c>
      <c r="X510">
        <v>2.6</v>
      </c>
      <c r="Y510">
        <v>4.0999999999999996</v>
      </c>
      <c r="Z510">
        <v>0.7</v>
      </c>
      <c r="AA510">
        <v>0.2</v>
      </c>
      <c r="AB510">
        <v>2.1</v>
      </c>
      <c r="AC510">
        <v>2.2999999999999998</v>
      </c>
      <c r="AD510">
        <v>21.1</v>
      </c>
      <c r="AE510" t="str">
        <v>Young</v>
      </c>
      <c r="AF510" t="str">
        <v>Starter</v>
      </c>
    </row>
    <row r="511" spans="1:32" x14ac:dyDescent="0.25">
      <c r="A511">
        <v>448</v>
      </c>
      <c r="B511" t="s">
        <v>1191</v>
      </c>
      <c r="C511" t="s">
        <v>711</v>
      </c>
      <c r="D511">
        <v>24</v>
      </c>
      <c r="E511" t="s">
        <v>738</v>
      </c>
      <c r="F511">
        <v>52</v>
      </c>
      <c r="G511">
        <v>16</v>
      </c>
      <c r="H511">
        <v>15.6</v>
      </c>
      <c r="I511">
        <v>1.6</v>
      </c>
      <c r="J511">
        <v>2.1</v>
      </c>
      <c r="K511" s="1">
        <v>0.78</v>
      </c>
      <c r="L511">
        <v>0</v>
      </c>
      <c r="M511">
        <v>0</v>
      </c>
      <c r="N511" s="1">
        <v>0</v>
      </c>
      <c r="O511">
        <v>1.6</v>
      </c>
      <c r="P511">
        <v>2</v>
      </c>
      <c r="Q511" s="1">
        <v>0.78</v>
      </c>
      <c r="R511" s="1">
        <v>0.78</v>
      </c>
      <c r="S511">
        <v>0.2</v>
      </c>
      <c r="T511">
        <v>0.3</v>
      </c>
      <c r="U511" s="1">
        <v>0.75</v>
      </c>
      <c r="V511">
        <v>1.9</v>
      </c>
      <c r="W511">
        <v>2.8</v>
      </c>
      <c r="X511">
        <v>4.7</v>
      </c>
      <c r="Y511">
        <v>0.5</v>
      </c>
      <c r="Z511">
        <v>0.3</v>
      </c>
      <c r="AA511">
        <v>0.5</v>
      </c>
      <c r="AB511">
        <v>0.5</v>
      </c>
      <c r="AC511">
        <v>1.8</v>
      </c>
      <c r="AD511">
        <v>3.4</v>
      </c>
      <c r="AE511" t="str">
        <v>Young</v>
      </c>
      <c r="AF511" t="str">
        <v>Bench</v>
      </c>
    </row>
    <row r="512" spans="1:32" x14ac:dyDescent="0.25">
      <c r="A512">
        <v>449</v>
      </c>
      <c r="B512" t="s">
        <v>1192</v>
      </c>
      <c r="C512" t="s">
        <v>728</v>
      </c>
      <c r="D512">
        <v>28</v>
      </c>
      <c r="E512" t="s">
        <v>801</v>
      </c>
      <c r="F512">
        <v>61</v>
      </c>
      <c r="G512">
        <v>61</v>
      </c>
      <c r="H512">
        <v>32.1</v>
      </c>
      <c r="I512">
        <v>4.0999999999999996</v>
      </c>
      <c r="J512">
        <v>9.9</v>
      </c>
      <c r="K512" s="1">
        <v>0.42</v>
      </c>
      <c r="L512">
        <v>1.9</v>
      </c>
      <c r="M512">
        <v>5.6</v>
      </c>
      <c r="N512" s="1">
        <v>0.34</v>
      </c>
      <c r="O512">
        <v>2.2000000000000002</v>
      </c>
      <c r="P512">
        <v>4.3</v>
      </c>
      <c r="Q512" s="1">
        <v>0.52</v>
      </c>
      <c r="R512" s="1">
        <v>0.51</v>
      </c>
      <c r="S512">
        <v>1.4</v>
      </c>
      <c r="T512">
        <v>1.9</v>
      </c>
      <c r="U512" s="1">
        <v>0.75</v>
      </c>
      <c r="V512">
        <v>0.8</v>
      </c>
      <c r="W512">
        <v>2.4</v>
      </c>
      <c r="X512">
        <v>3.1</v>
      </c>
      <c r="Y512">
        <v>6.3</v>
      </c>
      <c r="Z512">
        <v>1.5</v>
      </c>
      <c r="AA512">
        <v>0.4</v>
      </c>
      <c r="AB512">
        <v>2.2999999999999998</v>
      </c>
      <c r="AC512">
        <v>2.8</v>
      </c>
      <c r="AD512">
        <v>11.5</v>
      </c>
      <c r="AE512" t="str">
        <v>Prime</v>
      </c>
      <c r="AF512" t="str">
        <v>Starter</v>
      </c>
    </row>
    <row r="513" spans="1:32" x14ac:dyDescent="0.25">
      <c r="A513">
        <v>450</v>
      </c>
      <c r="B513" t="s">
        <v>1193</v>
      </c>
      <c r="C513" t="s">
        <v>728</v>
      </c>
      <c r="D513">
        <v>25</v>
      </c>
      <c r="E513" t="s">
        <v>750</v>
      </c>
      <c r="F513">
        <v>54</v>
      </c>
      <c r="G513">
        <v>15</v>
      </c>
      <c r="H513">
        <v>25.7</v>
      </c>
      <c r="I513">
        <v>3.4</v>
      </c>
      <c r="J513">
        <v>8.4</v>
      </c>
      <c r="K513" s="1">
        <v>0.41</v>
      </c>
      <c r="L513">
        <v>0.4</v>
      </c>
      <c r="M513">
        <v>2.1</v>
      </c>
      <c r="N513" s="1">
        <v>0.22</v>
      </c>
      <c r="O513">
        <v>3</v>
      </c>
      <c r="P513">
        <v>6.3</v>
      </c>
      <c r="Q513" s="1">
        <v>0.48</v>
      </c>
      <c r="R513" s="1">
        <v>0.44</v>
      </c>
      <c r="S513">
        <v>1.4</v>
      </c>
      <c r="T513">
        <v>2</v>
      </c>
      <c r="U513" s="1">
        <v>0.74</v>
      </c>
      <c r="V513">
        <v>0.5</v>
      </c>
      <c r="W513">
        <v>2.6</v>
      </c>
      <c r="X513">
        <v>3.1</v>
      </c>
      <c r="Y513">
        <v>4.8</v>
      </c>
      <c r="Z513">
        <v>1.4</v>
      </c>
      <c r="AA513">
        <v>0.5</v>
      </c>
      <c r="AB513">
        <v>1.5</v>
      </c>
      <c r="AC513">
        <v>2.2999999999999998</v>
      </c>
      <c r="AD513">
        <v>8.8000000000000007</v>
      </c>
      <c r="AE513" t="str">
        <v>Prime</v>
      </c>
      <c r="AF513" t="str">
        <v>Bench</v>
      </c>
    </row>
    <row r="514" spans="1:32" x14ac:dyDescent="0.25">
      <c r="A514">
        <v>451</v>
      </c>
      <c r="B514" t="s">
        <v>1194</v>
      </c>
      <c r="C514" t="s">
        <v>718</v>
      </c>
      <c r="D514">
        <v>25</v>
      </c>
      <c r="E514" t="s">
        <v>716</v>
      </c>
      <c r="F514">
        <v>5</v>
      </c>
      <c r="G514">
        <v>1</v>
      </c>
      <c r="H514">
        <v>13.4</v>
      </c>
      <c r="I514">
        <v>1</v>
      </c>
      <c r="J514">
        <v>2.8</v>
      </c>
      <c r="K514" s="1">
        <v>0.36</v>
      </c>
      <c r="L514">
        <v>0.2</v>
      </c>
      <c r="M514">
        <v>1.2</v>
      </c>
      <c r="N514" s="1">
        <v>0.17</v>
      </c>
      <c r="O514">
        <v>0.8</v>
      </c>
      <c r="P514">
        <v>1.6</v>
      </c>
      <c r="Q514" s="1">
        <v>0.5</v>
      </c>
      <c r="R514" s="1">
        <v>0.39</v>
      </c>
      <c r="S514">
        <v>0</v>
      </c>
      <c r="T514">
        <v>0</v>
      </c>
      <c r="U514" s="1">
        <v>0</v>
      </c>
      <c r="V514">
        <v>0.2</v>
      </c>
      <c r="W514">
        <v>1.6</v>
      </c>
      <c r="X514">
        <v>1.8</v>
      </c>
      <c r="Y514">
        <v>1</v>
      </c>
      <c r="Z514">
        <v>0.8</v>
      </c>
      <c r="AA514">
        <v>0.6</v>
      </c>
      <c r="AB514">
        <v>0.2</v>
      </c>
      <c r="AC514">
        <v>2</v>
      </c>
      <c r="AD514">
        <v>2.2000000000000002</v>
      </c>
      <c r="AE514" t="str">
        <v>Prime</v>
      </c>
      <c r="AF514" t="str">
        <v>Bench</v>
      </c>
    </row>
    <row r="515" spans="1:32" x14ac:dyDescent="0.25">
      <c r="A515">
        <v>451</v>
      </c>
      <c r="B515" t="s">
        <v>1194</v>
      </c>
      <c r="C515" t="s">
        <v>718</v>
      </c>
      <c r="D515">
        <v>25</v>
      </c>
      <c r="E515" t="s">
        <v>798</v>
      </c>
      <c r="F515">
        <v>10</v>
      </c>
      <c r="G515">
        <v>0</v>
      </c>
      <c r="H515">
        <v>9.1</v>
      </c>
      <c r="I515">
        <v>1.3</v>
      </c>
      <c r="J515">
        <v>3.1</v>
      </c>
      <c r="K515" s="1">
        <v>0.42</v>
      </c>
      <c r="L515">
        <v>0.4</v>
      </c>
      <c r="M515">
        <v>1.3</v>
      </c>
      <c r="N515" s="1">
        <v>0.31</v>
      </c>
      <c r="O515">
        <v>0.9</v>
      </c>
      <c r="P515">
        <v>1.8</v>
      </c>
      <c r="Q515" s="1">
        <v>0.5</v>
      </c>
      <c r="R515" s="1">
        <v>0.48</v>
      </c>
      <c r="S515">
        <v>0.3</v>
      </c>
      <c r="T515">
        <v>0.3</v>
      </c>
      <c r="U515" s="1">
        <v>1</v>
      </c>
      <c r="V515">
        <v>0.1</v>
      </c>
      <c r="W515">
        <v>1.4</v>
      </c>
      <c r="X515">
        <v>1.5</v>
      </c>
      <c r="Y515">
        <v>1.7</v>
      </c>
      <c r="Z515">
        <v>0.6</v>
      </c>
      <c r="AA515">
        <v>0.1</v>
      </c>
      <c r="AB515">
        <v>0.2</v>
      </c>
      <c r="AC515">
        <v>1.3</v>
      </c>
      <c r="AD515">
        <v>3.3</v>
      </c>
      <c r="AE515" t="str">
        <v>Prime</v>
      </c>
      <c r="AF515" t="str">
        <v>Bench</v>
      </c>
    </row>
    <row r="516" spans="1:32" x14ac:dyDescent="0.25">
      <c r="A516">
        <v>452</v>
      </c>
      <c r="B516" t="s">
        <v>1195</v>
      </c>
      <c r="C516" t="s">
        <v>728</v>
      </c>
      <c r="D516">
        <v>34</v>
      </c>
      <c r="E516" t="s">
        <v>796</v>
      </c>
      <c r="F516">
        <v>43</v>
      </c>
      <c r="G516">
        <v>0</v>
      </c>
      <c r="H516">
        <v>9.3000000000000007</v>
      </c>
      <c r="I516">
        <v>1.2</v>
      </c>
      <c r="J516">
        <v>3</v>
      </c>
      <c r="K516" s="1">
        <v>0.4</v>
      </c>
      <c r="L516">
        <v>0</v>
      </c>
      <c r="M516">
        <v>0.3</v>
      </c>
      <c r="N516" s="1">
        <v>0.17</v>
      </c>
      <c r="O516">
        <v>1.2</v>
      </c>
      <c r="P516">
        <v>2.8</v>
      </c>
      <c r="Q516" s="1">
        <v>0.42</v>
      </c>
      <c r="R516" s="1">
        <v>0.41</v>
      </c>
      <c r="S516">
        <v>0</v>
      </c>
      <c r="T516">
        <v>0.1</v>
      </c>
      <c r="U516" s="1">
        <v>0.5</v>
      </c>
      <c r="V516">
        <v>0.1</v>
      </c>
      <c r="W516">
        <v>1.1000000000000001</v>
      </c>
      <c r="X516">
        <v>1.3</v>
      </c>
      <c r="Y516">
        <v>2.2999999999999998</v>
      </c>
      <c r="Z516">
        <v>0.2</v>
      </c>
      <c r="AA516">
        <v>0.2</v>
      </c>
      <c r="AB516">
        <v>1</v>
      </c>
      <c r="AC516">
        <v>0.8</v>
      </c>
      <c r="AD516">
        <v>2.5</v>
      </c>
      <c r="AE516" t="str">
        <v>Veteran</v>
      </c>
      <c r="AF516" t="str">
        <v>Bench</v>
      </c>
    </row>
    <row r="517" spans="1:32" x14ac:dyDescent="0.25">
      <c r="A517">
        <v>453</v>
      </c>
      <c r="B517" t="s">
        <v>1196</v>
      </c>
      <c r="C517" t="s">
        <v>708</v>
      </c>
      <c r="D517">
        <v>19</v>
      </c>
      <c r="E517" t="s">
        <v>834</v>
      </c>
      <c r="F517">
        <v>79</v>
      </c>
      <c r="G517">
        <v>79</v>
      </c>
      <c r="H517">
        <v>31</v>
      </c>
      <c r="I517">
        <v>4.5999999999999996</v>
      </c>
      <c r="J517">
        <v>11.3</v>
      </c>
      <c r="K517" s="1">
        <v>0.41</v>
      </c>
      <c r="L517">
        <v>1.5</v>
      </c>
      <c r="M517">
        <v>4.9000000000000004</v>
      </c>
      <c r="N517" s="1">
        <v>0.31</v>
      </c>
      <c r="O517">
        <v>3.1</v>
      </c>
      <c r="P517">
        <v>6.3</v>
      </c>
      <c r="Q517" s="1">
        <v>0.49</v>
      </c>
      <c r="R517" s="1">
        <v>0.48</v>
      </c>
      <c r="S517">
        <v>2.1</v>
      </c>
      <c r="T517">
        <v>2.6</v>
      </c>
      <c r="U517" s="1">
        <v>0.79</v>
      </c>
      <c r="V517">
        <v>1.5</v>
      </c>
      <c r="W517">
        <v>5.7</v>
      </c>
      <c r="X517">
        <v>7.2</v>
      </c>
      <c r="Y517">
        <v>1.3</v>
      </c>
      <c r="Z517">
        <v>0.5</v>
      </c>
      <c r="AA517">
        <v>0.9</v>
      </c>
      <c r="AB517">
        <v>1.3</v>
      </c>
      <c r="AC517">
        <v>2.9</v>
      </c>
      <c r="AD517">
        <v>12.8</v>
      </c>
      <c r="AE517" t="str">
        <v>Young</v>
      </c>
      <c r="AF517" t="str">
        <v>Starter</v>
      </c>
    </row>
    <row r="518" spans="1:32" x14ac:dyDescent="0.25">
      <c r="A518">
        <v>454</v>
      </c>
      <c r="B518" t="s">
        <v>1197</v>
      </c>
      <c r="C518" t="s">
        <v>708</v>
      </c>
      <c r="D518">
        <v>22</v>
      </c>
      <c r="E518" t="s">
        <v>780</v>
      </c>
      <c r="F518">
        <v>68</v>
      </c>
      <c r="G518">
        <v>31</v>
      </c>
      <c r="H518">
        <v>18.8</v>
      </c>
      <c r="I518">
        <v>3.6</v>
      </c>
      <c r="J518">
        <v>7.5</v>
      </c>
      <c r="K518" s="1">
        <v>0.48</v>
      </c>
      <c r="L518">
        <v>0.8</v>
      </c>
      <c r="M518">
        <v>2.8</v>
      </c>
      <c r="N518" s="1">
        <v>0.28000000000000003</v>
      </c>
      <c r="O518">
        <v>2.8</v>
      </c>
      <c r="P518">
        <v>4.7</v>
      </c>
      <c r="Q518" s="1">
        <v>0.59</v>
      </c>
      <c r="R518" s="1">
        <v>0.53</v>
      </c>
      <c r="S518">
        <v>1.5</v>
      </c>
      <c r="T518">
        <v>2</v>
      </c>
      <c r="U518" s="1">
        <v>0.76</v>
      </c>
      <c r="V518">
        <v>1.9</v>
      </c>
      <c r="W518">
        <v>3.9</v>
      </c>
      <c r="X518">
        <v>5.8</v>
      </c>
      <c r="Y518">
        <v>1</v>
      </c>
      <c r="Z518">
        <v>0.3</v>
      </c>
      <c r="AA518">
        <v>0.9</v>
      </c>
      <c r="AB518">
        <v>1.1000000000000001</v>
      </c>
      <c r="AC518">
        <v>2.2999999999999998</v>
      </c>
      <c r="AD518">
        <v>9.4</v>
      </c>
      <c r="AE518" t="str">
        <v>Young</v>
      </c>
      <c r="AF518" t="str">
        <v>Bench</v>
      </c>
    </row>
    <row r="519" spans="1:32" x14ac:dyDescent="0.25">
      <c r="A519">
        <v>455</v>
      </c>
      <c r="B519" t="s">
        <v>1198</v>
      </c>
      <c r="C519" t="s">
        <v>733</v>
      </c>
      <c r="D519">
        <v>25</v>
      </c>
      <c r="E519" t="s">
        <v>750</v>
      </c>
      <c r="F519">
        <v>4</v>
      </c>
      <c r="G519">
        <v>0</v>
      </c>
      <c r="H519">
        <v>12</v>
      </c>
      <c r="I519">
        <v>1.3</v>
      </c>
      <c r="J519">
        <v>2.5</v>
      </c>
      <c r="K519" s="1">
        <v>0.5</v>
      </c>
      <c r="L519">
        <v>0.8</v>
      </c>
      <c r="M519">
        <v>1.5</v>
      </c>
      <c r="N519" s="1">
        <v>0.5</v>
      </c>
      <c r="O519">
        <v>0.5</v>
      </c>
      <c r="P519">
        <v>1</v>
      </c>
      <c r="Q519" s="1">
        <v>0.5</v>
      </c>
      <c r="R519" s="1">
        <v>0.65</v>
      </c>
      <c r="S519">
        <v>1</v>
      </c>
      <c r="T519">
        <v>1</v>
      </c>
      <c r="U519" s="1">
        <v>1</v>
      </c>
      <c r="V519">
        <v>0</v>
      </c>
      <c r="W519">
        <v>1.3</v>
      </c>
      <c r="X519">
        <v>1.3</v>
      </c>
      <c r="Y519">
        <v>1.3</v>
      </c>
      <c r="Z519">
        <v>0</v>
      </c>
      <c r="AA519">
        <v>0.3</v>
      </c>
      <c r="AB519">
        <v>0.8</v>
      </c>
      <c r="AC519">
        <v>1.8</v>
      </c>
      <c r="AD519">
        <v>4.3</v>
      </c>
      <c r="AE519" t="str">
        <v>Prime</v>
      </c>
      <c r="AF519" t="str">
        <v>Bench</v>
      </c>
    </row>
    <row r="520" spans="1:32" x14ac:dyDescent="0.25">
      <c r="A520">
        <v>456</v>
      </c>
      <c r="B520" t="s">
        <v>1199</v>
      </c>
      <c r="C520" t="s">
        <v>708</v>
      </c>
      <c r="D520">
        <v>19</v>
      </c>
      <c r="E520" t="s">
        <v>757</v>
      </c>
      <c r="F520">
        <v>56</v>
      </c>
      <c r="G520">
        <v>53</v>
      </c>
      <c r="H520">
        <v>26</v>
      </c>
      <c r="I520">
        <v>4.5</v>
      </c>
      <c r="J520">
        <v>9.9</v>
      </c>
      <c r="K520" s="1">
        <v>0.45</v>
      </c>
      <c r="L520">
        <v>0.6</v>
      </c>
      <c r="M520">
        <v>2.4</v>
      </c>
      <c r="N520" s="1">
        <v>0.25</v>
      </c>
      <c r="O520">
        <v>3.9</v>
      </c>
      <c r="P520">
        <v>7.5</v>
      </c>
      <c r="Q520" s="1">
        <v>0.52</v>
      </c>
      <c r="R520" s="1">
        <v>0.48</v>
      </c>
      <c r="S520">
        <v>1.4</v>
      </c>
      <c r="T520">
        <v>2.1</v>
      </c>
      <c r="U520" s="1">
        <v>0.7</v>
      </c>
      <c r="V520">
        <v>1.7</v>
      </c>
      <c r="W520">
        <v>3.6</v>
      </c>
      <c r="X520">
        <v>5.3</v>
      </c>
      <c r="Y520">
        <v>2.5</v>
      </c>
      <c r="Z520">
        <v>0.8</v>
      </c>
      <c r="AA520">
        <v>0.4</v>
      </c>
      <c r="AB520">
        <v>1.7</v>
      </c>
      <c r="AC520">
        <v>2.5</v>
      </c>
      <c r="AD520">
        <v>11</v>
      </c>
      <c r="AE520" t="str">
        <v>Young</v>
      </c>
      <c r="AF520" t="str">
        <v>Starter</v>
      </c>
    </row>
    <row r="521" spans="1:32" x14ac:dyDescent="0.25">
      <c r="A521">
        <v>457</v>
      </c>
      <c r="B521" t="s">
        <v>1200</v>
      </c>
      <c r="C521" t="s">
        <v>718</v>
      </c>
      <c r="D521">
        <v>20</v>
      </c>
      <c r="E521" t="s">
        <v>829</v>
      </c>
      <c r="F521">
        <v>16</v>
      </c>
      <c r="G521">
        <v>2</v>
      </c>
      <c r="H521">
        <v>5.6</v>
      </c>
      <c r="I521">
        <v>1.1000000000000001</v>
      </c>
      <c r="J521">
        <v>2.2000000000000002</v>
      </c>
      <c r="K521" s="1">
        <v>0.49</v>
      </c>
      <c r="L521">
        <v>0.1</v>
      </c>
      <c r="M521">
        <v>0.3</v>
      </c>
      <c r="N521" s="1">
        <v>0.4</v>
      </c>
      <c r="O521">
        <v>0.9</v>
      </c>
      <c r="P521">
        <v>1.9</v>
      </c>
      <c r="Q521" s="1">
        <v>0.5</v>
      </c>
      <c r="R521" s="1">
        <v>0.51</v>
      </c>
      <c r="S521">
        <v>0.4</v>
      </c>
      <c r="T521">
        <v>0.5</v>
      </c>
      <c r="U521" s="1">
        <v>0.75</v>
      </c>
      <c r="V521">
        <v>0.4</v>
      </c>
      <c r="W521">
        <v>0.5</v>
      </c>
      <c r="X521">
        <v>0.9</v>
      </c>
      <c r="Y521">
        <v>0.5</v>
      </c>
      <c r="Z521">
        <v>0.4</v>
      </c>
      <c r="AA521">
        <v>0.2</v>
      </c>
      <c r="AB521">
        <v>0.2</v>
      </c>
      <c r="AC521">
        <v>0.9</v>
      </c>
      <c r="AD521">
        <v>2.6</v>
      </c>
      <c r="AE521" t="str">
        <v>Young</v>
      </c>
      <c r="AF521" t="str">
        <v>Bench</v>
      </c>
    </row>
    <row r="522" spans="1:32" x14ac:dyDescent="0.25">
      <c r="A522">
        <v>458</v>
      </c>
      <c r="B522" t="s">
        <v>1201</v>
      </c>
      <c r="C522" t="s">
        <v>708</v>
      </c>
      <c r="D522">
        <v>25</v>
      </c>
      <c r="E522" t="s">
        <v>726</v>
      </c>
      <c r="F522">
        <v>62</v>
      </c>
      <c r="G522">
        <v>25</v>
      </c>
      <c r="H522">
        <v>18.100000000000001</v>
      </c>
      <c r="I522">
        <v>2.1</v>
      </c>
      <c r="J522">
        <v>4.5999999999999996</v>
      </c>
      <c r="K522" s="1">
        <v>0.45</v>
      </c>
      <c r="L522">
        <v>0.5</v>
      </c>
      <c r="M522">
        <v>1.5</v>
      </c>
      <c r="N522" s="1">
        <v>0.32</v>
      </c>
      <c r="O522">
        <v>1.6</v>
      </c>
      <c r="P522">
        <v>3.1</v>
      </c>
      <c r="Q522" s="1">
        <v>0.51</v>
      </c>
      <c r="R522" s="1">
        <v>0.5</v>
      </c>
      <c r="S522">
        <v>0.6</v>
      </c>
      <c r="T522">
        <v>0.9</v>
      </c>
      <c r="U522" s="1">
        <v>0.7</v>
      </c>
      <c r="V522">
        <v>0.8</v>
      </c>
      <c r="W522">
        <v>2.6</v>
      </c>
      <c r="X522">
        <v>3.3</v>
      </c>
      <c r="Y522">
        <v>0.5</v>
      </c>
      <c r="Z522">
        <v>0.4</v>
      </c>
      <c r="AA522">
        <v>0.3</v>
      </c>
      <c r="AB522">
        <v>0.4</v>
      </c>
      <c r="AC522">
        <v>1.3</v>
      </c>
      <c r="AD522">
        <v>5.3</v>
      </c>
      <c r="AE522" t="str">
        <v>Prime</v>
      </c>
      <c r="AF522" t="str">
        <v>Bench</v>
      </c>
    </row>
    <row r="523" spans="1:32" x14ac:dyDescent="0.25">
      <c r="A523">
        <v>459</v>
      </c>
      <c r="B523" t="s">
        <v>1202</v>
      </c>
      <c r="C523" t="s">
        <v>711</v>
      </c>
      <c r="D523">
        <v>21</v>
      </c>
      <c r="E523" t="s">
        <v>746</v>
      </c>
      <c r="F523">
        <v>50</v>
      </c>
      <c r="G523">
        <v>47</v>
      </c>
      <c r="H523">
        <v>28.3</v>
      </c>
      <c r="I523">
        <v>3.9</v>
      </c>
      <c r="J523">
        <v>8.8000000000000007</v>
      </c>
      <c r="K523" s="1">
        <v>0.44</v>
      </c>
      <c r="L523">
        <v>1.3</v>
      </c>
      <c r="M523">
        <v>4.0999999999999996</v>
      </c>
      <c r="N523" s="1">
        <v>0.33</v>
      </c>
      <c r="O523">
        <v>2.6</v>
      </c>
      <c r="P523">
        <v>4.7</v>
      </c>
      <c r="Q523" s="1">
        <v>0.54</v>
      </c>
      <c r="R523" s="1">
        <v>0.52</v>
      </c>
      <c r="S523">
        <v>2.2000000000000002</v>
      </c>
      <c r="T523">
        <v>3</v>
      </c>
      <c r="U523" s="1">
        <v>0.74</v>
      </c>
      <c r="V523">
        <v>2.2999999999999998</v>
      </c>
      <c r="W523">
        <v>5.8</v>
      </c>
      <c r="X523">
        <v>8.1</v>
      </c>
      <c r="Y523">
        <v>1.4</v>
      </c>
      <c r="Z523">
        <v>0.4</v>
      </c>
      <c r="AA523">
        <v>0.7</v>
      </c>
      <c r="AB523">
        <v>1.4</v>
      </c>
      <c r="AC523">
        <v>2.7</v>
      </c>
      <c r="AD523">
        <v>11.3</v>
      </c>
      <c r="AE523" t="str">
        <v>Young</v>
      </c>
      <c r="AF523" t="str">
        <v>Starter</v>
      </c>
    </row>
    <row r="524" spans="1:32" x14ac:dyDescent="0.25">
      <c r="A524">
        <v>460</v>
      </c>
      <c r="B524" t="s">
        <v>1203</v>
      </c>
      <c r="C524" t="s">
        <v>733</v>
      </c>
      <c r="D524">
        <v>26</v>
      </c>
      <c r="E524" t="s">
        <v>716</v>
      </c>
      <c r="F524">
        <v>80</v>
      </c>
      <c r="G524">
        <v>33</v>
      </c>
      <c r="H524">
        <v>28.4</v>
      </c>
      <c r="I524">
        <v>4.0999999999999996</v>
      </c>
      <c r="J524">
        <v>9.9</v>
      </c>
      <c r="K524" s="1">
        <v>0.41</v>
      </c>
      <c r="L524">
        <v>2.5</v>
      </c>
      <c r="M524">
        <v>7</v>
      </c>
      <c r="N524" s="1">
        <v>0.35</v>
      </c>
      <c r="O524">
        <v>1.6</v>
      </c>
      <c r="P524">
        <v>2.8</v>
      </c>
      <c r="Q524" s="1">
        <v>0.56000000000000005</v>
      </c>
      <c r="R524" s="1">
        <v>0.54</v>
      </c>
      <c r="S524">
        <v>1</v>
      </c>
      <c r="T524">
        <v>1.1000000000000001</v>
      </c>
      <c r="U524" s="1">
        <v>0.88</v>
      </c>
      <c r="V524">
        <v>0.6</v>
      </c>
      <c r="W524">
        <v>2.6</v>
      </c>
      <c r="X524">
        <v>3.2</v>
      </c>
      <c r="Y524">
        <v>2.1</v>
      </c>
      <c r="Z524">
        <v>0.5</v>
      </c>
      <c r="AA524">
        <v>0.2</v>
      </c>
      <c r="AB524">
        <v>0.9</v>
      </c>
      <c r="AC524">
        <v>2.1</v>
      </c>
      <c r="AD524">
        <v>11.5</v>
      </c>
      <c r="AE524" t="str">
        <v>Prime</v>
      </c>
      <c r="AF524" t="str">
        <v>Bench</v>
      </c>
    </row>
    <row r="525" spans="1:32" x14ac:dyDescent="0.25">
      <c r="A525">
        <v>461</v>
      </c>
      <c r="B525" t="s">
        <v>1204</v>
      </c>
      <c r="C525" t="s">
        <v>728</v>
      </c>
      <c r="D525">
        <v>21</v>
      </c>
      <c r="E525" t="s">
        <v>735</v>
      </c>
      <c r="F525">
        <v>53</v>
      </c>
      <c r="G525">
        <v>19</v>
      </c>
      <c r="H525">
        <v>23.5</v>
      </c>
      <c r="I525">
        <v>3.5</v>
      </c>
      <c r="J525">
        <v>8.4</v>
      </c>
      <c r="K525" s="1">
        <v>0.42</v>
      </c>
      <c r="L525">
        <v>1.2</v>
      </c>
      <c r="M525">
        <v>3.8</v>
      </c>
      <c r="N525" s="1">
        <v>0.33</v>
      </c>
      <c r="O525">
        <v>2.2999999999999998</v>
      </c>
      <c r="P525">
        <v>4.5999999999999996</v>
      </c>
      <c r="Q525" s="1">
        <v>0.5</v>
      </c>
      <c r="R525" s="1">
        <v>0.49</v>
      </c>
      <c r="S525">
        <v>1.6</v>
      </c>
      <c r="T525">
        <v>2.2000000000000002</v>
      </c>
      <c r="U525" s="1">
        <v>0.72</v>
      </c>
      <c r="V525">
        <v>1</v>
      </c>
      <c r="W525">
        <v>2</v>
      </c>
      <c r="X525">
        <v>3</v>
      </c>
      <c r="Y525">
        <v>2.9</v>
      </c>
      <c r="Z525">
        <v>1.3</v>
      </c>
      <c r="AA525">
        <v>0.5</v>
      </c>
      <c r="AB525">
        <v>1.8</v>
      </c>
      <c r="AC525">
        <v>2.2999999999999998</v>
      </c>
      <c r="AD525">
        <v>9.9</v>
      </c>
      <c r="AE525" t="str">
        <v>Young</v>
      </c>
      <c r="AF525" t="str">
        <v>Bench</v>
      </c>
    </row>
    <row r="526" spans="1:32" x14ac:dyDescent="0.25">
      <c r="A526">
        <v>462</v>
      </c>
      <c r="B526" t="s">
        <v>1205</v>
      </c>
      <c r="C526" t="s">
        <v>718</v>
      </c>
      <c r="D526">
        <v>27</v>
      </c>
      <c r="E526" t="s">
        <v>798</v>
      </c>
      <c r="F526">
        <v>53</v>
      </c>
      <c r="G526">
        <v>12</v>
      </c>
      <c r="H526">
        <v>13.9</v>
      </c>
      <c r="I526">
        <v>2.2999999999999998</v>
      </c>
      <c r="J526">
        <v>5.0999999999999996</v>
      </c>
      <c r="K526" s="1">
        <v>0.46</v>
      </c>
      <c r="L526">
        <v>0.6</v>
      </c>
      <c r="M526">
        <v>1.6</v>
      </c>
      <c r="N526" s="1">
        <v>0.36</v>
      </c>
      <c r="O526">
        <v>1.8</v>
      </c>
      <c r="P526">
        <v>3.4</v>
      </c>
      <c r="Q526" s="1">
        <v>0.51</v>
      </c>
      <c r="R526" s="1">
        <v>0.52</v>
      </c>
      <c r="S526">
        <v>1.9</v>
      </c>
      <c r="T526">
        <v>2</v>
      </c>
      <c r="U526" s="1">
        <v>0.92</v>
      </c>
      <c r="V526">
        <v>0.2</v>
      </c>
      <c r="W526">
        <v>1.2</v>
      </c>
      <c r="X526">
        <v>1.5</v>
      </c>
      <c r="Y526">
        <v>1.3</v>
      </c>
      <c r="Z526">
        <v>0.6</v>
      </c>
      <c r="AA526">
        <v>0.2</v>
      </c>
      <c r="AB526">
        <v>0.9</v>
      </c>
      <c r="AC526">
        <v>1.6</v>
      </c>
      <c r="AD526">
        <v>7.1</v>
      </c>
      <c r="AE526" t="str">
        <v>Prime</v>
      </c>
      <c r="AF526" t="str">
        <v>Bench</v>
      </c>
    </row>
    <row r="527" spans="1:32" x14ac:dyDescent="0.25">
      <c r="A527">
        <v>463</v>
      </c>
      <c r="B527" t="s">
        <v>1206</v>
      </c>
      <c r="C527" t="s">
        <v>733</v>
      </c>
      <c r="D527">
        <v>23</v>
      </c>
      <c r="E527" t="s">
        <v>752</v>
      </c>
      <c r="F527">
        <v>7</v>
      </c>
      <c r="G527">
        <v>0</v>
      </c>
      <c r="H527">
        <v>5.9</v>
      </c>
      <c r="I527">
        <v>0.4</v>
      </c>
      <c r="J527">
        <v>1.3</v>
      </c>
      <c r="K527" s="1">
        <v>0.33</v>
      </c>
      <c r="L527">
        <v>0.4</v>
      </c>
      <c r="M527">
        <v>1.1000000000000001</v>
      </c>
      <c r="N527" s="1">
        <v>0.38</v>
      </c>
      <c r="O527">
        <v>0</v>
      </c>
      <c r="P527">
        <v>0.1</v>
      </c>
      <c r="Q527" s="1">
        <v>0</v>
      </c>
      <c r="R527" s="1">
        <v>0.5</v>
      </c>
      <c r="S527">
        <v>0</v>
      </c>
      <c r="T527">
        <v>0</v>
      </c>
      <c r="U527" s="1">
        <v>0</v>
      </c>
      <c r="V527">
        <v>0.1</v>
      </c>
      <c r="W527">
        <v>0.9</v>
      </c>
      <c r="X527">
        <v>1</v>
      </c>
      <c r="Y527">
        <v>0.6</v>
      </c>
      <c r="Z527">
        <v>0</v>
      </c>
      <c r="AA527">
        <v>0</v>
      </c>
      <c r="AB527">
        <v>0</v>
      </c>
      <c r="AC527">
        <v>0.4</v>
      </c>
      <c r="AD527">
        <v>1.3</v>
      </c>
      <c r="AE527" t="str">
        <v>Young</v>
      </c>
      <c r="AF527" t="str">
        <v>Bench</v>
      </c>
    </row>
    <row r="528" spans="1:32" x14ac:dyDescent="0.25">
      <c r="A528">
        <v>464</v>
      </c>
      <c r="B528" t="s">
        <v>1207</v>
      </c>
      <c r="C528" t="s">
        <v>733</v>
      </c>
      <c r="D528">
        <v>27</v>
      </c>
      <c r="E528" t="s">
        <v>834</v>
      </c>
      <c r="F528">
        <v>31</v>
      </c>
      <c r="G528">
        <v>7</v>
      </c>
      <c r="H528">
        <v>21.8</v>
      </c>
      <c r="I528">
        <v>3.5</v>
      </c>
      <c r="J528">
        <v>7.4</v>
      </c>
      <c r="K528" s="1">
        <v>0.48</v>
      </c>
      <c r="L528">
        <v>0.4</v>
      </c>
      <c r="M528">
        <v>1.5</v>
      </c>
      <c r="N528" s="1">
        <v>0.28000000000000003</v>
      </c>
      <c r="O528">
        <v>3.1</v>
      </c>
      <c r="P528">
        <v>5.9</v>
      </c>
      <c r="Q528" s="1">
        <v>0.53</v>
      </c>
      <c r="R528" s="1">
        <v>0.51</v>
      </c>
      <c r="S528">
        <v>1.6</v>
      </c>
      <c r="T528">
        <v>2.2000000000000002</v>
      </c>
      <c r="U528" s="1">
        <v>0.73</v>
      </c>
      <c r="V528">
        <v>1.3</v>
      </c>
      <c r="W528">
        <v>2.5</v>
      </c>
      <c r="X528">
        <v>3.8</v>
      </c>
      <c r="Y528">
        <v>2.7</v>
      </c>
      <c r="Z528">
        <v>0.7</v>
      </c>
      <c r="AA528">
        <v>0.2</v>
      </c>
      <c r="AB528">
        <v>1.5</v>
      </c>
      <c r="AC528">
        <v>3.4</v>
      </c>
      <c r="AD528">
        <v>9.1</v>
      </c>
      <c r="AE528" t="str">
        <v>Prime</v>
      </c>
      <c r="AF528" t="str">
        <v>Bench</v>
      </c>
    </row>
    <row r="529" spans="1:32" x14ac:dyDescent="0.25">
      <c r="A529">
        <v>465</v>
      </c>
      <c r="B529" t="s">
        <v>1208</v>
      </c>
      <c r="C529" t="s">
        <v>708</v>
      </c>
      <c r="D529">
        <v>24</v>
      </c>
      <c r="E529" t="s">
        <v>801</v>
      </c>
      <c r="F529">
        <v>74</v>
      </c>
      <c r="G529">
        <v>74</v>
      </c>
      <c r="H529">
        <v>36.9</v>
      </c>
      <c r="I529">
        <v>9.8000000000000007</v>
      </c>
      <c r="J529">
        <v>21.1</v>
      </c>
      <c r="K529" s="1">
        <v>0.47</v>
      </c>
      <c r="L529">
        <v>3.2</v>
      </c>
      <c r="M529">
        <v>9.3000000000000007</v>
      </c>
      <c r="N529" s="1">
        <v>0.35</v>
      </c>
      <c r="O529">
        <v>6.6</v>
      </c>
      <c r="P529">
        <v>11.8</v>
      </c>
      <c r="Q529" s="1">
        <v>0.56000000000000005</v>
      </c>
      <c r="R529" s="1">
        <v>0.54</v>
      </c>
      <c r="S529">
        <v>7.2</v>
      </c>
      <c r="T529">
        <v>8.4</v>
      </c>
      <c r="U529" s="1">
        <v>0.85</v>
      </c>
      <c r="V529">
        <v>1.1000000000000001</v>
      </c>
      <c r="W529">
        <v>7.7</v>
      </c>
      <c r="X529">
        <v>8.8000000000000007</v>
      </c>
      <c r="Y529">
        <v>4.5999999999999996</v>
      </c>
      <c r="Z529">
        <v>1.1000000000000001</v>
      </c>
      <c r="AA529">
        <v>0.7</v>
      </c>
      <c r="AB529">
        <v>2.9</v>
      </c>
      <c r="AC529">
        <v>2.2000000000000002</v>
      </c>
      <c r="AD529">
        <v>30.1</v>
      </c>
      <c r="AE529" t="str">
        <v>Young</v>
      </c>
      <c r="AF529" t="str">
        <v>Starter</v>
      </c>
    </row>
    <row r="530" spans="1:32" x14ac:dyDescent="0.25">
      <c r="A530">
        <v>466</v>
      </c>
      <c r="B530" t="s">
        <v>1209</v>
      </c>
      <c r="C530" t="s">
        <v>708</v>
      </c>
      <c r="D530">
        <v>23</v>
      </c>
      <c r="E530" t="s">
        <v>780</v>
      </c>
      <c r="F530">
        <v>26</v>
      </c>
      <c r="G530">
        <v>2</v>
      </c>
      <c r="H530">
        <v>8.8000000000000007</v>
      </c>
      <c r="I530">
        <v>1.2</v>
      </c>
      <c r="J530">
        <v>2.5</v>
      </c>
      <c r="K530" s="1">
        <v>0.46</v>
      </c>
      <c r="L530">
        <v>0.2</v>
      </c>
      <c r="M530">
        <v>0.7</v>
      </c>
      <c r="N530" s="1">
        <v>0.22</v>
      </c>
      <c r="O530">
        <v>1</v>
      </c>
      <c r="P530">
        <v>1.8</v>
      </c>
      <c r="Q530" s="1">
        <v>0.55000000000000004</v>
      </c>
      <c r="R530" s="1">
        <v>0.49</v>
      </c>
      <c r="S530">
        <v>0.2</v>
      </c>
      <c r="T530">
        <v>0.3</v>
      </c>
      <c r="U530" s="1">
        <v>0.71</v>
      </c>
      <c r="V530">
        <v>0.8</v>
      </c>
      <c r="W530">
        <v>0.7</v>
      </c>
      <c r="X530">
        <v>1.5</v>
      </c>
      <c r="Y530">
        <v>0.4</v>
      </c>
      <c r="Z530">
        <v>0.1</v>
      </c>
      <c r="AA530">
        <v>0.2</v>
      </c>
      <c r="AB530">
        <v>0.3</v>
      </c>
      <c r="AC530">
        <v>0.9</v>
      </c>
      <c r="AD530">
        <v>2.7</v>
      </c>
      <c r="AE530" t="str">
        <v>Young</v>
      </c>
      <c r="AF530" t="str">
        <v>Bench</v>
      </c>
    </row>
    <row r="531" spans="1:32" x14ac:dyDescent="0.25">
      <c r="A531">
        <v>466</v>
      </c>
      <c r="B531" t="s">
        <v>1209</v>
      </c>
      <c r="C531" t="s">
        <v>708</v>
      </c>
      <c r="D531">
        <v>23</v>
      </c>
      <c r="E531" t="s">
        <v>775</v>
      </c>
      <c r="F531">
        <v>5</v>
      </c>
      <c r="G531">
        <v>0</v>
      </c>
      <c r="H531">
        <v>7.2</v>
      </c>
      <c r="I531">
        <v>1.8</v>
      </c>
      <c r="J531">
        <v>2</v>
      </c>
      <c r="K531" s="1">
        <v>0.9</v>
      </c>
      <c r="L531">
        <v>0.2</v>
      </c>
      <c r="M531">
        <v>0.2</v>
      </c>
      <c r="N531" s="1">
        <v>1</v>
      </c>
      <c r="O531">
        <v>1.6</v>
      </c>
      <c r="P531">
        <v>1.8</v>
      </c>
      <c r="Q531" s="1">
        <v>0.89</v>
      </c>
      <c r="R531" s="1">
        <v>0.95</v>
      </c>
      <c r="S531">
        <v>0.2</v>
      </c>
      <c r="T531">
        <v>0.8</v>
      </c>
      <c r="U531" s="1">
        <v>0.25</v>
      </c>
      <c r="V531">
        <v>1</v>
      </c>
      <c r="W531">
        <v>0.6</v>
      </c>
      <c r="X531">
        <v>1.6</v>
      </c>
      <c r="Y531">
        <v>0</v>
      </c>
      <c r="Z531">
        <v>0</v>
      </c>
      <c r="AA531">
        <v>0.2</v>
      </c>
      <c r="AB531">
        <v>0</v>
      </c>
      <c r="AC531">
        <v>0.4</v>
      </c>
      <c r="AD531">
        <v>4</v>
      </c>
      <c r="AE531" t="str">
        <v>Young</v>
      </c>
      <c r="AF531" t="str">
        <v>Bench</v>
      </c>
    </row>
    <row r="532" spans="1:32" x14ac:dyDescent="0.25">
      <c r="A532">
        <v>467</v>
      </c>
      <c r="B532" t="s">
        <v>1210</v>
      </c>
      <c r="C532" t="s">
        <v>718</v>
      </c>
      <c r="D532">
        <v>36</v>
      </c>
      <c r="E532" t="s">
        <v>729</v>
      </c>
      <c r="F532">
        <v>25</v>
      </c>
      <c r="G532">
        <v>0</v>
      </c>
      <c r="H532">
        <v>6.5</v>
      </c>
      <c r="I532">
        <v>0.7</v>
      </c>
      <c r="J532">
        <v>1.8</v>
      </c>
      <c r="K532" s="1">
        <v>0.4</v>
      </c>
      <c r="L532">
        <v>0.4</v>
      </c>
      <c r="M532">
        <v>1</v>
      </c>
      <c r="N532" s="1">
        <v>0.42</v>
      </c>
      <c r="O532">
        <v>0.3</v>
      </c>
      <c r="P532">
        <v>0.8</v>
      </c>
      <c r="Q532" s="1">
        <v>0.37</v>
      </c>
      <c r="R532" s="1">
        <v>0.52</v>
      </c>
      <c r="S532">
        <v>0.1</v>
      </c>
      <c r="T532">
        <v>0.2</v>
      </c>
      <c r="U532" s="1">
        <v>0.75</v>
      </c>
      <c r="V532">
        <v>0.2</v>
      </c>
      <c r="W532">
        <v>0.5</v>
      </c>
      <c r="X532">
        <v>0.7</v>
      </c>
      <c r="Y532">
        <v>0.5</v>
      </c>
      <c r="Z532">
        <v>0.4</v>
      </c>
      <c r="AA532">
        <v>0.1</v>
      </c>
      <c r="AB532">
        <v>0.2</v>
      </c>
      <c r="AC532">
        <v>0.6</v>
      </c>
      <c r="AD532">
        <v>2</v>
      </c>
      <c r="AE532" t="str">
        <v>Veteran</v>
      </c>
      <c r="AF532" t="str">
        <v>Bench</v>
      </c>
    </row>
    <row r="533" spans="1:32" x14ac:dyDescent="0.25">
      <c r="A533">
        <v>468</v>
      </c>
      <c r="B533" t="s">
        <v>1211</v>
      </c>
      <c r="C533" t="s">
        <v>718</v>
      </c>
      <c r="D533">
        <v>20</v>
      </c>
      <c r="E533" t="s">
        <v>775</v>
      </c>
      <c r="F533">
        <v>38</v>
      </c>
      <c r="G533">
        <v>0</v>
      </c>
      <c r="H533">
        <v>5.6</v>
      </c>
      <c r="I533">
        <v>0.8</v>
      </c>
      <c r="J533">
        <v>1.9</v>
      </c>
      <c r="K533" s="1">
        <v>0.44</v>
      </c>
      <c r="L533">
        <v>0.2</v>
      </c>
      <c r="M533">
        <v>0.7</v>
      </c>
      <c r="N533" s="1">
        <v>0.26</v>
      </c>
      <c r="O533">
        <v>0.7</v>
      </c>
      <c r="P533">
        <v>1.2</v>
      </c>
      <c r="Q533" s="1">
        <v>0.56000000000000005</v>
      </c>
      <c r="R533" s="1">
        <v>0.49</v>
      </c>
      <c r="S533">
        <v>0.4</v>
      </c>
      <c r="T533">
        <v>0.6</v>
      </c>
      <c r="U533" s="1">
        <v>0.67</v>
      </c>
      <c r="V533">
        <v>0.3</v>
      </c>
      <c r="W533">
        <v>0.7</v>
      </c>
      <c r="X533">
        <v>1</v>
      </c>
      <c r="Y533">
        <v>0.6</v>
      </c>
      <c r="Z533">
        <v>0.3</v>
      </c>
      <c r="AA533">
        <v>0.1</v>
      </c>
      <c r="AB533">
        <v>0.2</v>
      </c>
      <c r="AC533">
        <v>0.6</v>
      </c>
      <c r="AD533">
        <v>2.2000000000000002</v>
      </c>
      <c r="AE533" t="str">
        <v>Young</v>
      </c>
      <c r="AF533" t="str">
        <v>Bench</v>
      </c>
    </row>
    <row r="534" spans="1:32" x14ac:dyDescent="0.25">
      <c r="A534">
        <v>469</v>
      </c>
      <c r="B534" t="s">
        <v>1212</v>
      </c>
      <c r="C534" t="s">
        <v>711</v>
      </c>
      <c r="D534">
        <v>30</v>
      </c>
      <c r="E534" t="s">
        <v>780</v>
      </c>
      <c r="F534">
        <v>7</v>
      </c>
      <c r="G534">
        <v>1</v>
      </c>
      <c r="H534">
        <v>15.6</v>
      </c>
      <c r="I534">
        <v>3</v>
      </c>
      <c r="J534">
        <v>6.3</v>
      </c>
      <c r="K534" s="1">
        <v>0.48</v>
      </c>
      <c r="L534">
        <v>0.3</v>
      </c>
      <c r="M534">
        <v>1.6</v>
      </c>
      <c r="N534" s="1">
        <v>0.18</v>
      </c>
      <c r="O534">
        <v>2.7</v>
      </c>
      <c r="P534">
        <v>4.7</v>
      </c>
      <c r="Q534" s="1">
        <v>0.57999999999999996</v>
      </c>
      <c r="R534" s="1">
        <v>0.5</v>
      </c>
      <c r="S534">
        <v>0.7</v>
      </c>
      <c r="T534">
        <v>1.7</v>
      </c>
      <c r="U534" s="1">
        <v>0.42</v>
      </c>
      <c r="V534">
        <v>1</v>
      </c>
      <c r="W534">
        <v>2.1</v>
      </c>
      <c r="X534">
        <v>3.1</v>
      </c>
      <c r="Y534">
        <v>1.3</v>
      </c>
      <c r="Z534">
        <v>0.3</v>
      </c>
      <c r="AA534">
        <v>0.9</v>
      </c>
      <c r="AB534">
        <v>0.4</v>
      </c>
      <c r="AC534">
        <v>1</v>
      </c>
      <c r="AD534">
        <v>7</v>
      </c>
      <c r="AE534" t="str">
        <v>Veteran</v>
      </c>
      <c r="AF534" t="str">
        <v>Bench</v>
      </c>
    </row>
    <row r="535" spans="1:32" x14ac:dyDescent="0.25">
      <c r="A535">
        <v>470</v>
      </c>
      <c r="B535" t="s">
        <v>1213</v>
      </c>
      <c r="C535" t="s">
        <v>718</v>
      </c>
      <c r="D535">
        <v>21</v>
      </c>
      <c r="E535" t="s">
        <v>798</v>
      </c>
      <c r="F535">
        <v>57</v>
      </c>
      <c r="G535">
        <v>4</v>
      </c>
      <c r="H535">
        <v>16.600000000000001</v>
      </c>
      <c r="I535">
        <v>3.5</v>
      </c>
      <c r="J535">
        <v>8</v>
      </c>
      <c r="K535" s="1">
        <v>0.44</v>
      </c>
      <c r="L535">
        <v>0.9</v>
      </c>
      <c r="M535">
        <v>2.2999999999999998</v>
      </c>
      <c r="N535" s="1">
        <v>0.38</v>
      </c>
      <c r="O535">
        <v>2.6</v>
      </c>
      <c r="P535">
        <v>5.7</v>
      </c>
      <c r="Q535" s="1">
        <v>0.46</v>
      </c>
      <c r="R535" s="1">
        <v>0.5</v>
      </c>
      <c r="S535">
        <v>2.6</v>
      </c>
      <c r="T535">
        <v>3.1</v>
      </c>
      <c r="U535" s="1">
        <v>0.87</v>
      </c>
      <c r="V535">
        <v>0.1</v>
      </c>
      <c r="W535">
        <v>1.5</v>
      </c>
      <c r="X535">
        <v>1.7</v>
      </c>
      <c r="Y535">
        <v>1.4</v>
      </c>
      <c r="Z535">
        <v>0.4</v>
      </c>
      <c r="AA535">
        <v>0.1</v>
      </c>
      <c r="AB535">
        <v>1.1000000000000001</v>
      </c>
      <c r="AC535">
        <v>1</v>
      </c>
      <c r="AD535">
        <v>10.6</v>
      </c>
      <c r="AE535" t="str">
        <v>Young</v>
      </c>
      <c r="AF535" t="str">
        <v>Bench</v>
      </c>
    </row>
    <row r="536" spans="1:32" x14ac:dyDescent="0.25">
      <c r="A536">
        <v>471</v>
      </c>
      <c r="B536" t="s">
        <v>1214</v>
      </c>
      <c r="C536" t="s">
        <v>718</v>
      </c>
      <c r="D536">
        <v>32</v>
      </c>
      <c r="E536" t="s">
        <v>748</v>
      </c>
      <c r="F536">
        <v>69</v>
      </c>
      <c r="G536">
        <v>69</v>
      </c>
      <c r="H536">
        <v>33</v>
      </c>
      <c r="I536">
        <v>7.9</v>
      </c>
      <c r="J536">
        <v>18.100000000000001</v>
      </c>
      <c r="K536" s="1">
        <v>0.44</v>
      </c>
      <c r="L536">
        <v>4.4000000000000004</v>
      </c>
      <c r="M536">
        <v>10.6</v>
      </c>
      <c r="N536" s="1">
        <v>0.41</v>
      </c>
      <c r="O536">
        <v>3.6</v>
      </c>
      <c r="P536">
        <v>7.6</v>
      </c>
      <c r="Q536" s="1">
        <v>0.47</v>
      </c>
      <c r="R536" s="1">
        <v>0.56000000000000005</v>
      </c>
      <c r="S536">
        <v>1.7</v>
      </c>
      <c r="T536">
        <v>1.9</v>
      </c>
      <c r="U536" s="1">
        <v>0.88</v>
      </c>
      <c r="V536">
        <v>0.6</v>
      </c>
      <c r="W536">
        <v>3.6</v>
      </c>
      <c r="X536">
        <v>4.0999999999999996</v>
      </c>
      <c r="Y536">
        <v>2.4</v>
      </c>
      <c r="Z536">
        <v>0.7</v>
      </c>
      <c r="AA536">
        <v>0.4</v>
      </c>
      <c r="AB536">
        <v>1.8</v>
      </c>
      <c r="AC536">
        <v>1.9</v>
      </c>
      <c r="AD536">
        <v>21.9</v>
      </c>
      <c r="AE536" t="str">
        <v>Veteran</v>
      </c>
      <c r="AF536" t="str">
        <v>Starter</v>
      </c>
    </row>
    <row r="537" spans="1:32" x14ac:dyDescent="0.25">
      <c r="A537">
        <v>472</v>
      </c>
      <c r="B537" t="s">
        <v>1215</v>
      </c>
      <c r="C537" t="s">
        <v>708</v>
      </c>
      <c r="D537">
        <v>20</v>
      </c>
      <c r="E537" t="s">
        <v>750</v>
      </c>
      <c r="F537">
        <v>69</v>
      </c>
      <c r="G537">
        <v>8</v>
      </c>
      <c r="H537">
        <v>14</v>
      </c>
      <c r="I537">
        <v>1.4</v>
      </c>
      <c r="J537">
        <v>3.4</v>
      </c>
      <c r="K537" s="1">
        <v>0.4</v>
      </c>
      <c r="L537">
        <v>0.6</v>
      </c>
      <c r="M537">
        <v>1.8</v>
      </c>
      <c r="N537" s="1">
        <v>0.32</v>
      </c>
      <c r="O537">
        <v>0.8</v>
      </c>
      <c r="P537">
        <v>1.7</v>
      </c>
      <c r="Q537" s="1">
        <v>0.49</v>
      </c>
      <c r="R537" s="1">
        <v>0.48</v>
      </c>
      <c r="S537">
        <v>0.5</v>
      </c>
      <c r="T537">
        <v>0.7</v>
      </c>
      <c r="U537" s="1">
        <v>0.7</v>
      </c>
      <c r="V537">
        <v>0.5</v>
      </c>
      <c r="W537">
        <v>1.7</v>
      </c>
      <c r="X537">
        <v>2.2000000000000002</v>
      </c>
      <c r="Y537">
        <v>0.5</v>
      </c>
      <c r="Z537">
        <v>0.3</v>
      </c>
      <c r="AA537">
        <v>0.3</v>
      </c>
      <c r="AB537">
        <v>0.6</v>
      </c>
      <c r="AC537">
        <v>1</v>
      </c>
      <c r="AD537">
        <v>3.8</v>
      </c>
      <c r="AE537" t="str">
        <v>Young</v>
      </c>
      <c r="AF537" t="str">
        <v>Bench</v>
      </c>
    </row>
    <row r="538" spans="1:32" x14ac:dyDescent="0.25">
      <c r="A538">
        <v>473</v>
      </c>
      <c r="B538" t="s">
        <v>1216</v>
      </c>
      <c r="C538" t="s">
        <v>718</v>
      </c>
      <c r="D538">
        <v>25</v>
      </c>
      <c r="E538" t="s">
        <v>829</v>
      </c>
      <c r="F538">
        <v>49</v>
      </c>
      <c r="G538">
        <v>6</v>
      </c>
      <c r="H538">
        <v>12.1</v>
      </c>
      <c r="I538">
        <v>1</v>
      </c>
      <c r="J538">
        <v>2.4</v>
      </c>
      <c r="K538" s="1">
        <v>0.43</v>
      </c>
      <c r="L538">
        <v>0.4</v>
      </c>
      <c r="M538">
        <v>1.3</v>
      </c>
      <c r="N538" s="1">
        <v>0.33</v>
      </c>
      <c r="O538">
        <v>0.6</v>
      </c>
      <c r="P538">
        <v>1.1000000000000001</v>
      </c>
      <c r="Q538" s="1">
        <v>0.55000000000000004</v>
      </c>
      <c r="R538" s="1">
        <v>0.52</v>
      </c>
      <c r="S538">
        <v>0.2</v>
      </c>
      <c r="T538">
        <v>0.2</v>
      </c>
      <c r="U538" s="1">
        <v>0.75</v>
      </c>
      <c r="V538">
        <v>0.4</v>
      </c>
      <c r="W538">
        <v>0.9</v>
      </c>
      <c r="X538">
        <v>1.3</v>
      </c>
      <c r="Y538">
        <v>0.5</v>
      </c>
      <c r="Z538">
        <v>0.9</v>
      </c>
      <c r="AA538">
        <v>0.3</v>
      </c>
      <c r="AB538">
        <v>0.2</v>
      </c>
      <c r="AC538">
        <v>1.3</v>
      </c>
      <c r="AD538">
        <v>2.7</v>
      </c>
      <c r="AE538" t="str">
        <v>Prime</v>
      </c>
      <c r="AF538" t="str">
        <v>Bench</v>
      </c>
    </row>
    <row r="539" spans="1:32" x14ac:dyDescent="0.25">
      <c r="A539">
        <v>473</v>
      </c>
      <c r="B539" t="s">
        <v>1216</v>
      </c>
      <c r="C539" t="s">
        <v>718</v>
      </c>
      <c r="D539">
        <v>25</v>
      </c>
      <c r="E539" t="s">
        <v>739</v>
      </c>
      <c r="F539">
        <v>22</v>
      </c>
      <c r="G539">
        <v>22</v>
      </c>
      <c r="H539">
        <v>27.7</v>
      </c>
      <c r="I539">
        <v>2.7</v>
      </c>
      <c r="J539">
        <v>6.2</v>
      </c>
      <c r="K539" s="1">
        <v>0.44</v>
      </c>
      <c r="L539">
        <v>1.5</v>
      </c>
      <c r="M539">
        <v>3.9</v>
      </c>
      <c r="N539" s="1">
        <v>0.39</v>
      </c>
      <c r="O539">
        <v>1.2</v>
      </c>
      <c r="P539">
        <v>2.4</v>
      </c>
      <c r="Q539" s="1">
        <v>0.52</v>
      </c>
      <c r="R539" s="1">
        <v>0.56000000000000005</v>
      </c>
      <c r="S539">
        <v>0.5</v>
      </c>
      <c r="T539">
        <v>0.7</v>
      </c>
      <c r="U539" s="1">
        <v>0.63</v>
      </c>
      <c r="V539">
        <v>0.9</v>
      </c>
      <c r="W539">
        <v>2.6</v>
      </c>
      <c r="X539">
        <v>3.5</v>
      </c>
      <c r="Y539">
        <v>1.4</v>
      </c>
      <c r="Z539">
        <v>1.7</v>
      </c>
      <c r="AA539">
        <v>0.8</v>
      </c>
      <c r="AB539">
        <v>0.7</v>
      </c>
      <c r="AC539">
        <v>2.2000000000000002</v>
      </c>
      <c r="AD539">
        <v>7.4</v>
      </c>
      <c r="AE539" t="str">
        <v>Prime</v>
      </c>
      <c r="AF539" t="str">
        <v>Bench</v>
      </c>
    </row>
    <row r="540" spans="1:32" x14ac:dyDescent="0.25">
      <c r="A540">
        <v>474</v>
      </c>
      <c r="B540" t="s">
        <v>1217</v>
      </c>
      <c r="C540" t="s">
        <v>708</v>
      </c>
      <c r="D540">
        <v>24</v>
      </c>
      <c r="E540" t="s">
        <v>714</v>
      </c>
      <c r="F540">
        <v>61</v>
      </c>
      <c r="G540">
        <v>29</v>
      </c>
      <c r="H540">
        <v>19.3</v>
      </c>
      <c r="I540">
        <v>3.1</v>
      </c>
      <c r="J540">
        <v>5</v>
      </c>
      <c r="K540" s="1">
        <v>0.61</v>
      </c>
      <c r="L540">
        <v>0.1</v>
      </c>
      <c r="M540">
        <v>0.2</v>
      </c>
      <c r="N540" s="1">
        <v>0.27</v>
      </c>
      <c r="O540">
        <v>3</v>
      </c>
      <c r="P540">
        <v>4.8</v>
      </c>
      <c r="Q540" s="1">
        <v>0.63</v>
      </c>
      <c r="R540" s="1">
        <v>0.62</v>
      </c>
      <c r="S540">
        <v>0.8</v>
      </c>
      <c r="T540">
        <v>1.5</v>
      </c>
      <c r="U540" s="1">
        <v>0.55000000000000004</v>
      </c>
      <c r="V540">
        <v>2</v>
      </c>
      <c r="W540">
        <v>3</v>
      </c>
      <c r="X540">
        <v>5</v>
      </c>
      <c r="Y540">
        <v>1.6</v>
      </c>
      <c r="Z540">
        <v>1</v>
      </c>
      <c r="AA540">
        <v>0.5</v>
      </c>
      <c r="AB540">
        <v>0.7</v>
      </c>
      <c r="AC540">
        <v>1.6</v>
      </c>
      <c r="AD540">
        <v>7</v>
      </c>
      <c r="AE540" t="str">
        <v>Young</v>
      </c>
      <c r="AF540" t="str">
        <v>Bench</v>
      </c>
    </row>
    <row r="541" spans="1:32" x14ac:dyDescent="0.25">
      <c r="A541">
        <v>475</v>
      </c>
      <c r="B541" t="s">
        <v>1218</v>
      </c>
      <c r="C541" t="s">
        <v>708</v>
      </c>
      <c r="D541">
        <v>21</v>
      </c>
      <c r="E541" t="s">
        <v>741</v>
      </c>
      <c r="F541">
        <v>6</v>
      </c>
      <c r="G541">
        <v>1</v>
      </c>
      <c r="H541">
        <v>10.199999999999999</v>
      </c>
      <c r="I541">
        <v>0.5</v>
      </c>
      <c r="J541">
        <v>3.2</v>
      </c>
      <c r="K541" s="1">
        <v>0.16</v>
      </c>
      <c r="L541">
        <v>0.2</v>
      </c>
      <c r="M541">
        <v>1.7</v>
      </c>
      <c r="N541" s="1">
        <v>0.1</v>
      </c>
      <c r="O541">
        <v>0.3</v>
      </c>
      <c r="P541">
        <v>1.5</v>
      </c>
      <c r="Q541" s="1">
        <v>0.22</v>
      </c>
      <c r="R541" s="1">
        <v>0.18</v>
      </c>
      <c r="S541">
        <v>0.3</v>
      </c>
      <c r="T541">
        <v>0.3</v>
      </c>
      <c r="U541" s="1">
        <v>1</v>
      </c>
      <c r="V541">
        <v>0.3</v>
      </c>
      <c r="W541">
        <v>1.7</v>
      </c>
      <c r="X541">
        <v>2</v>
      </c>
      <c r="Y541">
        <v>0.7</v>
      </c>
      <c r="Z541">
        <v>0.2</v>
      </c>
      <c r="AA541">
        <v>0</v>
      </c>
      <c r="AB541">
        <v>0.3</v>
      </c>
      <c r="AC541">
        <v>0.7</v>
      </c>
      <c r="AD541">
        <v>1.5</v>
      </c>
      <c r="AE541" t="str">
        <v>Young</v>
      </c>
      <c r="AF541" t="str">
        <v>Bench</v>
      </c>
    </row>
    <row r="542" spans="1:32" x14ac:dyDescent="0.25">
      <c r="A542">
        <v>476</v>
      </c>
      <c r="B542" t="s">
        <v>1219</v>
      </c>
      <c r="C542" t="s">
        <v>708</v>
      </c>
      <c r="D542">
        <v>24</v>
      </c>
      <c r="E542" t="s">
        <v>738</v>
      </c>
      <c r="F542">
        <v>67</v>
      </c>
      <c r="G542">
        <v>5</v>
      </c>
      <c r="H542">
        <v>15.7</v>
      </c>
      <c r="I542">
        <v>2.8</v>
      </c>
      <c r="J542">
        <v>6.3</v>
      </c>
      <c r="K542" s="1">
        <v>0.45</v>
      </c>
      <c r="L542">
        <v>1.3</v>
      </c>
      <c r="M542">
        <v>3.7</v>
      </c>
      <c r="N542" s="1">
        <v>0.34</v>
      </c>
      <c r="O542">
        <v>1.5</v>
      </c>
      <c r="P542">
        <v>2.6</v>
      </c>
      <c r="Q542" s="1">
        <v>0.59</v>
      </c>
      <c r="R542" s="1">
        <v>0.55000000000000004</v>
      </c>
      <c r="S542">
        <v>0.6</v>
      </c>
      <c r="T542">
        <v>0.7</v>
      </c>
      <c r="U542" s="1">
        <v>0.81</v>
      </c>
      <c r="V542">
        <v>0.4</v>
      </c>
      <c r="W542">
        <v>2.4</v>
      </c>
      <c r="X542">
        <v>2.8</v>
      </c>
      <c r="Y542">
        <v>1</v>
      </c>
      <c r="Z542">
        <v>0.3</v>
      </c>
      <c r="AA542">
        <v>0.2</v>
      </c>
      <c r="AB542">
        <v>0.6</v>
      </c>
      <c r="AC542">
        <v>1</v>
      </c>
      <c r="AD542">
        <v>7.4</v>
      </c>
      <c r="AE542" t="str">
        <v>Young</v>
      </c>
      <c r="AF542" t="str">
        <v>Bench</v>
      </c>
    </row>
    <row r="543" spans="1:32" x14ac:dyDescent="0.25">
      <c r="A543">
        <v>477</v>
      </c>
      <c r="B543" t="s">
        <v>1220</v>
      </c>
      <c r="C543" t="s">
        <v>733</v>
      </c>
      <c r="D543">
        <v>29</v>
      </c>
      <c r="E543" t="s">
        <v>752</v>
      </c>
      <c r="F543">
        <v>30</v>
      </c>
      <c r="G543">
        <v>7</v>
      </c>
      <c r="H543">
        <v>12.2</v>
      </c>
      <c r="I543">
        <v>1.1000000000000001</v>
      </c>
      <c r="J543">
        <v>2.2000000000000002</v>
      </c>
      <c r="K543" s="1">
        <v>0.5</v>
      </c>
      <c r="L543">
        <v>0.1</v>
      </c>
      <c r="M543">
        <v>0.7</v>
      </c>
      <c r="N543" s="1">
        <v>0.2</v>
      </c>
      <c r="O543">
        <v>1</v>
      </c>
      <c r="P543">
        <v>1.5</v>
      </c>
      <c r="Q543" s="1">
        <v>0.63</v>
      </c>
      <c r="R543" s="1">
        <v>0.53</v>
      </c>
      <c r="S543">
        <v>0.4</v>
      </c>
      <c r="T543">
        <v>0.5</v>
      </c>
      <c r="U543" s="1">
        <v>0.73</v>
      </c>
      <c r="V543">
        <v>0.5</v>
      </c>
      <c r="W543">
        <v>1.6</v>
      </c>
      <c r="X543">
        <v>2</v>
      </c>
      <c r="Y543">
        <v>0.8</v>
      </c>
      <c r="Z543">
        <v>0.3</v>
      </c>
      <c r="AA543">
        <v>0.2</v>
      </c>
      <c r="AB543">
        <v>0.6</v>
      </c>
      <c r="AC543">
        <v>1.5</v>
      </c>
      <c r="AD543">
        <v>2.7</v>
      </c>
      <c r="AE543" t="str">
        <v>Prime</v>
      </c>
      <c r="AF543" t="str">
        <v>Bench</v>
      </c>
    </row>
    <row r="544" spans="1:32" x14ac:dyDescent="0.25">
      <c r="A544">
        <v>477</v>
      </c>
      <c r="B544" t="s">
        <v>1220</v>
      </c>
      <c r="C544" t="s">
        <v>733</v>
      </c>
      <c r="D544">
        <v>29</v>
      </c>
      <c r="E544" t="s">
        <v>719</v>
      </c>
      <c r="F544">
        <v>22</v>
      </c>
      <c r="G544">
        <v>2</v>
      </c>
      <c r="H544">
        <v>15.2</v>
      </c>
      <c r="I544">
        <v>1.4</v>
      </c>
      <c r="J544">
        <v>3.5</v>
      </c>
      <c r="K544" s="1">
        <v>0.4</v>
      </c>
      <c r="L544">
        <v>0.2</v>
      </c>
      <c r="M544">
        <v>1</v>
      </c>
      <c r="N544" s="1">
        <v>0.17</v>
      </c>
      <c r="O544">
        <v>1.2</v>
      </c>
      <c r="P544">
        <v>2.5</v>
      </c>
      <c r="Q544" s="1">
        <v>0.5</v>
      </c>
      <c r="R544" s="1">
        <v>0.43</v>
      </c>
      <c r="S544">
        <v>0.4</v>
      </c>
      <c r="T544">
        <v>0.4</v>
      </c>
      <c r="U544" s="1">
        <v>0.89</v>
      </c>
      <c r="V544">
        <v>0.6</v>
      </c>
      <c r="W544">
        <v>2.2000000000000002</v>
      </c>
      <c r="X544">
        <v>2.9</v>
      </c>
      <c r="Y544">
        <v>1.8</v>
      </c>
      <c r="Z544">
        <v>0.3</v>
      </c>
      <c r="AA544">
        <v>0.1</v>
      </c>
      <c r="AB544">
        <v>0.8</v>
      </c>
      <c r="AC544">
        <v>1.5</v>
      </c>
      <c r="AD544">
        <v>3.4</v>
      </c>
      <c r="AE544" t="str">
        <v>Prime</v>
      </c>
      <c r="AF544" t="str">
        <v>Bench</v>
      </c>
    </row>
    <row r="545" spans="1:32" x14ac:dyDescent="0.25">
      <c r="A545">
        <v>478</v>
      </c>
      <c r="B545" t="s">
        <v>1221</v>
      </c>
      <c r="C545" t="s">
        <v>708</v>
      </c>
      <c r="D545">
        <v>27</v>
      </c>
      <c r="E545" t="s">
        <v>722</v>
      </c>
      <c r="F545">
        <v>29</v>
      </c>
      <c r="G545">
        <v>29</v>
      </c>
      <c r="H545">
        <v>33</v>
      </c>
      <c r="I545">
        <v>7.3</v>
      </c>
      <c r="J545">
        <v>14.8</v>
      </c>
      <c r="K545" s="1">
        <v>0.5</v>
      </c>
      <c r="L545">
        <v>2.1</v>
      </c>
      <c r="M545">
        <v>5.7</v>
      </c>
      <c r="N545" s="1">
        <v>0.37</v>
      </c>
      <c r="O545">
        <v>5.2</v>
      </c>
      <c r="P545">
        <v>9.1</v>
      </c>
      <c r="Q545" s="1">
        <v>0.57999999999999996</v>
      </c>
      <c r="R545" s="1">
        <v>0.56999999999999995</v>
      </c>
      <c r="S545">
        <v>4.0999999999999996</v>
      </c>
      <c r="T545">
        <v>4.7</v>
      </c>
      <c r="U545" s="1">
        <v>0.87</v>
      </c>
      <c r="V545">
        <v>1.7</v>
      </c>
      <c r="W545">
        <v>6.5</v>
      </c>
      <c r="X545">
        <v>8.1</v>
      </c>
      <c r="Y545">
        <v>4.8</v>
      </c>
      <c r="Z545">
        <v>0.7</v>
      </c>
      <c r="AA545">
        <v>0.6</v>
      </c>
      <c r="AB545">
        <v>3</v>
      </c>
      <c r="AC545">
        <v>3.8</v>
      </c>
      <c r="AD545">
        <v>20.8</v>
      </c>
      <c r="AE545" t="str">
        <v>Prime</v>
      </c>
      <c r="AF545" t="str">
        <v>Bench</v>
      </c>
    </row>
    <row r="546" spans="1:32" x14ac:dyDescent="0.25">
      <c r="A546">
        <v>479</v>
      </c>
      <c r="B546" t="s">
        <v>1222</v>
      </c>
      <c r="C546" t="s">
        <v>718</v>
      </c>
      <c r="D546">
        <v>24</v>
      </c>
      <c r="E546" t="s">
        <v>712</v>
      </c>
      <c r="F546">
        <v>66</v>
      </c>
      <c r="G546">
        <v>44</v>
      </c>
      <c r="H546">
        <v>32.1</v>
      </c>
      <c r="I546">
        <v>6.1</v>
      </c>
      <c r="J546">
        <v>14.2</v>
      </c>
      <c r="K546" s="1">
        <v>0.43</v>
      </c>
      <c r="L546">
        <v>2.5</v>
      </c>
      <c r="M546">
        <v>6.8</v>
      </c>
      <c r="N546" s="1">
        <v>0.37</v>
      </c>
      <c r="O546">
        <v>3.6</v>
      </c>
      <c r="P546">
        <v>7.3</v>
      </c>
      <c r="Q546" s="1">
        <v>0.49</v>
      </c>
      <c r="R546" s="1">
        <v>0.52</v>
      </c>
      <c r="S546">
        <v>2.6</v>
      </c>
      <c r="T546">
        <v>3.1</v>
      </c>
      <c r="U546" s="1">
        <v>0.84</v>
      </c>
      <c r="V546">
        <v>0.5</v>
      </c>
      <c r="W546">
        <v>2.2000000000000002</v>
      </c>
      <c r="X546">
        <v>2.6</v>
      </c>
      <c r="Y546">
        <v>1.6</v>
      </c>
      <c r="Z546">
        <v>1.6</v>
      </c>
      <c r="AA546">
        <v>0.2</v>
      </c>
      <c r="AB546">
        <v>0.8</v>
      </c>
      <c r="AC546">
        <v>1.5</v>
      </c>
      <c r="AD546">
        <v>17.399999999999999</v>
      </c>
      <c r="AE546" t="str">
        <v>Young</v>
      </c>
      <c r="AF546" t="str">
        <v>Starter</v>
      </c>
    </row>
    <row r="547" spans="1:32" x14ac:dyDescent="0.25">
      <c r="A547">
        <v>480</v>
      </c>
      <c r="B547" t="s">
        <v>1223</v>
      </c>
      <c r="C547" t="s">
        <v>708</v>
      </c>
      <c r="D547">
        <v>37</v>
      </c>
      <c r="E547" t="s">
        <v>829</v>
      </c>
      <c r="F547">
        <v>75</v>
      </c>
      <c r="G547">
        <v>75</v>
      </c>
      <c r="H547">
        <v>25.6</v>
      </c>
      <c r="I547">
        <v>1.3</v>
      </c>
      <c r="J547">
        <v>3</v>
      </c>
      <c r="K547" s="1">
        <v>0.43</v>
      </c>
      <c r="L547">
        <v>0.7</v>
      </c>
      <c r="M547">
        <v>1.9</v>
      </c>
      <c r="N547" s="1">
        <v>0.39</v>
      </c>
      <c r="O547">
        <v>0.5</v>
      </c>
      <c r="P547">
        <v>1.1000000000000001</v>
      </c>
      <c r="Q547" s="1">
        <v>0.48</v>
      </c>
      <c r="R547" s="1">
        <v>0.55000000000000004</v>
      </c>
      <c r="S547">
        <v>0.3</v>
      </c>
      <c r="T547">
        <v>0.3</v>
      </c>
      <c r="U547" s="1">
        <v>0.83</v>
      </c>
      <c r="V547">
        <v>1.3</v>
      </c>
      <c r="W547">
        <v>2.7</v>
      </c>
      <c r="X547">
        <v>3.9</v>
      </c>
      <c r="Y547">
        <v>0.8</v>
      </c>
      <c r="Z547">
        <v>0.5</v>
      </c>
      <c r="AA547">
        <v>0.2</v>
      </c>
      <c r="AB547">
        <v>0.6</v>
      </c>
      <c r="AC547">
        <v>2.4</v>
      </c>
      <c r="AD547">
        <v>3.5</v>
      </c>
      <c r="AE547" t="str">
        <v>Veteran</v>
      </c>
      <c r="AF547" t="str">
        <v>Starter</v>
      </c>
    </row>
    <row r="548" spans="1:32" x14ac:dyDescent="0.25">
      <c r="A548">
        <v>481</v>
      </c>
      <c r="B548" t="s">
        <v>1224</v>
      </c>
      <c r="C548" t="s">
        <v>711</v>
      </c>
      <c r="D548">
        <v>26</v>
      </c>
      <c r="E548" t="s">
        <v>780</v>
      </c>
      <c r="F548">
        <v>62</v>
      </c>
      <c r="G548">
        <v>62</v>
      </c>
      <c r="H548">
        <v>29.4</v>
      </c>
      <c r="I548">
        <v>6.5</v>
      </c>
      <c r="J548">
        <v>11.8</v>
      </c>
      <c r="K548" s="1">
        <v>0.55000000000000004</v>
      </c>
      <c r="L548">
        <v>1.5</v>
      </c>
      <c r="M548">
        <v>4</v>
      </c>
      <c r="N548" s="1">
        <v>0.37</v>
      </c>
      <c r="O548">
        <v>5</v>
      </c>
      <c r="P548">
        <v>7.8</v>
      </c>
      <c r="Q548" s="1">
        <v>0.64</v>
      </c>
      <c r="R548" s="1">
        <v>0.61</v>
      </c>
      <c r="S548">
        <v>3.5</v>
      </c>
      <c r="T548">
        <v>4.5</v>
      </c>
      <c r="U548" s="1">
        <v>0.78</v>
      </c>
      <c r="V548">
        <v>1.4</v>
      </c>
      <c r="W548">
        <v>6.1</v>
      </c>
      <c r="X548">
        <v>7.5</v>
      </c>
      <c r="Y548">
        <v>1.4</v>
      </c>
      <c r="Z548">
        <v>0.6</v>
      </c>
      <c r="AA548">
        <v>2.2999999999999998</v>
      </c>
      <c r="AB548">
        <v>1.7</v>
      </c>
      <c r="AC548">
        <v>3.5</v>
      </c>
      <c r="AD548">
        <v>18</v>
      </c>
      <c r="AE548" t="str">
        <v>Prime</v>
      </c>
      <c r="AF548" t="str">
        <v>Starter</v>
      </c>
    </row>
    <row r="549" spans="1:32" x14ac:dyDescent="0.25">
      <c r="A549">
        <v>482</v>
      </c>
      <c r="B549" t="s">
        <v>1225</v>
      </c>
      <c r="C549" t="s">
        <v>718</v>
      </c>
      <c r="D549">
        <v>23</v>
      </c>
      <c r="E549" t="s">
        <v>746</v>
      </c>
      <c r="F549">
        <v>1</v>
      </c>
      <c r="G549">
        <v>0</v>
      </c>
      <c r="H549">
        <v>2</v>
      </c>
      <c r="I549">
        <v>0</v>
      </c>
      <c r="J549">
        <v>1</v>
      </c>
      <c r="K549" s="1">
        <v>0</v>
      </c>
      <c r="L549">
        <v>0</v>
      </c>
      <c r="M549">
        <v>1</v>
      </c>
      <c r="N549" s="1">
        <v>0</v>
      </c>
      <c r="O549">
        <v>0</v>
      </c>
      <c r="P549">
        <v>0</v>
      </c>
      <c r="Q549" s="1">
        <v>0</v>
      </c>
      <c r="R549" s="1">
        <v>0</v>
      </c>
      <c r="S549">
        <v>2</v>
      </c>
      <c r="T549">
        <v>2</v>
      </c>
      <c r="U549" s="1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2</v>
      </c>
      <c r="AE549" t="str">
        <v>Young</v>
      </c>
      <c r="AF549" t="str">
        <v>Bench</v>
      </c>
    </row>
    <row r="550" spans="1:32" x14ac:dyDescent="0.25">
      <c r="A550">
        <v>483</v>
      </c>
      <c r="B550" t="s">
        <v>1226</v>
      </c>
      <c r="C550" t="s">
        <v>711</v>
      </c>
      <c r="D550">
        <v>30</v>
      </c>
      <c r="E550" t="s">
        <v>729</v>
      </c>
      <c r="F550">
        <v>79</v>
      </c>
      <c r="G550">
        <v>79</v>
      </c>
      <c r="H550">
        <v>24.9</v>
      </c>
      <c r="I550">
        <v>5.6</v>
      </c>
      <c r="J550">
        <v>10.3</v>
      </c>
      <c r="K550" s="1">
        <v>0.55000000000000004</v>
      </c>
      <c r="L550">
        <v>0.5</v>
      </c>
      <c r="M550">
        <v>1.4</v>
      </c>
      <c r="N550" s="1">
        <v>0.35</v>
      </c>
      <c r="O550">
        <v>5.2</v>
      </c>
      <c r="P550">
        <v>8.9</v>
      </c>
      <c r="Q550" s="1">
        <v>0.57999999999999996</v>
      </c>
      <c r="R550" s="1">
        <v>0.56999999999999995</v>
      </c>
      <c r="S550">
        <v>2.2999999999999998</v>
      </c>
      <c r="T550">
        <v>2.8</v>
      </c>
      <c r="U550" s="1">
        <v>0.83</v>
      </c>
      <c r="V550">
        <v>2.8</v>
      </c>
      <c r="W550">
        <v>7.3</v>
      </c>
      <c r="X550">
        <v>10.199999999999999</v>
      </c>
      <c r="Y550">
        <v>1.8</v>
      </c>
      <c r="Z550">
        <v>0.3</v>
      </c>
      <c r="AA550">
        <v>0.7</v>
      </c>
      <c r="AB550">
        <v>2</v>
      </c>
      <c r="AC550">
        <v>3.1</v>
      </c>
      <c r="AD550">
        <v>14.1</v>
      </c>
      <c r="AE550" t="str">
        <v>Veteran</v>
      </c>
      <c r="AF550" t="str">
        <v>Starter</v>
      </c>
    </row>
    <row r="551" spans="1:32" x14ac:dyDescent="0.25">
      <c r="A551">
        <v>484</v>
      </c>
      <c r="B551" t="s">
        <v>1227</v>
      </c>
      <c r="C551" t="s">
        <v>708</v>
      </c>
      <c r="D551">
        <v>23</v>
      </c>
      <c r="E551" t="s">
        <v>719</v>
      </c>
      <c r="F551">
        <v>52</v>
      </c>
      <c r="G551">
        <v>41</v>
      </c>
      <c r="H551">
        <v>24.1</v>
      </c>
      <c r="I551">
        <v>3.3</v>
      </c>
      <c r="J551">
        <v>6</v>
      </c>
      <c r="K551" s="1">
        <v>0.56000000000000005</v>
      </c>
      <c r="L551">
        <v>0.4</v>
      </c>
      <c r="M551">
        <v>1.1000000000000001</v>
      </c>
      <c r="N551" s="1">
        <v>0.33</v>
      </c>
      <c r="O551">
        <v>3</v>
      </c>
      <c r="P551">
        <v>4.9000000000000004</v>
      </c>
      <c r="Q551" s="1">
        <v>0.61</v>
      </c>
      <c r="R551" s="1">
        <v>0.59</v>
      </c>
      <c r="S551">
        <v>1.3</v>
      </c>
      <c r="T551">
        <v>2</v>
      </c>
      <c r="U551" s="1">
        <v>0.66</v>
      </c>
      <c r="V551">
        <v>2.2999999999999998</v>
      </c>
      <c r="W551">
        <v>5.5</v>
      </c>
      <c r="X551">
        <v>7.9</v>
      </c>
      <c r="Y551">
        <v>2.7</v>
      </c>
      <c r="Z551">
        <v>1</v>
      </c>
      <c r="AA551">
        <v>0.3</v>
      </c>
      <c r="AB551">
        <v>1.3</v>
      </c>
      <c r="AC551">
        <v>2.6</v>
      </c>
      <c r="AD551">
        <v>8.3000000000000007</v>
      </c>
      <c r="AE551" t="str">
        <v>Young</v>
      </c>
      <c r="AF551" t="str">
        <v>Starter</v>
      </c>
    </row>
    <row r="552" spans="1:32" x14ac:dyDescent="0.25">
      <c r="A552">
        <v>484</v>
      </c>
      <c r="B552" t="s">
        <v>1227</v>
      </c>
      <c r="C552" t="s">
        <v>708</v>
      </c>
      <c r="D552">
        <v>23</v>
      </c>
      <c r="E552" t="s">
        <v>752</v>
      </c>
      <c r="F552">
        <v>26</v>
      </c>
      <c r="G552">
        <v>24</v>
      </c>
      <c r="H552">
        <v>24</v>
      </c>
      <c r="I552">
        <v>2.8</v>
      </c>
      <c r="J552">
        <v>5.4</v>
      </c>
      <c r="K552" s="1">
        <v>0.53</v>
      </c>
      <c r="L552">
        <v>0.4</v>
      </c>
      <c r="M552">
        <v>1.3</v>
      </c>
      <c r="N552" s="1">
        <v>0.3</v>
      </c>
      <c r="O552">
        <v>2.5</v>
      </c>
      <c r="P552">
        <v>4.0999999999999996</v>
      </c>
      <c r="Q552" s="1">
        <v>0.6</v>
      </c>
      <c r="R552" s="1">
        <v>0.56000000000000005</v>
      </c>
      <c r="S552">
        <v>1.1000000000000001</v>
      </c>
      <c r="T552">
        <v>1.4</v>
      </c>
      <c r="U552" s="1">
        <v>0.78</v>
      </c>
      <c r="V552">
        <v>1.9</v>
      </c>
      <c r="W552">
        <v>4.8</v>
      </c>
      <c r="X552">
        <v>6.7</v>
      </c>
      <c r="Y552">
        <v>1.6</v>
      </c>
      <c r="Z552">
        <v>1.2</v>
      </c>
      <c r="AA552">
        <v>0.2</v>
      </c>
      <c r="AB552">
        <v>1.1000000000000001</v>
      </c>
      <c r="AC552">
        <v>2.2000000000000002</v>
      </c>
      <c r="AD552">
        <v>7.2</v>
      </c>
      <c r="AE552" t="str">
        <v>Young</v>
      </c>
      <c r="AF552" t="str">
        <v>Bench</v>
      </c>
    </row>
    <row r="553" spans="1:32" x14ac:dyDescent="0.25">
      <c r="A553">
        <v>485</v>
      </c>
      <c r="B553" t="s">
        <v>1228</v>
      </c>
      <c r="C553" t="s">
        <v>728</v>
      </c>
      <c r="D553">
        <v>28</v>
      </c>
      <c r="E553" t="s">
        <v>712</v>
      </c>
      <c r="F553">
        <v>69</v>
      </c>
      <c r="G553">
        <v>69</v>
      </c>
      <c r="H553">
        <v>36.700000000000003</v>
      </c>
      <c r="I553">
        <v>6.3</v>
      </c>
      <c r="J553">
        <v>16.100000000000001</v>
      </c>
      <c r="K553" s="1">
        <v>0.39</v>
      </c>
      <c r="L553">
        <v>3</v>
      </c>
      <c r="M553">
        <v>8.8000000000000007</v>
      </c>
      <c r="N553" s="1">
        <v>0.34</v>
      </c>
      <c r="O553">
        <v>3.3</v>
      </c>
      <c r="P553">
        <v>7.3</v>
      </c>
      <c r="Q553" s="1">
        <v>0.46</v>
      </c>
      <c r="R553" s="1">
        <v>0.49</v>
      </c>
      <c r="S553">
        <v>3.7</v>
      </c>
      <c r="T553">
        <v>4.0999999999999996</v>
      </c>
      <c r="U553" s="1">
        <v>0.9</v>
      </c>
      <c r="V553">
        <v>0.4</v>
      </c>
      <c r="W553">
        <v>3.6</v>
      </c>
      <c r="X553">
        <v>4.0999999999999996</v>
      </c>
      <c r="Y553">
        <v>7.2</v>
      </c>
      <c r="Z553">
        <v>1.8</v>
      </c>
      <c r="AA553">
        <v>0.6</v>
      </c>
      <c r="AB553">
        <v>2</v>
      </c>
      <c r="AC553">
        <v>2.8</v>
      </c>
      <c r="AD553">
        <v>19.3</v>
      </c>
      <c r="AE553" t="str">
        <v>Prime</v>
      </c>
      <c r="AF553" t="str">
        <v>Starter</v>
      </c>
    </row>
    <row r="554" spans="1:32" x14ac:dyDescent="0.25">
      <c r="A554">
        <v>486</v>
      </c>
      <c r="B554" t="s">
        <v>1229</v>
      </c>
      <c r="C554" t="s">
        <v>718</v>
      </c>
      <c r="D554">
        <v>22</v>
      </c>
      <c r="E554" t="s">
        <v>757</v>
      </c>
      <c r="F554">
        <v>38</v>
      </c>
      <c r="G554">
        <v>32</v>
      </c>
      <c r="H554">
        <v>31</v>
      </c>
      <c r="I554">
        <v>6.9</v>
      </c>
      <c r="J554">
        <v>15.7</v>
      </c>
      <c r="K554" s="1">
        <v>0.44</v>
      </c>
      <c r="L554">
        <v>2.7</v>
      </c>
      <c r="M554">
        <v>7</v>
      </c>
      <c r="N554" s="1">
        <v>0.39</v>
      </c>
      <c r="O554">
        <v>4.2</v>
      </c>
      <c r="P554">
        <v>8.6999999999999993</v>
      </c>
      <c r="Q554" s="1">
        <v>0.48</v>
      </c>
      <c r="R554" s="1">
        <v>0.53</v>
      </c>
      <c r="S554">
        <v>2.1</v>
      </c>
      <c r="T554">
        <v>2.6</v>
      </c>
      <c r="U554" s="1">
        <v>0.78</v>
      </c>
      <c r="V554">
        <v>0.2</v>
      </c>
      <c r="W554">
        <v>3.7</v>
      </c>
      <c r="X554">
        <v>3.9</v>
      </c>
      <c r="Y554">
        <v>3.6</v>
      </c>
      <c r="Z554">
        <v>1.1000000000000001</v>
      </c>
      <c r="AA554">
        <v>0.4</v>
      </c>
      <c r="AB554">
        <v>1.5</v>
      </c>
      <c r="AC554">
        <v>1.5</v>
      </c>
      <c r="AD554">
        <v>18.5</v>
      </c>
      <c r="AE554" t="str">
        <v>Young</v>
      </c>
      <c r="AF554" t="str">
        <v>Bench</v>
      </c>
    </row>
    <row r="555" spans="1:32" x14ac:dyDescent="0.25">
      <c r="A555">
        <v>487</v>
      </c>
      <c r="B555" t="s">
        <v>1230</v>
      </c>
      <c r="C555" t="s">
        <v>728</v>
      </c>
      <c r="D555">
        <v>26</v>
      </c>
      <c r="E555" t="s">
        <v>716</v>
      </c>
      <c r="F555">
        <v>68</v>
      </c>
      <c r="G555">
        <v>34</v>
      </c>
      <c r="H555">
        <v>25.9</v>
      </c>
      <c r="I555">
        <v>3.4</v>
      </c>
      <c r="J555">
        <v>8.3000000000000007</v>
      </c>
      <c r="K555" s="1">
        <v>0.4</v>
      </c>
      <c r="L555">
        <v>1.7</v>
      </c>
      <c r="M555">
        <v>5.0999999999999996</v>
      </c>
      <c r="N555" s="1">
        <v>0.33</v>
      </c>
      <c r="O555">
        <v>1.6</v>
      </c>
      <c r="P555">
        <v>3.2</v>
      </c>
      <c r="Q555" s="1">
        <v>0.51</v>
      </c>
      <c r="R555" s="1">
        <v>0.51</v>
      </c>
      <c r="S555">
        <v>1</v>
      </c>
      <c r="T555">
        <v>1.1000000000000001</v>
      </c>
      <c r="U555" s="1">
        <v>0.87</v>
      </c>
      <c r="V555">
        <v>0.4</v>
      </c>
      <c r="W555">
        <v>1.7</v>
      </c>
      <c r="X555">
        <v>2.1</v>
      </c>
      <c r="Y555">
        <v>2.5</v>
      </c>
      <c r="Z555">
        <v>0.9</v>
      </c>
      <c r="AA555">
        <v>0.1</v>
      </c>
      <c r="AB555">
        <v>1.4</v>
      </c>
      <c r="AC555">
        <v>2.2999999999999998</v>
      </c>
      <c r="AD555">
        <v>9.4</v>
      </c>
      <c r="AE555" t="str">
        <v>Prime</v>
      </c>
      <c r="AF555" t="str">
        <v>Bench</v>
      </c>
    </row>
    <row r="556" spans="1:32" x14ac:dyDescent="0.25">
      <c r="A556">
        <v>488</v>
      </c>
      <c r="B556" t="s">
        <v>1231</v>
      </c>
      <c r="C556" t="s">
        <v>711</v>
      </c>
      <c r="D556">
        <v>27</v>
      </c>
      <c r="E556" t="s">
        <v>801</v>
      </c>
      <c r="F556">
        <v>23</v>
      </c>
      <c r="G556">
        <v>1</v>
      </c>
      <c r="H556">
        <v>7.4</v>
      </c>
      <c r="I556">
        <v>0.5</v>
      </c>
      <c r="J556">
        <v>1</v>
      </c>
      <c r="K556" s="1">
        <v>0.46</v>
      </c>
      <c r="L556">
        <v>0</v>
      </c>
      <c r="M556">
        <v>0.2</v>
      </c>
      <c r="N556" s="1">
        <v>0.25</v>
      </c>
      <c r="O556">
        <v>0.4</v>
      </c>
      <c r="P556">
        <v>0.9</v>
      </c>
      <c r="Q556" s="1">
        <v>0.5</v>
      </c>
      <c r="R556" s="1">
        <v>0.48</v>
      </c>
      <c r="S556">
        <v>0.1</v>
      </c>
      <c r="T556">
        <v>0.1</v>
      </c>
      <c r="U556" s="1">
        <v>1</v>
      </c>
      <c r="V556">
        <v>0.8</v>
      </c>
      <c r="W556">
        <v>1.3</v>
      </c>
      <c r="X556">
        <v>2.1</v>
      </c>
      <c r="Y556">
        <v>0.3</v>
      </c>
      <c r="Z556">
        <v>0.1</v>
      </c>
      <c r="AA556">
        <v>0.3</v>
      </c>
      <c r="AB556">
        <v>0.5</v>
      </c>
      <c r="AC556">
        <v>1.5</v>
      </c>
      <c r="AD556">
        <v>1.1000000000000001</v>
      </c>
      <c r="AE556" t="str">
        <v>Prime</v>
      </c>
      <c r="AF556" t="str">
        <v>Bench</v>
      </c>
    </row>
    <row r="557" spans="1:32" x14ac:dyDescent="0.25">
      <c r="A557">
        <v>489</v>
      </c>
      <c r="B557" t="s">
        <v>1232</v>
      </c>
      <c r="C557" t="s">
        <v>711</v>
      </c>
      <c r="D557">
        <v>32</v>
      </c>
      <c r="E557" t="s">
        <v>775</v>
      </c>
      <c r="F557">
        <v>82</v>
      </c>
      <c r="G557">
        <v>82</v>
      </c>
      <c r="H557">
        <v>33.5</v>
      </c>
      <c r="I557">
        <v>7.3</v>
      </c>
      <c r="J557">
        <v>14</v>
      </c>
      <c r="K557" s="1">
        <v>0.52</v>
      </c>
      <c r="L557">
        <v>1.5</v>
      </c>
      <c r="M557">
        <v>4.2</v>
      </c>
      <c r="N557" s="1">
        <v>0.35</v>
      </c>
      <c r="O557">
        <v>5.8</v>
      </c>
      <c r="P557">
        <v>9.8000000000000007</v>
      </c>
      <c r="Q557" s="1">
        <v>0.59</v>
      </c>
      <c r="R557" s="1">
        <v>0.56999999999999995</v>
      </c>
      <c r="S557">
        <v>1.6</v>
      </c>
      <c r="T557">
        <v>1.9</v>
      </c>
      <c r="U557" s="1">
        <v>0.84</v>
      </c>
      <c r="V557">
        <v>1.9</v>
      </c>
      <c r="W557">
        <v>9.1</v>
      </c>
      <c r="X557">
        <v>11</v>
      </c>
      <c r="Y557">
        <v>3.2</v>
      </c>
      <c r="Z557">
        <v>0.7</v>
      </c>
      <c r="AA557">
        <v>0.7</v>
      </c>
      <c r="AB557">
        <v>1.7</v>
      </c>
      <c r="AC557">
        <v>2.2000000000000002</v>
      </c>
      <c r="AD557">
        <v>17.600000000000001</v>
      </c>
      <c r="AE557" t="str">
        <v>Veteran</v>
      </c>
      <c r="AF557" t="str">
        <v>Starter</v>
      </c>
    </row>
    <row r="558" spans="1:32" x14ac:dyDescent="0.25">
      <c r="A558">
        <v>490</v>
      </c>
      <c r="B558" t="s">
        <v>1233</v>
      </c>
      <c r="C558" t="s">
        <v>708</v>
      </c>
      <c r="D558">
        <v>26</v>
      </c>
      <c r="E558" t="s">
        <v>726</v>
      </c>
      <c r="F558">
        <v>44</v>
      </c>
      <c r="G558">
        <v>13</v>
      </c>
      <c r="H558">
        <v>20.3</v>
      </c>
      <c r="I558">
        <v>1.7</v>
      </c>
      <c r="J558">
        <v>4</v>
      </c>
      <c r="K558" s="1">
        <v>0.41</v>
      </c>
      <c r="L558">
        <v>1</v>
      </c>
      <c r="M558">
        <v>2.9</v>
      </c>
      <c r="N558" s="1">
        <v>0.35</v>
      </c>
      <c r="O558">
        <v>0.6</v>
      </c>
      <c r="P558">
        <v>1.1000000000000001</v>
      </c>
      <c r="Q558" s="1">
        <v>0.56000000000000005</v>
      </c>
      <c r="R558" s="1">
        <v>0.54</v>
      </c>
      <c r="S558">
        <v>0.3</v>
      </c>
      <c r="T558">
        <v>0.5</v>
      </c>
      <c r="U558" s="1">
        <v>0.65</v>
      </c>
      <c r="V558">
        <v>0.5</v>
      </c>
      <c r="W558">
        <v>3</v>
      </c>
      <c r="X558">
        <v>3.4</v>
      </c>
      <c r="Y558">
        <v>0.8</v>
      </c>
      <c r="Z558">
        <v>0.6</v>
      </c>
      <c r="AA558">
        <v>0.5</v>
      </c>
      <c r="AB558">
        <v>0.4</v>
      </c>
      <c r="AC558">
        <v>2</v>
      </c>
      <c r="AD558">
        <v>4.7</v>
      </c>
      <c r="AE558" t="str">
        <v>Prime</v>
      </c>
      <c r="AF558" t="str">
        <v>Bench</v>
      </c>
    </row>
    <row r="559" spans="1:32" x14ac:dyDescent="0.25">
      <c r="A559">
        <v>491</v>
      </c>
      <c r="B559" t="s">
        <v>1234</v>
      </c>
      <c r="C559" t="s">
        <v>733</v>
      </c>
      <c r="D559">
        <v>21</v>
      </c>
      <c r="E559" t="s">
        <v>735</v>
      </c>
      <c r="F559">
        <v>80</v>
      </c>
      <c r="G559">
        <v>80</v>
      </c>
      <c r="H559">
        <v>32.6</v>
      </c>
      <c r="I559">
        <v>6.8</v>
      </c>
      <c r="J559">
        <v>14</v>
      </c>
      <c r="K559" s="1">
        <v>0.49</v>
      </c>
      <c r="L559">
        <v>1.6</v>
      </c>
      <c r="M559">
        <v>4.5</v>
      </c>
      <c r="N559" s="1">
        <v>0.36</v>
      </c>
      <c r="O559">
        <v>5.2</v>
      </c>
      <c r="P559">
        <v>9.5</v>
      </c>
      <c r="Q559" s="1">
        <v>0.54</v>
      </c>
      <c r="R559" s="1">
        <v>0.54</v>
      </c>
      <c r="S559">
        <v>3.4</v>
      </c>
      <c r="T559">
        <v>4</v>
      </c>
      <c r="U559" s="1">
        <v>0.84</v>
      </c>
      <c r="V559">
        <v>0.9</v>
      </c>
      <c r="W559">
        <v>3.2</v>
      </c>
      <c r="X559">
        <v>4.0999999999999996</v>
      </c>
      <c r="Y559">
        <v>3.5</v>
      </c>
      <c r="Z559">
        <v>1</v>
      </c>
      <c r="AA559">
        <v>0.2</v>
      </c>
      <c r="AB559">
        <v>2.1</v>
      </c>
      <c r="AC559">
        <v>2.2999999999999998</v>
      </c>
      <c r="AD559">
        <v>18.600000000000001</v>
      </c>
      <c r="AE559" t="str">
        <v>Young</v>
      </c>
      <c r="AF559" t="str">
        <v>Starter</v>
      </c>
    </row>
    <row r="560" spans="1:32" x14ac:dyDescent="0.25">
      <c r="A560">
        <v>492</v>
      </c>
      <c r="B560" t="s">
        <v>1235</v>
      </c>
      <c r="C560" t="s">
        <v>711</v>
      </c>
      <c r="D560">
        <v>25</v>
      </c>
      <c r="E560" t="s">
        <v>735</v>
      </c>
      <c r="F560">
        <v>57</v>
      </c>
      <c r="G560">
        <v>18</v>
      </c>
      <c r="H560">
        <v>19.5</v>
      </c>
      <c r="I560">
        <v>3.5</v>
      </c>
      <c r="J560">
        <v>6.9</v>
      </c>
      <c r="K560" s="1">
        <v>0.5</v>
      </c>
      <c r="L560">
        <v>0.9</v>
      </c>
      <c r="M560">
        <v>2.9</v>
      </c>
      <c r="N560" s="1">
        <v>0.31</v>
      </c>
      <c r="O560">
        <v>2.6</v>
      </c>
      <c r="P560">
        <v>4.0999999999999996</v>
      </c>
      <c r="Q560" s="1">
        <v>0.63</v>
      </c>
      <c r="R560" s="1">
        <v>0.56000000000000005</v>
      </c>
      <c r="S560">
        <v>2.7</v>
      </c>
      <c r="T560">
        <v>3.2</v>
      </c>
      <c r="U560" s="1">
        <v>0.84</v>
      </c>
      <c r="V560">
        <v>1.2</v>
      </c>
      <c r="W560">
        <v>3.3</v>
      </c>
      <c r="X560">
        <v>4.5</v>
      </c>
      <c r="Y560">
        <v>1.5</v>
      </c>
      <c r="Z560">
        <v>0.6</v>
      </c>
      <c r="AA560">
        <v>0.2</v>
      </c>
      <c r="AB560">
        <v>1.2</v>
      </c>
      <c r="AC560">
        <v>2.4</v>
      </c>
      <c r="AD560">
        <v>10.5</v>
      </c>
      <c r="AE560" t="str">
        <v>Prime</v>
      </c>
      <c r="AF560" t="str">
        <v>Bench</v>
      </c>
    </row>
    <row r="561" spans="1:32" x14ac:dyDescent="0.25">
      <c r="A561">
        <v>493</v>
      </c>
      <c r="B561" t="s">
        <v>1236</v>
      </c>
      <c r="C561" t="s">
        <v>733</v>
      </c>
      <c r="D561">
        <v>28</v>
      </c>
      <c r="E561" t="s">
        <v>743</v>
      </c>
      <c r="F561">
        <v>60</v>
      </c>
      <c r="G561">
        <v>2</v>
      </c>
      <c r="H561">
        <v>15.3</v>
      </c>
      <c r="I561">
        <v>1.4</v>
      </c>
      <c r="J561">
        <v>3.8</v>
      </c>
      <c r="K561" s="1">
        <v>0.37</v>
      </c>
      <c r="L561">
        <v>1</v>
      </c>
      <c r="M561">
        <v>2.9</v>
      </c>
      <c r="N561" s="1">
        <v>0.33</v>
      </c>
      <c r="O561">
        <v>0.5</v>
      </c>
      <c r="P561">
        <v>0.9</v>
      </c>
      <c r="Q561" s="1">
        <v>0.5</v>
      </c>
      <c r="R561" s="1">
        <v>0.5</v>
      </c>
      <c r="S561">
        <v>0.4</v>
      </c>
      <c r="T561">
        <v>0.5</v>
      </c>
      <c r="U561" s="1">
        <v>0.84</v>
      </c>
      <c r="V561">
        <v>0.8</v>
      </c>
      <c r="W561">
        <v>1.6</v>
      </c>
      <c r="X561">
        <v>2.2999999999999998</v>
      </c>
      <c r="Y561">
        <v>0.9</v>
      </c>
      <c r="Z561">
        <v>0.6</v>
      </c>
      <c r="AA561">
        <v>0.4</v>
      </c>
      <c r="AB561">
        <v>0.4</v>
      </c>
      <c r="AC561">
        <v>2</v>
      </c>
      <c r="AD561">
        <v>4.2</v>
      </c>
      <c r="AE561" t="str">
        <v>Prime</v>
      </c>
      <c r="AF561" t="str">
        <v>Bench</v>
      </c>
    </row>
    <row r="562" spans="1:32" x14ac:dyDescent="0.25">
      <c r="A562">
        <v>494</v>
      </c>
      <c r="B562" t="s">
        <v>1237</v>
      </c>
      <c r="C562" t="s">
        <v>733</v>
      </c>
      <c r="D562">
        <v>20</v>
      </c>
      <c r="E562" t="s">
        <v>739</v>
      </c>
      <c r="F562">
        <v>56</v>
      </c>
      <c r="G562">
        <v>0</v>
      </c>
      <c r="H562">
        <v>11.1</v>
      </c>
      <c r="I562">
        <v>1.5</v>
      </c>
      <c r="J562">
        <v>3.5</v>
      </c>
      <c r="K562" s="1">
        <v>0.42</v>
      </c>
      <c r="L562">
        <v>0.3</v>
      </c>
      <c r="M562">
        <v>1</v>
      </c>
      <c r="N562" s="1">
        <v>0.28999999999999998</v>
      </c>
      <c r="O562">
        <v>1.2</v>
      </c>
      <c r="P562">
        <v>2.5</v>
      </c>
      <c r="Q562" s="1">
        <v>0.47</v>
      </c>
      <c r="R562" s="1">
        <v>0.46</v>
      </c>
      <c r="S562">
        <v>0.6</v>
      </c>
      <c r="T562">
        <v>0.8</v>
      </c>
      <c r="U562" s="1">
        <v>0.76</v>
      </c>
      <c r="V562">
        <v>0.9</v>
      </c>
      <c r="W562">
        <v>1.5</v>
      </c>
      <c r="X562">
        <v>2.2999999999999998</v>
      </c>
      <c r="Y562">
        <v>0.6</v>
      </c>
      <c r="Z562">
        <v>0.2</v>
      </c>
      <c r="AA562">
        <v>0.2</v>
      </c>
      <c r="AB562">
        <v>0.5</v>
      </c>
      <c r="AC562">
        <v>1.2</v>
      </c>
      <c r="AD562">
        <v>3.9</v>
      </c>
      <c r="AE562" t="str">
        <v>Young</v>
      </c>
      <c r="AF562" t="str">
        <v>Bench</v>
      </c>
    </row>
    <row r="563" spans="1:32" x14ac:dyDescent="0.25">
      <c r="A563">
        <v>495</v>
      </c>
      <c r="B563" t="s">
        <v>1238</v>
      </c>
      <c r="C563" t="s">
        <v>728</v>
      </c>
      <c r="D563">
        <v>32</v>
      </c>
      <c r="E563" t="s">
        <v>773</v>
      </c>
      <c r="F563">
        <v>9</v>
      </c>
      <c r="G563">
        <v>1</v>
      </c>
      <c r="H563">
        <v>16</v>
      </c>
      <c r="I563">
        <v>2.7</v>
      </c>
      <c r="J563">
        <v>6.3</v>
      </c>
      <c r="K563" s="1">
        <v>0.42</v>
      </c>
      <c r="L563">
        <v>0.8</v>
      </c>
      <c r="M563">
        <v>3.1</v>
      </c>
      <c r="N563" s="1">
        <v>0.25</v>
      </c>
      <c r="O563">
        <v>1.9</v>
      </c>
      <c r="P563">
        <v>3.2</v>
      </c>
      <c r="Q563" s="1">
        <v>0.59</v>
      </c>
      <c r="R563" s="1">
        <v>0.48</v>
      </c>
      <c r="S563">
        <v>1.9</v>
      </c>
      <c r="T563">
        <v>2.2999999999999998</v>
      </c>
      <c r="U563" s="1">
        <v>0.81</v>
      </c>
      <c r="V563">
        <v>0.3</v>
      </c>
      <c r="W563">
        <v>1.4</v>
      </c>
      <c r="X563">
        <v>1.8</v>
      </c>
      <c r="Y563">
        <v>2.1</v>
      </c>
      <c r="Z563">
        <v>0.2</v>
      </c>
      <c r="AA563">
        <v>0.2</v>
      </c>
      <c r="AB563">
        <v>0.4</v>
      </c>
      <c r="AC563">
        <v>1.2</v>
      </c>
      <c r="AD563">
        <v>8</v>
      </c>
      <c r="AE563" t="str">
        <v>Veteran</v>
      </c>
      <c r="AF563" t="str">
        <v>Bench</v>
      </c>
    </row>
    <row r="564" spans="1:32" x14ac:dyDescent="0.25">
      <c r="A564">
        <v>496</v>
      </c>
      <c r="B564" t="s">
        <v>1239</v>
      </c>
      <c r="C564" t="s">
        <v>718</v>
      </c>
      <c r="D564">
        <v>24</v>
      </c>
      <c r="E564" t="s">
        <v>752</v>
      </c>
      <c r="F564">
        <v>56</v>
      </c>
      <c r="G564">
        <v>32</v>
      </c>
      <c r="H564">
        <v>23.2</v>
      </c>
      <c r="I564">
        <v>4.2</v>
      </c>
      <c r="J564">
        <v>9.4</v>
      </c>
      <c r="K564" s="1">
        <v>0.45</v>
      </c>
      <c r="L564">
        <v>1.6</v>
      </c>
      <c r="M564">
        <v>4.4000000000000004</v>
      </c>
      <c r="N564" s="1">
        <v>0.37</v>
      </c>
      <c r="O564">
        <v>2.6</v>
      </c>
      <c r="P564">
        <v>5</v>
      </c>
      <c r="Q564" s="1">
        <v>0.52</v>
      </c>
      <c r="R564" s="1">
        <v>0.53</v>
      </c>
      <c r="S564">
        <v>1.6</v>
      </c>
      <c r="T564">
        <v>1.9</v>
      </c>
      <c r="U564" s="1">
        <v>0.86</v>
      </c>
      <c r="V564">
        <v>0.3</v>
      </c>
      <c r="W564">
        <v>1.7</v>
      </c>
      <c r="X564">
        <v>1.9</v>
      </c>
      <c r="Y564">
        <v>1.1000000000000001</v>
      </c>
      <c r="Z564">
        <v>0.5</v>
      </c>
      <c r="AA564">
        <v>0.3</v>
      </c>
      <c r="AB564">
        <v>0.8</v>
      </c>
      <c r="AC564">
        <v>1.3</v>
      </c>
      <c r="AD564">
        <v>11.7</v>
      </c>
      <c r="AE564" t="str">
        <v>Young</v>
      </c>
      <c r="AF564" t="str">
        <v>Bench</v>
      </c>
    </row>
    <row r="565" spans="1:32" x14ac:dyDescent="0.25">
      <c r="A565">
        <v>497</v>
      </c>
      <c r="B565" t="s">
        <v>1240</v>
      </c>
      <c r="C565" t="s">
        <v>728</v>
      </c>
      <c r="D565">
        <v>32</v>
      </c>
      <c r="E565" t="s">
        <v>766</v>
      </c>
      <c r="F565">
        <v>34</v>
      </c>
      <c r="G565">
        <v>3</v>
      </c>
      <c r="H565">
        <v>22.2</v>
      </c>
      <c r="I565">
        <v>4.0999999999999996</v>
      </c>
      <c r="J565">
        <v>9.9</v>
      </c>
      <c r="K565" s="1">
        <v>0.41</v>
      </c>
      <c r="L565">
        <v>1</v>
      </c>
      <c r="M565">
        <v>3.2</v>
      </c>
      <c r="N565" s="1">
        <v>0.3</v>
      </c>
      <c r="O565">
        <v>3.1</v>
      </c>
      <c r="P565">
        <v>6.7</v>
      </c>
      <c r="Q565" s="1">
        <v>0.46</v>
      </c>
      <c r="R565" s="1">
        <v>0.46</v>
      </c>
      <c r="S565">
        <v>2.2999999999999998</v>
      </c>
      <c r="T565">
        <v>3.3</v>
      </c>
      <c r="U565" s="1">
        <v>0.68</v>
      </c>
      <c r="V565">
        <v>0.4</v>
      </c>
      <c r="W565">
        <v>2.2999999999999998</v>
      </c>
      <c r="X565">
        <v>2.7</v>
      </c>
      <c r="Y565">
        <v>5.2</v>
      </c>
      <c r="Z565">
        <v>0.8</v>
      </c>
      <c r="AA565">
        <v>0.4</v>
      </c>
      <c r="AB565">
        <v>2.4</v>
      </c>
      <c r="AC565">
        <v>1.7</v>
      </c>
      <c r="AD565">
        <v>11.4</v>
      </c>
      <c r="AE565" t="str">
        <v>Veteran</v>
      </c>
      <c r="AF565" t="str">
        <v>Bench</v>
      </c>
    </row>
    <row r="566" spans="1:32" x14ac:dyDescent="0.25">
      <c r="A566">
        <v>498</v>
      </c>
      <c r="B566" t="s">
        <v>1241</v>
      </c>
      <c r="C566" t="s">
        <v>708</v>
      </c>
      <c r="D566">
        <v>29</v>
      </c>
      <c r="E566" t="s">
        <v>798</v>
      </c>
      <c r="F566">
        <v>26</v>
      </c>
      <c r="G566">
        <v>0</v>
      </c>
      <c r="H566">
        <v>18.8</v>
      </c>
      <c r="I566">
        <v>3.9</v>
      </c>
      <c r="J566">
        <v>7.7</v>
      </c>
      <c r="K566" s="1">
        <v>0.51</v>
      </c>
      <c r="L566">
        <v>0.6</v>
      </c>
      <c r="M566">
        <v>1.8</v>
      </c>
      <c r="N566" s="1">
        <v>0.33</v>
      </c>
      <c r="O566">
        <v>3.3</v>
      </c>
      <c r="P566">
        <v>5.8</v>
      </c>
      <c r="Q566" s="1">
        <v>0.56999999999999995</v>
      </c>
      <c r="R566" s="1">
        <v>0.55000000000000004</v>
      </c>
      <c r="S566">
        <v>1</v>
      </c>
      <c r="T566">
        <v>1.3</v>
      </c>
      <c r="U566" s="1">
        <v>0.82</v>
      </c>
      <c r="V566">
        <v>0.5</v>
      </c>
      <c r="W566">
        <v>2.2999999999999998</v>
      </c>
      <c r="X566">
        <v>2.8</v>
      </c>
      <c r="Y566">
        <v>1.1000000000000001</v>
      </c>
      <c r="Z566">
        <v>0.6</v>
      </c>
      <c r="AA566">
        <v>0.3</v>
      </c>
      <c r="AB566">
        <v>0.7</v>
      </c>
      <c r="AC566">
        <v>1.7</v>
      </c>
      <c r="AD566">
        <v>9.5</v>
      </c>
      <c r="AE566" t="str">
        <v>Prime</v>
      </c>
      <c r="AF566" t="str">
        <v>Bench</v>
      </c>
    </row>
    <row r="567" spans="1:32" x14ac:dyDescent="0.25">
      <c r="A567">
        <v>498</v>
      </c>
      <c r="B567" t="s">
        <v>1241</v>
      </c>
      <c r="C567" t="s">
        <v>733</v>
      </c>
      <c r="D567">
        <v>29</v>
      </c>
      <c r="E567" t="s">
        <v>743</v>
      </c>
      <c r="F567">
        <v>16</v>
      </c>
      <c r="G567">
        <v>0</v>
      </c>
      <c r="H567">
        <v>12.3</v>
      </c>
      <c r="I567">
        <v>1.9</v>
      </c>
      <c r="J567">
        <v>4.4000000000000004</v>
      </c>
      <c r="K567" s="1">
        <v>0.43</v>
      </c>
      <c r="L567">
        <v>0.4</v>
      </c>
      <c r="M567">
        <v>1.2</v>
      </c>
      <c r="N567" s="1">
        <v>0.32</v>
      </c>
      <c r="O567">
        <v>1.5</v>
      </c>
      <c r="P567">
        <v>3.2</v>
      </c>
      <c r="Q567" s="1">
        <v>0.47</v>
      </c>
      <c r="R567" s="1">
        <v>0.47</v>
      </c>
      <c r="S567">
        <v>0.1</v>
      </c>
      <c r="T567">
        <v>0.1</v>
      </c>
      <c r="U567" s="1">
        <v>0.5</v>
      </c>
      <c r="V567">
        <v>0.8</v>
      </c>
      <c r="W567">
        <v>2.2999999999999998</v>
      </c>
      <c r="X567">
        <v>3.1</v>
      </c>
      <c r="Y567">
        <v>0.7</v>
      </c>
      <c r="Z567">
        <v>0.4</v>
      </c>
      <c r="AA567">
        <v>0.3</v>
      </c>
      <c r="AB567">
        <v>0.2</v>
      </c>
      <c r="AC567">
        <v>1.3</v>
      </c>
      <c r="AD567">
        <v>4.2</v>
      </c>
      <c r="AE567" t="str">
        <v>Prime</v>
      </c>
      <c r="AF567" t="str">
        <v>Bench</v>
      </c>
    </row>
    <row r="568" spans="1:32" x14ac:dyDescent="0.25">
      <c r="A568">
        <v>499</v>
      </c>
      <c r="B568" t="s">
        <v>1242</v>
      </c>
      <c r="C568" t="s">
        <v>718</v>
      </c>
      <c r="D568">
        <v>22</v>
      </c>
      <c r="E568" t="s">
        <v>743</v>
      </c>
      <c r="F568">
        <v>31</v>
      </c>
      <c r="G568">
        <v>3</v>
      </c>
      <c r="H568">
        <v>12.7</v>
      </c>
      <c r="I568">
        <v>3</v>
      </c>
      <c r="J568">
        <v>8.3000000000000007</v>
      </c>
      <c r="K568" s="1">
        <v>0.37</v>
      </c>
      <c r="L568">
        <v>1.3</v>
      </c>
      <c r="M568">
        <v>3.6</v>
      </c>
      <c r="N568" s="1">
        <v>0.36</v>
      </c>
      <c r="O568">
        <v>1.7</v>
      </c>
      <c r="P568">
        <v>4.7</v>
      </c>
      <c r="Q568" s="1">
        <v>0.37</v>
      </c>
      <c r="R568" s="1">
        <v>0.45</v>
      </c>
      <c r="S568">
        <v>0.5</v>
      </c>
      <c r="T568">
        <v>0.8</v>
      </c>
      <c r="U568" s="1">
        <v>0.67</v>
      </c>
      <c r="V568">
        <v>0.1</v>
      </c>
      <c r="W568">
        <v>1.1000000000000001</v>
      </c>
      <c r="X568">
        <v>1.2</v>
      </c>
      <c r="Y568">
        <v>2</v>
      </c>
      <c r="Z568">
        <v>0.2</v>
      </c>
      <c r="AA568">
        <v>0.1</v>
      </c>
      <c r="AB568">
        <v>1.1000000000000001</v>
      </c>
      <c r="AC568">
        <v>0.7</v>
      </c>
      <c r="AD568">
        <v>7.9</v>
      </c>
      <c r="AE568" t="str">
        <v>Young</v>
      </c>
      <c r="AF568" t="str">
        <v>Bench</v>
      </c>
    </row>
    <row r="569" spans="1:32" x14ac:dyDescent="0.25">
      <c r="A569">
        <v>500</v>
      </c>
      <c r="B569" t="s">
        <v>1243</v>
      </c>
      <c r="C569" t="s">
        <v>708</v>
      </c>
      <c r="D569">
        <v>24</v>
      </c>
      <c r="E569" t="s">
        <v>750</v>
      </c>
      <c r="F569">
        <v>73</v>
      </c>
      <c r="G569">
        <v>73</v>
      </c>
      <c r="H569">
        <v>32.6</v>
      </c>
      <c r="I569">
        <v>5.9</v>
      </c>
      <c r="J569">
        <v>13.4</v>
      </c>
      <c r="K569" s="1">
        <v>0.44</v>
      </c>
      <c r="L569">
        <v>2</v>
      </c>
      <c r="M569">
        <v>5.9</v>
      </c>
      <c r="N569" s="1">
        <v>0.35</v>
      </c>
      <c r="O569">
        <v>3.9</v>
      </c>
      <c r="P569">
        <v>7.5</v>
      </c>
      <c r="Q569" s="1">
        <v>0.52</v>
      </c>
      <c r="R569" s="1">
        <v>0.52</v>
      </c>
      <c r="S569">
        <v>1.7</v>
      </c>
      <c r="T569">
        <v>2.4</v>
      </c>
      <c r="U569" s="1">
        <v>0.73</v>
      </c>
      <c r="V569">
        <v>1</v>
      </c>
      <c r="W569">
        <v>3.9</v>
      </c>
      <c r="X569">
        <v>4.9000000000000004</v>
      </c>
      <c r="Y569">
        <v>2.4</v>
      </c>
      <c r="Z569">
        <v>0.9</v>
      </c>
      <c r="AA569">
        <v>1.1000000000000001</v>
      </c>
      <c r="AB569">
        <v>1.5</v>
      </c>
      <c r="AC569">
        <v>2.6</v>
      </c>
      <c r="AD569">
        <v>15.7</v>
      </c>
      <c r="AE569" t="str">
        <v>Young</v>
      </c>
      <c r="AF569" t="str">
        <v>Starter</v>
      </c>
    </row>
    <row r="570" spans="1:32" x14ac:dyDescent="0.25">
      <c r="A570">
        <v>501</v>
      </c>
      <c r="B570" t="s">
        <v>1244</v>
      </c>
      <c r="C570" t="s">
        <v>728</v>
      </c>
      <c r="D570">
        <v>21</v>
      </c>
      <c r="E570" t="s">
        <v>834</v>
      </c>
      <c r="F570">
        <v>31</v>
      </c>
      <c r="G570">
        <v>2</v>
      </c>
      <c r="H570">
        <v>14</v>
      </c>
      <c r="I570">
        <v>1.9</v>
      </c>
      <c r="J570">
        <v>5.2</v>
      </c>
      <c r="K570" s="1">
        <v>0.36</v>
      </c>
      <c r="L570">
        <v>0.6</v>
      </c>
      <c r="M570">
        <v>2.6</v>
      </c>
      <c r="N570" s="1">
        <v>0.24</v>
      </c>
      <c r="O570">
        <v>1.3</v>
      </c>
      <c r="P570">
        <v>2.6</v>
      </c>
      <c r="Q570" s="1">
        <v>0.49</v>
      </c>
      <c r="R570" s="1">
        <v>0.42</v>
      </c>
      <c r="S570">
        <v>0.3</v>
      </c>
      <c r="T570">
        <v>0.6</v>
      </c>
      <c r="U570" s="1">
        <v>0.56000000000000005</v>
      </c>
      <c r="V570">
        <v>0.1</v>
      </c>
      <c r="W570">
        <v>1.4</v>
      </c>
      <c r="X570">
        <v>1.5</v>
      </c>
      <c r="Y570">
        <v>1.5</v>
      </c>
      <c r="Z570">
        <v>0.5</v>
      </c>
      <c r="AA570">
        <v>0.1</v>
      </c>
      <c r="AB570">
        <v>0.5</v>
      </c>
      <c r="AC570">
        <v>0.9</v>
      </c>
      <c r="AD570">
        <v>4.7</v>
      </c>
      <c r="AE570" t="str">
        <v>Young</v>
      </c>
      <c r="AF570" t="str">
        <v>Bench</v>
      </c>
    </row>
    <row r="571" spans="1:32" x14ac:dyDescent="0.25">
      <c r="A571">
        <v>502</v>
      </c>
      <c r="B571" t="s">
        <v>1245</v>
      </c>
      <c r="C571" t="s">
        <v>733</v>
      </c>
      <c r="D571">
        <v>28</v>
      </c>
      <c r="E571" t="s">
        <v>798</v>
      </c>
      <c r="F571">
        <v>58</v>
      </c>
      <c r="G571">
        <v>1</v>
      </c>
      <c r="H571">
        <v>16</v>
      </c>
      <c r="I571">
        <v>2</v>
      </c>
      <c r="J571">
        <v>4</v>
      </c>
      <c r="K571" s="1">
        <v>0.49</v>
      </c>
      <c r="L571">
        <v>1</v>
      </c>
      <c r="M571">
        <v>2.2999999999999998</v>
      </c>
      <c r="N571" s="1">
        <v>0.44</v>
      </c>
      <c r="O571">
        <v>0.9</v>
      </c>
      <c r="P571">
        <v>1.7</v>
      </c>
      <c r="Q571" s="1">
        <v>0.56000000000000005</v>
      </c>
      <c r="R571" s="1">
        <v>0.62</v>
      </c>
      <c r="S571">
        <v>0.6</v>
      </c>
      <c r="T571">
        <v>0.8</v>
      </c>
      <c r="U571" s="1">
        <v>0.72</v>
      </c>
      <c r="V571">
        <v>0.5</v>
      </c>
      <c r="W571">
        <v>1.9</v>
      </c>
      <c r="X571">
        <v>2.4</v>
      </c>
      <c r="Y571">
        <v>0.8</v>
      </c>
      <c r="Z571">
        <v>0.4</v>
      </c>
      <c r="AA571">
        <v>0.3</v>
      </c>
      <c r="AB571">
        <v>0.4</v>
      </c>
      <c r="AC571">
        <v>1.4</v>
      </c>
      <c r="AD571">
        <v>5.6</v>
      </c>
      <c r="AE571" t="str">
        <v>Prime</v>
      </c>
      <c r="AF571" t="str">
        <v>Bench</v>
      </c>
    </row>
    <row r="572" spans="1:32" x14ac:dyDescent="0.25">
      <c r="A572">
        <v>503</v>
      </c>
      <c r="B572" t="s">
        <v>1246</v>
      </c>
      <c r="C572" t="s">
        <v>718</v>
      </c>
      <c r="D572">
        <v>25</v>
      </c>
      <c r="E572" t="s">
        <v>768</v>
      </c>
      <c r="F572">
        <v>41</v>
      </c>
      <c r="G572">
        <v>0</v>
      </c>
      <c r="H572">
        <v>13</v>
      </c>
      <c r="I572">
        <v>1.7</v>
      </c>
      <c r="J572">
        <v>4.3</v>
      </c>
      <c r="K572" s="1">
        <v>0.39</v>
      </c>
      <c r="L572">
        <v>1.4</v>
      </c>
      <c r="M572">
        <v>4</v>
      </c>
      <c r="N572" s="1">
        <v>0.36</v>
      </c>
      <c r="O572">
        <v>0.3</v>
      </c>
      <c r="P572">
        <v>0.4</v>
      </c>
      <c r="Q572" s="1">
        <v>0.75</v>
      </c>
      <c r="R572" s="1">
        <v>0.56000000000000005</v>
      </c>
      <c r="S572">
        <v>0.4</v>
      </c>
      <c r="T572">
        <v>0.5</v>
      </c>
      <c r="U572" s="1">
        <v>0.8</v>
      </c>
      <c r="V572">
        <v>0.4</v>
      </c>
      <c r="W572">
        <v>1.4</v>
      </c>
      <c r="X572">
        <v>1.8</v>
      </c>
      <c r="Y572">
        <v>0.7</v>
      </c>
      <c r="Z572">
        <v>0.3</v>
      </c>
      <c r="AA572">
        <v>0.3</v>
      </c>
      <c r="AB572">
        <v>0.2</v>
      </c>
      <c r="AC572">
        <v>1</v>
      </c>
      <c r="AD572">
        <v>5.2</v>
      </c>
      <c r="AE572" t="str">
        <v>Prime</v>
      </c>
      <c r="AF572" t="str">
        <v>Bench</v>
      </c>
    </row>
    <row r="573" spans="1:32" x14ac:dyDescent="0.25">
      <c r="A573">
        <v>504</v>
      </c>
      <c r="B573" t="s">
        <v>1247</v>
      </c>
      <c r="C573" t="s">
        <v>708</v>
      </c>
      <c r="D573">
        <v>22</v>
      </c>
      <c r="E573" t="s">
        <v>739</v>
      </c>
      <c r="F573">
        <v>62</v>
      </c>
      <c r="G573">
        <v>12</v>
      </c>
      <c r="H573">
        <v>19.100000000000001</v>
      </c>
      <c r="I573">
        <v>2.9</v>
      </c>
      <c r="J573">
        <v>5.2</v>
      </c>
      <c r="K573" s="1">
        <v>0.56000000000000005</v>
      </c>
      <c r="L573">
        <v>0.4</v>
      </c>
      <c r="M573">
        <v>1</v>
      </c>
      <c r="N573" s="1">
        <v>0.39</v>
      </c>
      <c r="O573">
        <v>2.5</v>
      </c>
      <c r="P573">
        <v>4.2</v>
      </c>
      <c r="Q573" s="1">
        <v>0.6</v>
      </c>
      <c r="R573" s="1">
        <v>0.6</v>
      </c>
      <c r="S573">
        <v>1.2</v>
      </c>
      <c r="T573">
        <v>1.6</v>
      </c>
      <c r="U573" s="1">
        <v>0.72</v>
      </c>
      <c r="V573">
        <v>0.7</v>
      </c>
      <c r="W573">
        <v>3.2</v>
      </c>
      <c r="X573">
        <v>3.8</v>
      </c>
      <c r="Y573">
        <v>2.1</v>
      </c>
      <c r="Z573">
        <v>0.5</v>
      </c>
      <c r="AA573">
        <v>0.2</v>
      </c>
      <c r="AB573">
        <v>1.1000000000000001</v>
      </c>
      <c r="AC573">
        <v>1.9</v>
      </c>
      <c r="AD573">
        <v>7.4</v>
      </c>
      <c r="AE573" t="str">
        <v>Young</v>
      </c>
      <c r="AF573" t="str">
        <v>Bench</v>
      </c>
    </row>
    <row r="574" spans="1:32" x14ac:dyDescent="0.25">
      <c r="A574">
        <v>505</v>
      </c>
      <c r="B574" t="s">
        <v>1248</v>
      </c>
      <c r="C574" t="s">
        <v>718</v>
      </c>
      <c r="D574">
        <v>20</v>
      </c>
      <c r="E574" t="s">
        <v>796</v>
      </c>
      <c r="F574">
        <v>23</v>
      </c>
      <c r="G574">
        <v>2</v>
      </c>
      <c r="H574">
        <v>8.1</v>
      </c>
      <c r="I574">
        <v>1.3</v>
      </c>
      <c r="J574">
        <v>2.6</v>
      </c>
      <c r="K574" s="1">
        <v>0.49</v>
      </c>
      <c r="L574">
        <v>0.3</v>
      </c>
      <c r="M574">
        <v>0.6</v>
      </c>
      <c r="N574" s="1">
        <v>0.43</v>
      </c>
      <c r="O574">
        <v>1</v>
      </c>
      <c r="P574">
        <v>2</v>
      </c>
      <c r="Q574" s="1">
        <v>0.51</v>
      </c>
      <c r="R574" s="1">
        <v>0.54</v>
      </c>
      <c r="S574">
        <v>0.5</v>
      </c>
      <c r="T574">
        <v>0.9</v>
      </c>
      <c r="U574" s="1">
        <v>0.55000000000000004</v>
      </c>
      <c r="V574">
        <v>0.3</v>
      </c>
      <c r="W574">
        <v>1.3</v>
      </c>
      <c r="X574">
        <v>1.6</v>
      </c>
      <c r="Y574">
        <v>0.5</v>
      </c>
      <c r="Z574">
        <v>0.1</v>
      </c>
      <c r="AA574">
        <v>0.5</v>
      </c>
      <c r="AB574">
        <v>0.3</v>
      </c>
      <c r="AC574">
        <v>0.6</v>
      </c>
      <c r="AD574">
        <v>3.3</v>
      </c>
      <c r="AE574" t="str">
        <v>Young</v>
      </c>
      <c r="AF574" t="str">
        <v>Bench</v>
      </c>
    </row>
    <row r="575" spans="1:32" x14ac:dyDescent="0.25">
      <c r="A575">
        <v>506</v>
      </c>
      <c r="B575" t="s">
        <v>1249</v>
      </c>
      <c r="C575" t="s">
        <v>718</v>
      </c>
      <c r="D575">
        <v>19</v>
      </c>
      <c r="E575" t="s">
        <v>757</v>
      </c>
      <c r="F575">
        <v>37</v>
      </c>
      <c r="G575">
        <v>1</v>
      </c>
      <c r="H575">
        <v>18.100000000000001</v>
      </c>
      <c r="I575">
        <v>1.9</v>
      </c>
      <c r="J575">
        <v>5.8</v>
      </c>
      <c r="K575" s="1">
        <v>0.32</v>
      </c>
      <c r="L575">
        <v>0.5</v>
      </c>
      <c r="M575">
        <v>1.4</v>
      </c>
      <c r="N575" s="1">
        <v>0.39</v>
      </c>
      <c r="O575">
        <v>1.3</v>
      </c>
      <c r="P575">
        <v>4.4000000000000004</v>
      </c>
      <c r="Q575" s="1">
        <v>0.3</v>
      </c>
      <c r="R575" s="1">
        <v>0.37</v>
      </c>
      <c r="S575">
        <v>0.7</v>
      </c>
      <c r="T575">
        <v>1.2</v>
      </c>
      <c r="U575" s="1">
        <v>0.59</v>
      </c>
      <c r="V575">
        <v>0.3</v>
      </c>
      <c r="W575">
        <v>1.9</v>
      </c>
      <c r="X575">
        <v>2.2000000000000002</v>
      </c>
      <c r="Y575">
        <v>2.7</v>
      </c>
      <c r="Z575">
        <v>0.7</v>
      </c>
      <c r="AA575">
        <v>0.1</v>
      </c>
      <c r="AB575">
        <v>1.8</v>
      </c>
      <c r="AC575">
        <v>1.8</v>
      </c>
      <c r="AD575">
        <v>5</v>
      </c>
      <c r="AE575" t="str">
        <v>Young</v>
      </c>
      <c r="AF575" t="str">
        <v>Bench</v>
      </c>
    </row>
    <row r="576" spans="1:32" x14ac:dyDescent="0.25">
      <c r="A576">
        <v>507</v>
      </c>
      <c r="B576" t="s">
        <v>1250</v>
      </c>
      <c r="C576" t="s">
        <v>728</v>
      </c>
      <c r="D576">
        <v>34</v>
      </c>
      <c r="E576" t="s">
        <v>752</v>
      </c>
      <c r="F576">
        <v>52</v>
      </c>
      <c r="G576">
        <v>3</v>
      </c>
      <c r="H576">
        <v>28.7</v>
      </c>
      <c r="I576">
        <v>5.8</v>
      </c>
      <c r="J576">
        <v>14</v>
      </c>
      <c r="K576" s="1">
        <v>0.42</v>
      </c>
      <c r="L576">
        <v>1.2</v>
      </c>
      <c r="M576">
        <v>4.0999999999999996</v>
      </c>
      <c r="N576" s="1">
        <v>0.3</v>
      </c>
      <c r="O576">
        <v>4.5999999999999996</v>
      </c>
      <c r="P576">
        <v>9.9</v>
      </c>
      <c r="Q576" s="1">
        <v>0.47</v>
      </c>
      <c r="R576" s="1">
        <v>0.46</v>
      </c>
      <c r="S576">
        <v>3</v>
      </c>
      <c r="T576">
        <v>4.5999999999999996</v>
      </c>
      <c r="U576" s="1">
        <v>0.66</v>
      </c>
      <c r="V576">
        <v>1.1000000000000001</v>
      </c>
      <c r="W576">
        <v>5</v>
      </c>
      <c r="X576">
        <v>6.2</v>
      </c>
      <c r="Y576">
        <v>7.5</v>
      </c>
      <c r="Z576">
        <v>1</v>
      </c>
      <c r="AA576">
        <v>0.4</v>
      </c>
      <c r="AB576">
        <v>3.5</v>
      </c>
      <c r="AC576">
        <v>2.2999999999999998</v>
      </c>
      <c r="AD576">
        <v>15.9</v>
      </c>
      <c r="AE576" t="str">
        <v>Veteran</v>
      </c>
      <c r="AF576" t="str">
        <v>Bench</v>
      </c>
    </row>
    <row r="577" spans="1:32" x14ac:dyDescent="0.25">
      <c r="A577">
        <v>507</v>
      </c>
      <c r="B577" t="s">
        <v>1250</v>
      </c>
      <c r="C577" t="s">
        <v>728</v>
      </c>
      <c r="D577">
        <v>34</v>
      </c>
      <c r="E577" t="s">
        <v>766</v>
      </c>
      <c r="F577">
        <v>21</v>
      </c>
      <c r="G577">
        <v>21</v>
      </c>
      <c r="H577">
        <v>30.2</v>
      </c>
      <c r="I577">
        <v>6.1</v>
      </c>
      <c r="J577">
        <v>12.5</v>
      </c>
      <c r="K577" s="1">
        <v>0.49</v>
      </c>
      <c r="L577">
        <v>1.2</v>
      </c>
      <c r="M577">
        <v>3.5</v>
      </c>
      <c r="N577" s="1">
        <v>0.36</v>
      </c>
      <c r="O577">
        <v>4.9000000000000004</v>
      </c>
      <c r="P577">
        <v>9</v>
      </c>
      <c r="Q577" s="1">
        <v>0.54</v>
      </c>
      <c r="R577" s="1">
        <v>0.54</v>
      </c>
      <c r="S577">
        <v>2.4</v>
      </c>
      <c r="T577">
        <v>3.6</v>
      </c>
      <c r="U577" s="1">
        <v>0.66</v>
      </c>
      <c r="V577">
        <v>1.4</v>
      </c>
      <c r="W577">
        <v>3.4</v>
      </c>
      <c r="X577">
        <v>4.9000000000000004</v>
      </c>
      <c r="Y577">
        <v>7.6</v>
      </c>
      <c r="Z577">
        <v>1.1000000000000001</v>
      </c>
      <c r="AA577">
        <v>0.5</v>
      </c>
      <c r="AB577">
        <v>3.4</v>
      </c>
      <c r="AC577">
        <v>2</v>
      </c>
      <c r="AD577">
        <v>15.8</v>
      </c>
      <c r="AE577" t="str">
        <v>Veteran</v>
      </c>
      <c r="AF577" t="str">
        <v>Bench</v>
      </c>
    </row>
    <row r="578" spans="1:32" x14ac:dyDescent="0.25">
      <c r="A578">
        <v>508</v>
      </c>
      <c r="B578" t="s">
        <v>1251</v>
      </c>
      <c r="C578" t="s">
        <v>718</v>
      </c>
      <c r="D578">
        <v>22</v>
      </c>
      <c r="E578" t="s">
        <v>775</v>
      </c>
      <c r="F578">
        <v>74</v>
      </c>
      <c r="G578">
        <v>2</v>
      </c>
      <c r="H578">
        <v>23.4</v>
      </c>
      <c r="I578">
        <v>3.6</v>
      </c>
      <c r="J578">
        <v>8</v>
      </c>
      <c r="K578" s="1">
        <v>0.44</v>
      </c>
      <c r="L578">
        <v>1.7</v>
      </c>
      <c r="M578">
        <v>4.5999999999999996</v>
      </c>
      <c r="N578" s="1">
        <v>0.37</v>
      </c>
      <c r="O578">
        <v>1.8</v>
      </c>
      <c r="P578">
        <v>3.4</v>
      </c>
      <c r="Q578" s="1">
        <v>0.54</v>
      </c>
      <c r="R578" s="1">
        <v>0.55000000000000004</v>
      </c>
      <c r="S578">
        <v>0.8</v>
      </c>
      <c r="T578">
        <v>0.9</v>
      </c>
      <c r="U578" s="1">
        <v>0.87</v>
      </c>
      <c r="V578">
        <v>0.2</v>
      </c>
      <c r="W578">
        <v>2.6</v>
      </c>
      <c r="X578">
        <v>2.9</v>
      </c>
      <c r="Y578">
        <v>2.8</v>
      </c>
      <c r="Z578">
        <v>0.7</v>
      </c>
      <c r="AA578">
        <v>0.1</v>
      </c>
      <c r="AB578">
        <v>1</v>
      </c>
      <c r="AC578">
        <v>1.6</v>
      </c>
      <c r="AD578">
        <v>9.6999999999999993</v>
      </c>
      <c r="AE578" t="str">
        <v>Young</v>
      </c>
      <c r="AF578" t="str">
        <v>Bench</v>
      </c>
    </row>
    <row r="579" spans="1:32" x14ac:dyDescent="0.25">
      <c r="A579">
        <v>509</v>
      </c>
      <c r="B579" t="s">
        <v>1252</v>
      </c>
      <c r="C579" t="s">
        <v>718</v>
      </c>
      <c r="D579">
        <v>28</v>
      </c>
      <c r="E579" t="s">
        <v>801</v>
      </c>
      <c r="F579">
        <v>82</v>
      </c>
      <c r="G579">
        <v>70</v>
      </c>
      <c r="H579">
        <v>28.3</v>
      </c>
      <c r="I579">
        <v>4.3</v>
      </c>
      <c r="J579">
        <v>9.1999999999999993</v>
      </c>
      <c r="K579" s="1">
        <v>0.46</v>
      </c>
      <c r="L579">
        <v>1.8</v>
      </c>
      <c r="M579">
        <v>4.8</v>
      </c>
      <c r="N579" s="1">
        <v>0.38</v>
      </c>
      <c r="O579">
        <v>2.5</v>
      </c>
      <c r="P579">
        <v>4.5</v>
      </c>
      <c r="Q579" s="1">
        <v>0.55000000000000004</v>
      </c>
      <c r="R579" s="1">
        <v>0.56000000000000005</v>
      </c>
      <c r="S579">
        <v>2</v>
      </c>
      <c r="T579">
        <v>2.2999999999999998</v>
      </c>
      <c r="U579" s="1">
        <v>0.88</v>
      </c>
      <c r="V579">
        <v>0.6</v>
      </c>
      <c r="W579">
        <v>2.9</v>
      </c>
      <c r="X579">
        <v>3.6</v>
      </c>
      <c r="Y579">
        <v>3.9</v>
      </c>
      <c r="Z579">
        <v>0.7</v>
      </c>
      <c r="AA579">
        <v>0.9</v>
      </c>
      <c r="AB579">
        <v>1.2</v>
      </c>
      <c r="AC579">
        <v>2.2000000000000002</v>
      </c>
      <c r="AD579">
        <v>12.4</v>
      </c>
      <c r="AE579" t="str">
        <v>Prime</v>
      </c>
      <c r="AF579" t="str">
        <v>Starter</v>
      </c>
    </row>
    <row r="580" spans="1:32" x14ac:dyDescent="0.25">
      <c r="A580">
        <v>510</v>
      </c>
      <c r="B580" t="s">
        <v>1253</v>
      </c>
      <c r="C580" t="s">
        <v>733</v>
      </c>
      <c r="D580">
        <v>25</v>
      </c>
      <c r="E580" t="s">
        <v>796</v>
      </c>
      <c r="F580">
        <v>17</v>
      </c>
      <c r="G580">
        <v>0</v>
      </c>
      <c r="H580">
        <v>3.9</v>
      </c>
      <c r="I580">
        <v>0.5</v>
      </c>
      <c r="J580">
        <v>1.1000000000000001</v>
      </c>
      <c r="K580" s="1">
        <v>0.42</v>
      </c>
      <c r="L580">
        <v>0.2</v>
      </c>
      <c r="M580">
        <v>0.5</v>
      </c>
      <c r="N580" s="1">
        <v>0.33</v>
      </c>
      <c r="O580">
        <v>0.3</v>
      </c>
      <c r="P580">
        <v>0.6</v>
      </c>
      <c r="Q580" s="1">
        <v>0.5</v>
      </c>
      <c r="R580" s="1">
        <v>0.5</v>
      </c>
      <c r="S580">
        <v>0.1</v>
      </c>
      <c r="T580">
        <v>0.2</v>
      </c>
      <c r="U580" s="1">
        <v>0.67</v>
      </c>
      <c r="V580">
        <v>0.4</v>
      </c>
      <c r="W580">
        <v>0.6</v>
      </c>
      <c r="X580">
        <v>1</v>
      </c>
      <c r="Y580">
        <v>0.2</v>
      </c>
      <c r="Z580">
        <v>0.2</v>
      </c>
      <c r="AA580">
        <v>0.1</v>
      </c>
      <c r="AB580">
        <v>0.1</v>
      </c>
      <c r="AC580">
        <v>0.5</v>
      </c>
      <c r="AD580">
        <v>1.2</v>
      </c>
      <c r="AE580" t="str">
        <v>Prime</v>
      </c>
      <c r="AF580" t="str">
        <v>Bench</v>
      </c>
    </row>
    <row r="581" spans="1:32" x14ac:dyDescent="0.25">
      <c r="A581">
        <v>511</v>
      </c>
      <c r="B581" t="s">
        <v>1254</v>
      </c>
      <c r="C581" t="s">
        <v>733</v>
      </c>
      <c r="D581">
        <v>23</v>
      </c>
      <c r="E581" t="s">
        <v>712</v>
      </c>
      <c r="F581">
        <v>9</v>
      </c>
      <c r="G581">
        <v>0</v>
      </c>
      <c r="H581">
        <v>5.6</v>
      </c>
      <c r="I581">
        <v>0.3</v>
      </c>
      <c r="J581">
        <v>1.6</v>
      </c>
      <c r="K581" s="1">
        <v>0.21</v>
      </c>
      <c r="L581">
        <v>0.3</v>
      </c>
      <c r="M581">
        <v>1.3</v>
      </c>
      <c r="N581" s="1">
        <v>0.25</v>
      </c>
      <c r="O581">
        <v>0</v>
      </c>
      <c r="P581">
        <v>0.2</v>
      </c>
      <c r="Q581" s="1">
        <v>0</v>
      </c>
      <c r="R581" s="1">
        <v>0.32</v>
      </c>
      <c r="S581">
        <v>0</v>
      </c>
      <c r="T581">
        <v>0</v>
      </c>
      <c r="U581" s="1">
        <v>0</v>
      </c>
      <c r="V581">
        <v>0</v>
      </c>
      <c r="W581">
        <v>0.4</v>
      </c>
      <c r="X581">
        <v>0.4</v>
      </c>
      <c r="Y581">
        <v>0.3</v>
      </c>
      <c r="Z581">
        <v>0</v>
      </c>
      <c r="AA581">
        <v>0</v>
      </c>
      <c r="AB581">
        <v>0.1</v>
      </c>
      <c r="AC581">
        <v>0.3</v>
      </c>
      <c r="AD581">
        <v>1</v>
      </c>
      <c r="AE581" t="str">
        <v>Young</v>
      </c>
      <c r="AF581" t="str">
        <v>Bench</v>
      </c>
    </row>
    <row r="582" spans="1:32" x14ac:dyDescent="0.25">
      <c r="A582">
        <v>512</v>
      </c>
      <c r="B582" t="s">
        <v>1255</v>
      </c>
      <c r="C582" t="s">
        <v>718</v>
      </c>
      <c r="D582">
        <v>24</v>
      </c>
      <c r="E582" t="s">
        <v>768</v>
      </c>
      <c r="F582">
        <v>70</v>
      </c>
      <c r="G582">
        <v>14</v>
      </c>
      <c r="H582">
        <v>18.5</v>
      </c>
      <c r="I582">
        <v>2.7</v>
      </c>
      <c r="J582">
        <v>5.2</v>
      </c>
      <c r="K582" s="1">
        <v>0.51</v>
      </c>
      <c r="L582">
        <v>0.7</v>
      </c>
      <c r="M582">
        <v>1.7</v>
      </c>
      <c r="N582" s="1">
        <v>0.39</v>
      </c>
      <c r="O582">
        <v>2</v>
      </c>
      <c r="P582">
        <v>3.4</v>
      </c>
      <c r="Q582" s="1">
        <v>0.56999999999999995</v>
      </c>
      <c r="R582" s="1">
        <v>0.57999999999999996</v>
      </c>
      <c r="S582">
        <v>0.8</v>
      </c>
      <c r="T582">
        <v>1</v>
      </c>
      <c r="U582" s="1">
        <v>0.83</v>
      </c>
      <c r="V582">
        <v>1</v>
      </c>
      <c r="W582">
        <v>2</v>
      </c>
      <c r="X582">
        <v>3</v>
      </c>
      <c r="Y582">
        <v>1.1000000000000001</v>
      </c>
      <c r="Z582">
        <v>0.6</v>
      </c>
      <c r="AA582">
        <v>0.2</v>
      </c>
      <c r="AB582">
        <v>0.8</v>
      </c>
      <c r="AC582">
        <v>1.6</v>
      </c>
      <c r="AD582">
        <v>6.8</v>
      </c>
      <c r="AE582" t="str">
        <v>Young</v>
      </c>
      <c r="AF582" t="str">
        <v>Bench</v>
      </c>
    </row>
    <row r="583" spans="1:32" x14ac:dyDescent="0.25">
      <c r="A583">
        <v>513</v>
      </c>
      <c r="B583" t="s">
        <v>1256</v>
      </c>
      <c r="C583" t="s">
        <v>733</v>
      </c>
      <c r="D583">
        <v>27</v>
      </c>
      <c r="E583" t="s">
        <v>748</v>
      </c>
      <c r="F583">
        <v>37</v>
      </c>
      <c r="G583">
        <v>37</v>
      </c>
      <c r="H583">
        <v>32.200000000000003</v>
      </c>
      <c r="I583">
        <v>6.8</v>
      </c>
      <c r="J583">
        <v>14.3</v>
      </c>
      <c r="K583" s="1">
        <v>0.47</v>
      </c>
      <c r="L583">
        <v>2.4</v>
      </c>
      <c r="M583">
        <v>6.1</v>
      </c>
      <c r="N583" s="1">
        <v>0.4</v>
      </c>
      <c r="O583">
        <v>4.4000000000000004</v>
      </c>
      <c r="P583">
        <v>8.1999999999999993</v>
      </c>
      <c r="Q583" s="1">
        <v>0.53</v>
      </c>
      <c r="R583" s="1">
        <v>0.56000000000000005</v>
      </c>
      <c r="S583">
        <v>1.2</v>
      </c>
      <c r="T583">
        <v>1.9</v>
      </c>
      <c r="U583" s="1">
        <v>0.61</v>
      </c>
      <c r="V583">
        <v>1.6</v>
      </c>
      <c r="W583">
        <v>3.4</v>
      </c>
      <c r="X583">
        <v>5</v>
      </c>
      <c r="Y583">
        <v>2.2999999999999998</v>
      </c>
      <c r="Z583">
        <v>1.2</v>
      </c>
      <c r="AA583">
        <v>0.8</v>
      </c>
      <c r="AB583">
        <v>1.3</v>
      </c>
      <c r="AC583">
        <v>2.9</v>
      </c>
      <c r="AD583">
        <v>17.100000000000001</v>
      </c>
      <c r="AE583" t="str">
        <v>Prime</v>
      </c>
      <c r="AF583" t="str">
        <v>Bench</v>
      </c>
    </row>
    <row r="584" spans="1:32" x14ac:dyDescent="0.25">
      <c r="A584">
        <v>514</v>
      </c>
      <c r="B584" t="s">
        <v>1257</v>
      </c>
      <c r="C584" t="s">
        <v>728</v>
      </c>
      <c r="D584">
        <v>24</v>
      </c>
      <c r="E584" t="s">
        <v>724</v>
      </c>
      <c r="F584">
        <v>7</v>
      </c>
      <c r="G584">
        <v>1</v>
      </c>
      <c r="H584">
        <v>12.4</v>
      </c>
      <c r="I584">
        <v>2.6</v>
      </c>
      <c r="J584">
        <v>5.3</v>
      </c>
      <c r="K584" s="1">
        <v>0.49</v>
      </c>
      <c r="L584">
        <v>0.9</v>
      </c>
      <c r="M584">
        <v>2.6</v>
      </c>
      <c r="N584" s="1">
        <v>0.33</v>
      </c>
      <c r="O584">
        <v>1.7</v>
      </c>
      <c r="P584">
        <v>2.7</v>
      </c>
      <c r="Q584" s="1">
        <v>0.63</v>
      </c>
      <c r="R584" s="1">
        <v>0.56999999999999995</v>
      </c>
      <c r="S584">
        <v>1.1000000000000001</v>
      </c>
      <c r="T584">
        <v>1.3</v>
      </c>
      <c r="U584" s="1">
        <v>0.89</v>
      </c>
      <c r="V584">
        <v>0</v>
      </c>
      <c r="W584">
        <v>1</v>
      </c>
      <c r="X584">
        <v>1</v>
      </c>
      <c r="Y584">
        <v>2</v>
      </c>
      <c r="Z584">
        <v>0</v>
      </c>
      <c r="AA584">
        <v>0.3</v>
      </c>
      <c r="AB584">
        <v>1.7</v>
      </c>
      <c r="AC584">
        <v>1</v>
      </c>
      <c r="AD584">
        <v>7.1</v>
      </c>
      <c r="AE584" t="str">
        <v>Young</v>
      </c>
      <c r="AF584" t="str">
        <v>Bench</v>
      </c>
    </row>
    <row r="585" spans="1:32" x14ac:dyDescent="0.25">
      <c r="A585">
        <v>515</v>
      </c>
      <c r="B585" t="s">
        <v>1258</v>
      </c>
      <c r="C585" t="s">
        <v>718</v>
      </c>
      <c r="D585">
        <v>23</v>
      </c>
      <c r="E585" t="s">
        <v>798</v>
      </c>
      <c r="F585">
        <v>1</v>
      </c>
      <c r="G585">
        <v>0</v>
      </c>
      <c r="H585">
        <v>5</v>
      </c>
      <c r="I585">
        <v>0</v>
      </c>
      <c r="J585">
        <v>0</v>
      </c>
      <c r="K585" s="1">
        <v>0</v>
      </c>
      <c r="L585">
        <v>0</v>
      </c>
      <c r="M585">
        <v>0</v>
      </c>
      <c r="N585" s="1">
        <v>0</v>
      </c>
      <c r="O585">
        <v>0</v>
      </c>
      <c r="P585">
        <v>0</v>
      </c>
      <c r="Q585" s="1">
        <v>0</v>
      </c>
      <c r="R585" s="1">
        <v>0</v>
      </c>
      <c r="S585">
        <v>0</v>
      </c>
      <c r="T585">
        <v>0</v>
      </c>
      <c r="U585" s="1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2</v>
      </c>
      <c r="AC585">
        <v>1</v>
      </c>
      <c r="AD585">
        <v>0</v>
      </c>
      <c r="AE585" t="str">
        <v>Young</v>
      </c>
      <c r="AF585" t="str">
        <v>Bench</v>
      </c>
    </row>
    <row r="586" spans="1:32" x14ac:dyDescent="0.25">
      <c r="A586">
        <v>516</v>
      </c>
      <c r="B586" t="s">
        <v>1259</v>
      </c>
      <c r="C586" t="s">
        <v>718</v>
      </c>
      <c r="D586">
        <v>21</v>
      </c>
      <c r="E586" t="s">
        <v>777</v>
      </c>
      <c r="F586">
        <v>2</v>
      </c>
      <c r="G586">
        <v>0</v>
      </c>
      <c r="H586">
        <v>2</v>
      </c>
      <c r="I586">
        <v>1</v>
      </c>
      <c r="J586">
        <v>2.5</v>
      </c>
      <c r="K586" s="1">
        <v>0.4</v>
      </c>
      <c r="L586">
        <v>0</v>
      </c>
      <c r="M586">
        <v>1</v>
      </c>
      <c r="N586" s="1">
        <v>0</v>
      </c>
      <c r="O586">
        <v>1</v>
      </c>
      <c r="P586">
        <v>1.5</v>
      </c>
      <c r="Q586" s="1">
        <v>0.67</v>
      </c>
      <c r="R586" s="1">
        <v>0.4</v>
      </c>
      <c r="S586">
        <v>0</v>
      </c>
      <c r="T586">
        <v>0</v>
      </c>
      <c r="U586" s="1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</v>
      </c>
      <c r="AE586" t="str">
        <v>Young</v>
      </c>
      <c r="AF586" t="str">
        <v>Bench</v>
      </c>
    </row>
    <row r="587" spans="1:32" x14ac:dyDescent="0.25">
      <c r="A587">
        <v>517</v>
      </c>
      <c r="B587" t="s">
        <v>1260</v>
      </c>
      <c r="C587" t="s">
        <v>708</v>
      </c>
      <c r="D587">
        <v>24</v>
      </c>
      <c r="E587" t="s">
        <v>801</v>
      </c>
      <c r="F587">
        <v>79</v>
      </c>
      <c r="G587">
        <v>23</v>
      </c>
      <c r="H587">
        <v>25.9</v>
      </c>
      <c r="I587">
        <v>2.7</v>
      </c>
      <c r="J587">
        <v>6</v>
      </c>
      <c r="K587" s="1">
        <v>0.45</v>
      </c>
      <c r="L587">
        <v>1.5</v>
      </c>
      <c r="M587">
        <v>3.7</v>
      </c>
      <c r="N587" s="1">
        <v>0.4</v>
      </c>
      <c r="O587">
        <v>1.3</v>
      </c>
      <c r="P587">
        <v>2.2999999999999998</v>
      </c>
      <c r="Q587" s="1">
        <v>0.55000000000000004</v>
      </c>
      <c r="R587" s="1">
        <v>0.57999999999999996</v>
      </c>
      <c r="S587">
        <v>1.2</v>
      </c>
      <c r="T587">
        <v>1.5</v>
      </c>
      <c r="U587" s="1">
        <v>0.77</v>
      </c>
      <c r="V587">
        <v>1.1000000000000001</v>
      </c>
      <c r="W587">
        <v>3.5</v>
      </c>
      <c r="X587">
        <v>4.5999999999999996</v>
      </c>
      <c r="Y587">
        <v>1.7</v>
      </c>
      <c r="Z587">
        <v>0.5</v>
      </c>
      <c r="AA587">
        <v>0.4</v>
      </c>
      <c r="AB587">
        <v>1</v>
      </c>
      <c r="AC587">
        <v>2.4</v>
      </c>
      <c r="AD587">
        <v>8.1</v>
      </c>
      <c r="AE587" t="str">
        <v>Young</v>
      </c>
      <c r="AF587" t="str">
        <v>Bench</v>
      </c>
    </row>
    <row r="588" spans="1:32" x14ac:dyDescent="0.25">
      <c r="A588">
        <v>518</v>
      </c>
      <c r="B588" t="s">
        <v>1261</v>
      </c>
      <c r="C588" t="s">
        <v>718</v>
      </c>
      <c r="D588">
        <v>21</v>
      </c>
      <c r="E588" t="s">
        <v>768</v>
      </c>
      <c r="F588">
        <v>75</v>
      </c>
      <c r="G588">
        <v>62</v>
      </c>
      <c r="H588">
        <v>30.3</v>
      </c>
      <c r="I588">
        <v>5.5</v>
      </c>
      <c r="J588">
        <v>10.6</v>
      </c>
      <c r="K588" s="1">
        <v>0.52</v>
      </c>
      <c r="L588">
        <v>1</v>
      </c>
      <c r="M588">
        <v>2.7</v>
      </c>
      <c r="N588" s="1">
        <v>0.36</v>
      </c>
      <c r="O588">
        <v>4.5</v>
      </c>
      <c r="P588">
        <v>7.9</v>
      </c>
      <c r="Q588" s="1">
        <v>0.57999999999999996</v>
      </c>
      <c r="R588" s="1">
        <v>0.56999999999999995</v>
      </c>
      <c r="S588">
        <v>2.1</v>
      </c>
      <c r="T588">
        <v>2.5</v>
      </c>
      <c r="U588" s="1">
        <v>0.81</v>
      </c>
      <c r="V588">
        <v>1.1000000000000001</v>
      </c>
      <c r="W588">
        <v>3.4</v>
      </c>
      <c r="X588">
        <v>4.5</v>
      </c>
      <c r="Y588">
        <v>3.3</v>
      </c>
      <c r="Z588">
        <v>1.4</v>
      </c>
      <c r="AA588">
        <v>0.5</v>
      </c>
      <c r="AB588">
        <v>1.6</v>
      </c>
      <c r="AC588">
        <v>2.5</v>
      </c>
      <c r="AD588">
        <v>14.1</v>
      </c>
      <c r="AE588" t="str">
        <v>Young</v>
      </c>
      <c r="AF588" t="str">
        <v>Starter</v>
      </c>
    </row>
    <row r="589" spans="1:32" x14ac:dyDescent="0.25">
      <c r="A589">
        <v>519</v>
      </c>
      <c r="B589" t="s">
        <v>1262</v>
      </c>
      <c r="C589" t="s">
        <v>708</v>
      </c>
      <c r="D589">
        <v>20</v>
      </c>
      <c r="E589" t="s">
        <v>768</v>
      </c>
      <c r="F589">
        <v>49</v>
      </c>
      <c r="G589">
        <v>36</v>
      </c>
      <c r="H589">
        <v>18.7</v>
      </c>
      <c r="I589">
        <v>2.1</v>
      </c>
      <c r="J589">
        <v>4.8</v>
      </c>
      <c r="K589" s="1">
        <v>0.44</v>
      </c>
      <c r="L589">
        <v>0.9</v>
      </c>
      <c r="M589">
        <v>2.2999999999999998</v>
      </c>
      <c r="N589" s="1">
        <v>0.41</v>
      </c>
      <c r="O589">
        <v>1.1000000000000001</v>
      </c>
      <c r="P589">
        <v>2.5</v>
      </c>
      <c r="Q589" s="1">
        <v>0.46</v>
      </c>
      <c r="R589" s="1">
        <v>0.53</v>
      </c>
      <c r="S589">
        <v>0.8</v>
      </c>
      <c r="T589">
        <v>1.1000000000000001</v>
      </c>
      <c r="U589" s="1">
        <v>0.7</v>
      </c>
      <c r="V589">
        <v>0.9</v>
      </c>
      <c r="W589">
        <v>4</v>
      </c>
      <c r="X589">
        <v>4.9000000000000004</v>
      </c>
      <c r="Y589">
        <v>1.6</v>
      </c>
      <c r="Z589">
        <v>0.6</v>
      </c>
      <c r="AA589">
        <v>0.2</v>
      </c>
      <c r="AB589">
        <v>0.8</v>
      </c>
      <c r="AC589">
        <v>2.2999999999999998</v>
      </c>
      <c r="AD589">
        <v>5.9</v>
      </c>
      <c r="AE589" t="str">
        <v>Young</v>
      </c>
      <c r="AF589" t="str">
        <v>Bench</v>
      </c>
    </row>
    <row r="590" spans="1:32" x14ac:dyDescent="0.25">
      <c r="A590">
        <v>520</v>
      </c>
      <c r="B590" t="s">
        <v>1263</v>
      </c>
      <c r="C590" t="s">
        <v>718</v>
      </c>
      <c r="D590">
        <v>23</v>
      </c>
      <c r="E590" t="s">
        <v>739</v>
      </c>
      <c r="F590">
        <v>5</v>
      </c>
      <c r="G590">
        <v>4</v>
      </c>
      <c r="H590">
        <v>25.4</v>
      </c>
      <c r="I590">
        <v>4.8</v>
      </c>
      <c r="J590">
        <v>7.8</v>
      </c>
      <c r="K590" s="1">
        <v>0.62</v>
      </c>
      <c r="L590">
        <v>0.6</v>
      </c>
      <c r="M590">
        <v>1.6</v>
      </c>
      <c r="N590" s="1">
        <v>0.38</v>
      </c>
      <c r="O590">
        <v>4.2</v>
      </c>
      <c r="P590">
        <v>6.2</v>
      </c>
      <c r="Q590" s="1">
        <v>0.68</v>
      </c>
      <c r="R590" s="1">
        <v>0.65</v>
      </c>
      <c r="S590">
        <v>0.4</v>
      </c>
      <c r="T590">
        <v>0.6</v>
      </c>
      <c r="U590" s="1">
        <v>0.67</v>
      </c>
      <c r="V590">
        <v>2</v>
      </c>
      <c r="W590">
        <v>1</v>
      </c>
      <c r="X590">
        <v>3</v>
      </c>
      <c r="Y590">
        <v>2</v>
      </c>
      <c r="Z590">
        <v>0.6</v>
      </c>
      <c r="AA590">
        <v>0.4</v>
      </c>
      <c r="AB590">
        <v>0.8</v>
      </c>
      <c r="AC590">
        <v>2.6</v>
      </c>
      <c r="AD590">
        <v>10.6</v>
      </c>
      <c r="AE590" t="str">
        <v>Young</v>
      </c>
      <c r="AF590" t="str">
        <v>Bench</v>
      </c>
    </row>
    <row r="591" spans="1:32" x14ac:dyDescent="0.25">
      <c r="A591">
        <v>521</v>
      </c>
      <c r="B591" t="s">
        <v>1264</v>
      </c>
      <c r="C591" t="s">
        <v>708</v>
      </c>
      <c r="D591">
        <v>28</v>
      </c>
      <c r="E591" t="s">
        <v>768</v>
      </c>
      <c r="F591">
        <v>53</v>
      </c>
      <c r="G591">
        <v>10</v>
      </c>
      <c r="H591">
        <v>22.8</v>
      </c>
      <c r="I591">
        <v>3.4</v>
      </c>
      <c r="J591">
        <v>6.5</v>
      </c>
      <c r="K591" s="1">
        <v>0.52</v>
      </c>
      <c r="L591">
        <v>0.9</v>
      </c>
      <c r="M591">
        <v>2.5</v>
      </c>
      <c r="N591" s="1">
        <v>0.37</v>
      </c>
      <c r="O591">
        <v>2.4</v>
      </c>
      <c r="P591">
        <v>4</v>
      </c>
      <c r="Q591" s="1">
        <v>0.61</v>
      </c>
      <c r="R591" s="1">
        <v>0.59</v>
      </c>
      <c r="S591">
        <v>0.3</v>
      </c>
      <c r="T591">
        <v>0.7</v>
      </c>
      <c r="U591" s="1">
        <v>0.44</v>
      </c>
      <c r="V591">
        <v>1.8</v>
      </c>
      <c r="W591">
        <v>3.1</v>
      </c>
      <c r="X591">
        <v>4.9000000000000004</v>
      </c>
      <c r="Y591">
        <v>2</v>
      </c>
      <c r="Z591">
        <v>0.8</v>
      </c>
      <c r="AA591">
        <v>0.3</v>
      </c>
      <c r="AB591">
        <v>0.6</v>
      </c>
      <c r="AC591">
        <v>2.1</v>
      </c>
      <c r="AD591">
        <v>8</v>
      </c>
      <c r="AE591" t="str">
        <v>Prime</v>
      </c>
      <c r="AF591" t="str">
        <v>Bench</v>
      </c>
    </row>
    <row r="592" spans="1:32" x14ac:dyDescent="0.25">
      <c r="A592">
        <v>522</v>
      </c>
      <c r="B592" t="s">
        <v>1265</v>
      </c>
      <c r="C592" t="s">
        <v>711</v>
      </c>
      <c r="D592">
        <v>21</v>
      </c>
      <c r="E592" t="s">
        <v>750</v>
      </c>
      <c r="F592">
        <v>43</v>
      </c>
      <c r="G592">
        <v>17</v>
      </c>
      <c r="H592">
        <v>19.3</v>
      </c>
      <c r="I592">
        <v>3.7</v>
      </c>
      <c r="J592">
        <v>5.8</v>
      </c>
      <c r="K592" s="1">
        <v>0.64</v>
      </c>
      <c r="L592">
        <v>0</v>
      </c>
      <c r="M592">
        <v>0</v>
      </c>
      <c r="N592" s="1">
        <v>0</v>
      </c>
      <c r="O592">
        <v>3.7</v>
      </c>
      <c r="P592">
        <v>5.8</v>
      </c>
      <c r="Q592" s="1">
        <v>0.64</v>
      </c>
      <c r="R592" s="1">
        <v>0.64</v>
      </c>
      <c r="S592">
        <v>1.6</v>
      </c>
      <c r="T592">
        <v>2.2999999999999998</v>
      </c>
      <c r="U592" s="1">
        <v>0.69</v>
      </c>
      <c r="V592">
        <v>2.2000000000000002</v>
      </c>
      <c r="W592">
        <v>4.9000000000000004</v>
      </c>
      <c r="X592">
        <v>7.1</v>
      </c>
      <c r="Y592">
        <v>0.4</v>
      </c>
      <c r="Z592">
        <v>0.7</v>
      </c>
      <c r="AA592">
        <v>1</v>
      </c>
      <c r="AB592">
        <v>0.9</v>
      </c>
      <c r="AC592">
        <v>2.2000000000000002</v>
      </c>
      <c r="AD592">
        <v>9</v>
      </c>
      <c r="AE592" t="str">
        <v>Young</v>
      </c>
      <c r="AF592" t="str">
        <v>Bench</v>
      </c>
    </row>
    <row r="593" spans="1:32" x14ac:dyDescent="0.25">
      <c r="A593">
        <v>523</v>
      </c>
      <c r="B593" t="s">
        <v>1266</v>
      </c>
      <c r="C593" t="s">
        <v>708</v>
      </c>
      <c r="D593">
        <v>21</v>
      </c>
      <c r="E593" t="s">
        <v>775</v>
      </c>
      <c r="F593">
        <v>82</v>
      </c>
      <c r="G593">
        <v>65</v>
      </c>
      <c r="H593">
        <v>28.3</v>
      </c>
      <c r="I593">
        <v>3.8</v>
      </c>
      <c r="J593">
        <v>8.3000000000000007</v>
      </c>
      <c r="K593" s="1">
        <v>0.46</v>
      </c>
      <c r="L593">
        <v>1.4</v>
      </c>
      <c r="M593">
        <v>3.4</v>
      </c>
      <c r="N593" s="1">
        <v>0.42</v>
      </c>
      <c r="O593">
        <v>2.4</v>
      </c>
      <c r="P593">
        <v>4.9000000000000004</v>
      </c>
      <c r="Q593" s="1">
        <v>0.5</v>
      </c>
      <c r="R593" s="1">
        <v>0.55000000000000004</v>
      </c>
      <c r="S593">
        <v>1.1000000000000001</v>
      </c>
      <c r="T593">
        <v>1.3</v>
      </c>
      <c r="U593" s="1">
        <v>0.86</v>
      </c>
      <c r="V593">
        <v>1</v>
      </c>
      <c r="W593">
        <v>3</v>
      </c>
      <c r="X593">
        <v>4</v>
      </c>
      <c r="Y593">
        <v>1.2</v>
      </c>
      <c r="Z593">
        <v>0.9</v>
      </c>
      <c r="AA593">
        <v>0.9</v>
      </c>
      <c r="AB593">
        <v>1.2</v>
      </c>
      <c r="AC593">
        <v>1.8</v>
      </c>
      <c r="AD593">
        <v>10.199999999999999</v>
      </c>
      <c r="AE593" t="str">
        <v>Young</v>
      </c>
      <c r="AF593" t="str">
        <v>Starter</v>
      </c>
    </row>
    <row r="594" spans="1:32" x14ac:dyDescent="0.25">
      <c r="A594">
        <v>524</v>
      </c>
      <c r="B594" t="s">
        <v>1267</v>
      </c>
      <c r="C594" t="s">
        <v>711</v>
      </c>
      <c r="D594">
        <v>25</v>
      </c>
      <c r="E594" t="s">
        <v>801</v>
      </c>
      <c r="F594">
        <v>35</v>
      </c>
      <c r="G594">
        <v>20</v>
      </c>
      <c r="H594">
        <v>23.5</v>
      </c>
      <c r="I594">
        <v>3.6</v>
      </c>
      <c r="J594">
        <v>4.9000000000000004</v>
      </c>
      <c r="K594" s="1">
        <v>0.75</v>
      </c>
      <c r="L594">
        <v>0</v>
      </c>
      <c r="M594">
        <v>0</v>
      </c>
      <c r="N594" s="1">
        <v>0</v>
      </c>
      <c r="O594">
        <v>3.6</v>
      </c>
      <c r="P594">
        <v>4.8</v>
      </c>
      <c r="Q594" s="1">
        <v>0.75</v>
      </c>
      <c r="R594" s="1">
        <v>0.75</v>
      </c>
      <c r="S594">
        <v>0.7</v>
      </c>
      <c r="T594">
        <v>1.2</v>
      </c>
      <c r="U594" s="1">
        <v>0.61</v>
      </c>
      <c r="V594">
        <v>3</v>
      </c>
      <c r="W594">
        <v>5.4</v>
      </c>
      <c r="X594">
        <v>8.3000000000000007</v>
      </c>
      <c r="Y594">
        <v>1.4</v>
      </c>
      <c r="Z594">
        <v>0.6</v>
      </c>
      <c r="AA594">
        <v>1.4</v>
      </c>
      <c r="AB594">
        <v>1</v>
      </c>
      <c r="AC594">
        <v>1.9</v>
      </c>
      <c r="AD594">
        <v>8</v>
      </c>
      <c r="AE594" t="str">
        <v>Prime</v>
      </c>
      <c r="AF594" t="str">
        <v>Bench</v>
      </c>
    </row>
    <row r="595" spans="1:32" x14ac:dyDescent="0.25">
      <c r="A595">
        <v>525</v>
      </c>
      <c r="B595" t="s">
        <v>1268</v>
      </c>
      <c r="C595" t="s">
        <v>718</v>
      </c>
      <c r="D595">
        <v>22</v>
      </c>
      <c r="E595" t="s">
        <v>714</v>
      </c>
      <c r="F595">
        <v>15</v>
      </c>
      <c r="G595">
        <v>1</v>
      </c>
      <c r="H595">
        <v>7</v>
      </c>
      <c r="I595">
        <v>0.8</v>
      </c>
      <c r="J595">
        <v>2.7</v>
      </c>
      <c r="K595" s="1">
        <v>0.3</v>
      </c>
      <c r="L595">
        <v>0.3</v>
      </c>
      <c r="M595">
        <v>1.9</v>
      </c>
      <c r="N595" s="1">
        <v>0.14000000000000001</v>
      </c>
      <c r="O595">
        <v>0.5</v>
      </c>
      <c r="P595">
        <v>0.8</v>
      </c>
      <c r="Q595" s="1">
        <v>0.67</v>
      </c>
      <c r="R595" s="1">
        <v>0.35</v>
      </c>
      <c r="S595">
        <v>0.1</v>
      </c>
      <c r="T595">
        <v>0.1</v>
      </c>
      <c r="U595" s="1">
        <v>1</v>
      </c>
      <c r="V595">
        <v>0.3</v>
      </c>
      <c r="W595">
        <v>0.7</v>
      </c>
      <c r="X595">
        <v>1</v>
      </c>
      <c r="Y595">
        <v>0.3</v>
      </c>
      <c r="Z595">
        <v>0.4</v>
      </c>
      <c r="AA595">
        <v>0.1</v>
      </c>
      <c r="AB595">
        <v>0.3</v>
      </c>
      <c r="AC595">
        <v>0.8</v>
      </c>
      <c r="AD595">
        <v>2</v>
      </c>
      <c r="AE595" t="str">
        <v>Young</v>
      </c>
      <c r="AF595" t="str">
        <v>Bench</v>
      </c>
    </row>
    <row r="596" spans="1:32" x14ac:dyDescent="0.25">
      <c r="A596">
        <v>526</v>
      </c>
      <c r="B596" t="s">
        <v>1269</v>
      </c>
      <c r="C596" t="s">
        <v>733</v>
      </c>
      <c r="D596">
        <v>21</v>
      </c>
      <c r="E596" t="s">
        <v>714</v>
      </c>
      <c r="F596">
        <v>37</v>
      </c>
      <c r="G596">
        <v>4</v>
      </c>
      <c r="H596">
        <v>15.2</v>
      </c>
      <c r="I596">
        <v>2.2999999999999998</v>
      </c>
      <c r="J596">
        <v>5.3</v>
      </c>
      <c r="K596" s="1">
        <v>0.43</v>
      </c>
      <c r="L596">
        <v>0.7</v>
      </c>
      <c r="M596">
        <v>2.6</v>
      </c>
      <c r="N596" s="1">
        <v>0.26</v>
      </c>
      <c r="O596">
        <v>1.6</v>
      </c>
      <c r="P596">
        <v>2.7</v>
      </c>
      <c r="Q596" s="1">
        <v>0.6</v>
      </c>
      <c r="R596" s="1">
        <v>0.49</v>
      </c>
      <c r="S596">
        <v>0.5</v>
      </c>
      <c r="T596">
        <v>0.6</v>
      </c>
      <c r="U596" s="1">
        <v>0.77</v>
      </c>
      <c r="V596">
        <v>0.4</v>
      </c>
      <c r="W596">
        <v>1.7</v>
      </c>
      <c r="X596">
        <v>2.1</v>
      </c>
      <c r="Y596">
        <v>0.9</v>
      </c>
      <c r="Z596">
        <v>0.4</v>
      </c>
      <c r="AA596">
        <v>0.2</v>
      </c>
      <c r="AB596">
        <v>1</v>
      </c>
      <c r="AC596">
        <v>1.6</v>
      </c>
      <c r="AD596">
        <v>5.7</v>
      </c>
      <c r="AE596" t="str">
        <v>Young</v>
      </c>
      <c r="AF596" t="str">
        <v>Bench</v>
      </c>
    </row>
    <row r="597" spans="1:32" x14ac:dyDescent="0.25">
      <c r="A597">
        <v>527</v>
      </c>
      <c r="B597" t="s">
        <v>1270</v>
      </c>
      <c r="C597" t="s">
        <v>708</v>
      </c>
      <c r="D597">
        <v>22</v>
      </c>
      <c r="E597" t="s">
        <v>729</v>
      </c>
      <c r="F597">
        <v>29</v>
      </c>
      <c r="G597">
        <v>29</v>
      </c>
      <c r="H597">
        <v>33</v>
      </c>
      <c r="I597">
        <v>9.8000000000000007</v>
      </c>
      <c r="J597">
        <v>16.2</v>
      </c>
      <c r="K597" s="1">
        <v>0.61</v>
      </c>
      <c r="L597">
        <v>0.2</v>
      </c>
      <c r="M597">
        <v>0.7</v>
      </c>
      <c r="N597" s="1">
        <v>0.37</v>
      </c>
      <c r="O597">
        <v>9.6</v>
      </c>
      <c r="P597">
        <v>15.5</v>
      </c>
      <c r="Q597" s="1">
        <v>0.62</v>
      </c>
      <c r="R597" s="1">
        <v>0.62</v>
      </c>
      <c r="S597">
        <v>6.1</v>
      </c>
      <c r="T597">
        <v>8.6</v>
      </c>
      <c r="U597" s="1">
        <v>0.71</v>
      </c>
      <c r="V597">
        <v>2</v>
      </c>
      <c r="W597">
        <v>5</v>
      </c>
      <c r="X597">
        <v>7</v>
      </c>
      <c r="Y597">
        <v>4.5999999999999996</v>
      </c>
      <c r="Z597">
        <v>1.1000000000000001</v>
      </c>
      <c r="AA597">
        <v>0.6</v>
      </c>
      <c r="AB597">
        <v>3.4</v>
      </c>
      <c r="AC597">
        <v>2.2000000000000002</v>
      </c>
      <c r="AD597">
        <v>26</v>
      </c>
      <c r="AE597" t="str">
        <v>Young</v>
      </c>
      <c r="AF597" t="str">
        <v>Bench</v>
      </c>
    </row>
    <row r="598" spans="1:32" x14ac:dyDescent="0.25">
      <c r="A598">
        <v>528</v>
      </c>
      <c r="B598" t="s">
        <v>1271</v>
      </c>
      <c r="C598" t="s">
        <v>733</v>
      </c>
      <c r="D598">
        <v>26</v>
      </c>
      <c r="E598" t="s">
        <v>726</v>
      </c>
      <c r="F598">
        <v>3</v>
      </c>
      <c r="G598">
        <v>0</v>
      </c>
      <c r="H598">
        <v>3.3</v>
      </c>
      <c r="I598">
        <v>0.7</v>
      </c>
      <c r="J598">
        <v>1</v>
      </c>
      <c r="K598" s="1">
        <v>0.67</v>
      </c>
      <c r="L598">
        <v>0.3</v>
      </c>
      <c r="M598">
        <v>0.7</v>
      </c>
      <c r="N598" s="1">
        <v>0.5</v>
      </c>
      <c r="O598">
        <v>0.3</v>
      </c>
      <c r="P598">
        <v>0.3</v>
      </c>
      <c r="Q598" s="1">
        <v>1</v>
      </c>
      <c r="R598" s="1">
        <v>0.83</v>
      </c>
      <c r="S598">
        <v>0</v>
      </c>
      <c r="T598">
        <v>0</v>
      </c>
      <c r="U598" s="1">
        <v>0</v>
      </c>
      <c r="V598">
        <v>0</v>
      </c>
      <c r="W598">
        <v>0</v>
      </c>
      <c r="X598">
        <v>0</v>
      </c>
      <c r="Y598">
        <v>0.3</v>
      </c>
      <c r="Z598">
        <v>0.3</v>
      </c>
      <c r="AA598">
        <v>0</v>
      </c>
      <c r="AB598">
        <v>0.3</v>
      </c>
      <c r="AC598">
        <v>0</v>
      </c>
      <c r="AD598">
        <v>1.7</v>
      </c>
      <c r="AE598" t="str">
        <v>Prime</v>
      </c>
      <c r="AF598" t="str">
        <v>Bench</v>
      </c>
    </row>
    <row r="599" spans="1:32" x14ac:dyDescent="0.25">
      <c r="A599">
        <v>529</v>
      </c>
      <c r="B599" t="s">
        <v>1272</v>
      </c>
      <c r="C599" t="s">
        <v>733</v>
      </c>
      <c r="D599">
        <v>26</v>
      </c>
      <c r="E599" t="s">
        <v>739</v>
      </c>
      <c r="F599">
        <v>29</v>
      </c>
      <c r="G599">
        <v>11</v>
      </c>
      <c r="H599">
        <v>26.8</v>
      </c>
      <c r="I599">
        <v>2.8</v>
      </c>
      <c r="J599">
        <v>6.8</v>
      </c>
      <c r="K599" s="1">
        <v>0.41</v>
      </c>
      <c r="L599">
        <v>0.5</v>
      </c>
      <c r="M599">
        <v>1.6</v>
      </c>
      <c r="N599" s="1">
        <v>0.31</v>
      </c>
      <c r="O599">
        <v>2.2999999999999998</v>
      </c>
      <c r="P599">
        <v>5.3</v>
      </c>
      <c r="Q599" s="1">
        <v>0.44</v>
      </c>
      <c r="R599" s="1">
        <v>0.44</v>
      </c>
      <c r="S599">
        <v>0.7</v>
      </c>
      <c r="T599">
        <v>1</v>
      </c>
      <c r="U599" s="1">
        <v>0.71</v>
      </c>
      <c r="V599">
        <v>1.7</v>
      </c>
      <c r="W599">
        <v>3.3</v>
      </c>
      <c r="X599">
        <v>5</v>
      </c>
      <c r="Y599">
        <v>3.4</v>
      </c>
      <c r="Z599">
        <v>1</v>
      </c>
      <c r="AA599">
        <v>0.4</v>
      </c>
      <c r="AB599">
        <v>1.5</v>
      </c>
      <c r="AC599">
        <v>3.1</v>
      </c>
      <c r="AD599">
        <v>6.8</v>
      </c>
      <c r="AE599" t="str">
        <v>Prime</v>
      </c>
      <c r="AF599" t="str">
        <v>Bench</v>
      </c>
    </row>
    <row r="600" spans="1:32" x14ac:dyDescent="0.25">
      <c r="A600">
        <v>530</v>
      </c>
      <c r="B600" t="s">
        <v>1273</v>
      </c>
      <c r="C600" t="s">
        <v>711</v>
      </c>
      <c r="D600">
        <v>21</v>
      </c>
      <c r="E600" t="s">
        <v>748</v>
      </c>
      <c r="F600">
        <v>21</v>
      </c>
      <c r="G600">
        <v>0</v>
      </c>
      <c r="H600">
        <v>12.5</v>
      </c>
      <c r="I600">
        <v>2.8</v>
      </c>
      <c r="J600">
        <v>4.5</v>
      </c>
      <c r="K600" s="1">
        <v>0.63</v>
      </c>
      <c r="L600">
        <v>0</v>
      </c>
      <c r="M600">
        <v>0.1</v>
      </c>
      <c r="N600" s="1">
        <v>0.5</v>
      </c>
      <c r="O600">
        <v>2.8</v>
      </c>
      <c r="P600">
        <v>4.4000000000000004</v>
      </c>
      <c r="Q600" s="1">
        <v>0.63</v>
      </c>
      <c r="R600" s="1">
        <v>0.63</v>
      </c>
      <c r="S600">
        <v>1.2</v>
      </c>
      <c r="T600">
        <v>1.8</v>
      </c>
      <c r="U600" s="1">
        <v>0.68</v>
      </c>
      <c r="V600">
        <v>0.9</v>
      </c>
      <c r="W600">
        <v>2.6</v>
      </c>
      <c r="X600">
        <v>3.5</v>
      </c>
      <c r="Y600">
        <v>0.7</v>
      </c>
      <c r="Z600">
        <v>0.1</v>
      </c>
      <c r="AA600">
        <v>0.3</v>
      </c>
      <c r="AB600">
        <v>0.7</v>
      </c>
      <c r="AC600">
        <v>1.9</v>
      </c>
      <c r="AD600">
        <v>6.9</v>
      </c>
      <c r="AE600" t="str">
        <v>Young</v>
      </c>
      <c r="AF600" t="str">
        <v>Bench</v>
      </c>
    </row>
    <row r="601" spans="1:32" x14ac:dyDescent="0.25">
      <c r="A601">
        <v>530</v>
      </c>
      <c r="B601" t="s">
        <v>1273</v>
      </c>
      <c r="C601" t="s">
        <v>711</v>
      </c>
      <c r="D601">
        <v>21</v>
      </c>
      <c r="E601" t="s">
        <v>746</v>
      </c>
      <c r="F601">
        <v>24</v>
      </c>
      <c r="G601">
        <v>22</v>
      </c>
      <c r="H601">
        <v>25.2</v>
      </c>
      <c r="I601">
        <v>5.4</v>
      </c>
      <c r="J601">
        <v>10.199999999999999</v>
      </c>
      <c r="K601" s="1">
        <v>0.53</v>
      </c>
      <c r="L601">
        <v>0.1</v>
      </c>
      <c r="M601">
        <v>0.8</v>
      </c>
      <c r="N601" s="1">
        <v>0.17</v>
      </c>
      <c r="O601">
        <v>5.3</v>
      </c>
      <c r="P601">
        <v>9.5</v>
      </c>
      <c r="Q601" s="1">
        <v>0.56000000000000005</v>
      </c>
      <c r="R601" s="1">
        <v>0.54</v>
      </c>
      <c r="S601">
        <v>1.8</v>
      </c>
      <c r="T601">
        <v>2.5</v>
      </c>
      <c r="U601" s="1">
        <v>0.71</v>
      </c>
      <c r="V601">
        <v>2.2999999999999998</v>
      </c>
      <c r="W601">
        <v>5.8</v>
      </c>
      <c r="X601">
        <v>8.1</v>
      </c>
      <c r="Y601">
        <v>0.7</v>
      </c>
      <c r="Z601">
        <v>0.2</v>
      </c>
      <c r="AA601">
        <v>0.8</v>
      </c>
      <c r="AB601">
        <v>1.5</v>
      </c>
      <c r="AC601">
        <v>2.9</v>
      </c>
      <c r="AD601">
        <v>12.7</v>
      </c>
      <c r="AE601" t="str">
        <v>Young</v>
      </c>
      <c r="AF601" t="str">
        <v>Bench</v>
      </c>
    </row>
    <row r="602" spans="1:32" x14ac:dyDescent="0.25">
      <c r="A602">
        <v>531</v>
      </c>
      <c r="B602" t="s">
        <v>1274</v>
      </c>
      <c r="C602" t="s">
        <v>711</v>
      </c>
      <c r="D602">
        <v>27</v>
      </c>
      <c r="E602" t="s">
        <v>773</v>
      </c>
      <c r="F602">
        <v>67</v>
      </c>
      <c r="G602">
        <v>17</v>
      </c>
      <c r="H602">
        <v>25.9</v>
      </c>
      <c r="I602">
        <v>5.9</v>
      </c>
      <c r="J602">
        <v>11.5</v>
      </c>
      <c r="K602" s="1">
        <v>0.52</v>
      </c>
      <c r="L602">
        <v>1.6</v>
      </c>
      <c r="M602">
        <v>4.2</v>
      </c>
      <c r="N602" s="1">
        <v>0.38</v>
      </c>
      <c r="O602">
        <v>4.3</v>
      </c>
      <c r="P602">
        <v>7.3</v>
      </c>
      <c r="Q602" s="1">
        <v>0.59</v>
      </c>
      <c r="R602" s="1">
        <v>0.57999999999999996</v>
      </c>
      <c r="S602">
        <v>3.2</v>
      </c>
      <c r="T602">
        <v>4.2</v>
      </c>
      <c r="U602" s="1">
        <v>0.77</v>
      </c>
      <c r="V602">
        <v>1.3</v>
      </c>
      <c r="W602">
        <v>6</v>
      </c>
      <c r="X602">
        <v>7.3</v>
      </c>
      <c r="Y602">
        <v>1.8</v>
      </c>
      <c r="Z602">
        <v>0.4</v>
      </c>
      <c r="AA602">
        <v>1.1000000000000001</v>
      </c>
      <c r="AB602">
        <v>1.8</v>
      </c>
      <c r="AC602">
        <v>2.5</v>
      </c>
      <c r="AD602">
        <v>16.600000000000001</v>
      </c>
      <c r="AE602" t="str">
        <v>Prime</v>
      </c>
      <c r="AF602" t="str">
        <v>Bench</v>
      </c>
    </row>
    <row r="603" spans="1:32" x14ac:dyDescent="0.25">
      <c r="A603">
        <v>532</v>
      </c>
      <c r="B603" t="s">
        <v>1275</v>
      </c>
      <c r="C603" t="s">
        <v>728</v>
      </c>
      <c r="D603">
        <v>30</v>
      </c>
      <c r="E603" t="s">
        <v>741</v>
      </c>
      <c r="F603">
        <v>50</v>
      </c>
      <c r="G603">
        <v>14</v>
      </c>
      <c r="H603">
        <v>24.4</v>
      </c>
      <c r="I603">
        <v>2.8</v>
      </c>
      <c r="J603">
        <v>5.8</v>
      </c>
      <c r="K603" s="1">
        <v>0.47</v>
      </c>
      <c r="L603">
        <v>0.8</v>
      </c>
      <c r="M603">
        <v>2.4</v>
      </c>
      <c r="N603" s="1">
        <v>0.35</v>
      </c>
      <c r="O603">
        <v>1.9</v>
      </c>
      <c r="P603">
        <v>3.4</v>
      </c>
      <c r="Q603" s="1">
        <v>0.56000000000000005</v>
      </c>
      <c r="R603" s="1">
        <v>0.55000000000000004</v>
      </c>
      <c r="S603">
        <v>1</v>
      </c>
      <c r="T603">
        <v>1.2</v>
      </c>
      <c r="U603" s="1">
        <v>0.87</v>
      </c>
      <c r="V603">
        <v>1.2</v>
      </c>
      <c r="W603">
        <v>2.4</v>
      </c>
      <c r="X603">
        <v>3.6</v>
      </c>
      <c r="Y603">
        <v>3.9</v>
      </c>
      <c r="Z603">
        <v>1.8</v>
      </c>
      <c r="AA603">
        <v>0.3</v>
      </c>
      <c r="AB603">
        <v>0.9</v>
      </c>
      <c r="AC603">
        <v>1.2</v>
      </c>
      <c r="AD603">
        <v>7.4</v>
      </c>
      <c r="AE603" t="str">
        <v>Veteran</v>
      </c>
      <c r="AF603" t="str">
        <v>Bench</v>
      </c>
    </row>
    <row r="604" spans="1:32" x14ac:dyDescent="0.25">
      <c r="A604">
        <v>533</v>
      </c>
      <c r="B604" t="s">
        <v>1276</v>
      </c>
      <c r="C604" t="s">
        <v>728</v>
      </c>
      <c r="D604">
        <v>24</v>
      </c>
      <c r="E604" t="s">
        <v>773</v>
      </c>
      <c r="F604">
        <v>27</v>
      </c>
      <c r="G604">
        <v>1</v>
      </c>
      <c r="H604">
        <v>12.4</v>
      </c>
      <c r="I604">
        <v>1.7</v>
      </c>
      <c r="J604">
        <v>3.6</v>
      </c>
      <c r="K604" s="1">
        <v>0.47</v>
      </c>
      <c r="L604">
        <v>0.3</v>
      </c>
      <c r="M604">
        <v>1</v>
      </c>
      <c r="N604" s="1">
        <v>0.32</v>
      </c>
      <c r="O604">
        <v>1.4</v>
      </c>
      <c r="P604">
        <v>2.6</v>
      </c>
      <c r="Q604" s="1">
        <v>0.53</v>
      </c>
      <c r="R604" s="1">
        <v>0.52</v>
      </c>
      <c r="S604">
        <v>0.5</v>
      </c>
      <c r="T604">
        <v>0.7</v>
      </c>
      <c r="U604" s="1">
        <v>0.68</v>
      </c>
      <c r="V604">
        <v>0.3</v>
      </c>
      <c r="W604">
        <v>1.4</v>
      </c>
      <c r="X604">
        <v>1.7</v>
      </c>
      <c r="Y604">
        <v>2.1</v>
      </c>
      <c r="Z604">
        <v>0.3</v>
      </c>
      <c r="AA604">
        <v>0.2</v>
      </c>
      <c r="AB604">
        <v>0.7</v>
      </c>
      <c r="AC604">
        <v>0.9</v>
      </c>
      <c r="AD604">
        <v>4.2</v>
      </c>
      <c r="AE604" t="str">
        <v>Young</v>
      </c>
      <c r="AF604" t="str">
        <v>Bench</v>
      </c>
    </row>
    <row r="605" spans="1:32" x14ac:dyDescent="0.25">
      <c r="A605">
        <v>534</v>
      </c>
      <c r="B605" t="s">
        <v>1277</v>
      </c>
      <c r="C605" t="s">
        <v>718</v>
      </c>
      <c r="D605">
        <v>29</v>
      </c>
      <c r="E605" t="s">
        <v>780</v>
      </c>
      <c r="F605">
        <v>3</v>
      </c>
      <c r="G605">
        <v>0</v>
      </c>
      <c r="H605">
        <v>18.7</v>
      </c>
      <c r="I605">
        <v>2.7</v>
      </c>
      <c r="J605">
        <v>7</v>
      </c>
      <c r="K605" s="1">
        <v>0.38</v>
      </c>
      <c r="L605">
        <v>2</v>
      </c>
      <c r="M605">
        <v>6</v>
      </c>
      <c r="N605" s="1">
        <v>0.33</v>
      </c>
      <c r="O605">
        <v>0.7</v>
      </c>
      <c r="P605">
        <v>1</v>
      </c>
      <c r="Q605" s="1">
        <v>0.67</v>
      </c>
      <c r="R605" s="1">
        <v>0.52</v>
      </c>
      <c r="S605">
        <v>0.7</v>
      </c>
      <c r="T605">
        <v>0.7</v>
      </c>
      <c r="U605" s="1">
        <v>1</v>
      </c>
      <c r="V605">
        <v>0</v>
      </c>
      <c r="W605">
        <v>2</v>
      </c>
      <c r="X605">
        <v>2</v>
      </c>
      <c r="Y605">
        <v>1.7</v>
      </c>
      <c r="Z605">
        <v>0.7</v>
      </c>
      <c r="AA605">
        <v>0</v>
      </c>
      <c r="AB605">
        <v>0</v>
      </c>
      <c r="AC605">
        <v>1.7</v>
      </c>
      <c r="AD605">
        <v>8</v>
      </c>
      <c r="AE605" t="str">
        <v>Prime</v>
      </c>
      <c r="AF605" t="str">
        <v>Bench</v>
      </c>
    </row>
    <row r="606" spans="1:32" x14ac:dyDescent="0.25">
      <c r="A606">
        <v>535</v>
      </c>
      <c r="B606" t="s">
        <v>1278</v>
      </c>
      <c r="C606" t="s">
        <v>708</v>
      </c>
      <c r="D606">
        <v>34</v>
      </c>
      <c r="E606" t="s">
        <v>712</v>
      </c>
      <c r="F606">
        <v>54</v>
      </c>
      <c r="G606">
        <v>9</v>
      </c>
      <c r="H606">
        <v>14.7</v>
      </c>
      <c r="I606">
        <v>2</v>
      </c>
      <c r="J606">
        <v>3.7</v>
      </c>
      <c r="K606" s="1">
        <v>0.55000000000000004</v>
      </c>
      <c r="L606">
        <v>0.1</v>
      </c>
      <c r="M606">
        <v>0.6</v>
      </c>
      <c r="N606" s="1">
        <v>0.18</v>
      </c>
      <c r="O606">
        <v>1.9</v>
      </c>
      <c r="P606">
        <v>3</v>
      </c>
      <c r="Q606" s="1">
        <v>0.62</v>
      </c>
      <c r="R606" s="1">
        <v>0.56000000000000005</v>
      </c>
      <c r="S606">
        <v>0.3</v>
      </c>
      <c r="T606">
        <v>0.5</v>
      </c>
      <c r="U606" s="1">
        <v>0.69</v>
      </c>
      <c r="V606">
        <v>1.3</v>
      </c>
      <c r="W606">
        <v>1.8</v>
      </c>
      <c r="X606">
        <v>3.1</v>
      </c>
      <c r="Y606">
        <v>1.4</v>
      </c>
      <c r="Z606">
        <v>1</v>
      </c>
      <c r="AA606">
        <v>0.1</v>
      </c>
      <c r="AB606">
        <v>0.8</v>
      </c>
      <c r="AC606">
        <v>1.6</v>
      </c>
      <c r="AD606">
        <v>4.4000000000000004</v>
      </c>
      <c r="AE606" t="str">
        <v>Veteran</v>
      </c>
      <c r="AF606" t="str">
        <v>Bench</v>
      </c>
    </row>
    <row r="607" spans="1:32" x14ac:dyDescent="0.25">
      <c r="A607">
        <v>536</v>
      </c>
      <c r="B607" t="s">
        <v>1279</v>
      </c>
      <c r="C607" t="s">
        <v>728</v>
      </c>
      <c r="D607">
        <v>24</v>
      </c>
      <c r="E607" t="s">
        <v>777</v>
      </c>
      <c r="F607">
        <v>73</v>
      </c>
      <c r="G607">
        <v>73</v>
      </c>
      <c r="H607">
        <v>34.799999999999997</v>
      </c>
      <c r="I607">
        <v>8.1999999999999993</v>
      </c>
      <c r="J607">
        <v>19</v>
      </c>
      <c r="K607" s="1">
        <v>0.43</v>
      </c>
      <c r="L607">
        <v>2.1</v>
      </c>
      <c r="M607">
        <v>6.3</v>
      </c>
      <c r="N607" s="1">
        <v>0.34</v>
      </c>
      <c r="O607">
        <v>6.1</v>
      </c>
      <c r="P607">
        <v>12.7</v>
      </c>
      <c r="Q607" s="1">
        <v>0.48</v>
      </c>
      <c r="R607" s="1">
        <v>0.49</v>
      </c>
      <c r="S607">
        <v>7.8</v>
      </c>
      <c r="T607">
        <v>8.8000000000000007</v>
      </c>
      <c r="U607" s="1">
        <v>0.89</v>
      </c>
      <c r="V607">
        <v>0.8</v>
      </c>
      <c r="W607">
        <v>2.2000000000000002</v>
      </c>
      <c r="X607">
        <v>3</v>
      </c>
      <c r="Y607">
        <v>10.199999999999999</v>
      </c>
      <c r="Z607">
        <v>1.1000000000000001</v>
      </c>
      <c r="AA607">
        <v>0.1</v>
      </c>
      <c r="AB607">
        <v>4.0999999999999996</v>
      </c>
      <c r="AC607">
        <v>1.4</v>
      </c>
      <c r="AD607">
        <v>26.2</v>
      </c>
      <c r="AE607" t="str">
        <v>Young</v>
      </c>
      <c r="AF607" t="str">
        <v>Starter</v>
      </c>
    </row>
    <row r="608" spans="1:32" x14ac:dyDescent="0.25">
      <c r="A608">
        <v>537</v>
      </c>
      <c r="B608" t="s">
        <v>1280</v>
      </c>
      <c r="C608" t="s">
        <v>711</v>
      </c>
      <c r="D608">
        <v>24</v>
      </c>
      <c r="E608" t="s">
        <v>716</v>
      </c>
      <c r="F608">
        <v>9</v>
      </c>
      <c r="G608">
        <v>0</v>
      </c>
      <c r="H608">
        <v>9.1999999999999993</v>
      </c>
      <c r="I608">
        <v>1.8</v>
      </c>
      <c r="J608">
        <v>3</v>
      </c>
      <c r="K608" s="1">
        <v>0.59</v>
      </c>
      <c r="L608">
        <v>0.3</v>
      </c>
      <c r="M608">
        <v>0.8</v>
      </c>
      <c r="N608" s="1">
        <v>0.43</v>
      </c>
      <c r="O608">
        <v>1.4</v>
      </c>
      <c r="P608">
        <v>2.2000000000000002</v>
      </c>
      <c r="Q608" s="1">
        <v>0.65</v>
      </c>
      <c r="R608" s="1">
        <v>0.65</v>
      </c>
      <c r="S608">
        <v>0.6</v>
      </c>
      <c r="T608">
        <v>0.7</v>
      </c>
      <c r="U608" s="1">
        <v>0.83</v>
      </c>
      <c r="V608">
        <v>0.9</v>
      </c>
      <c r="W608">
        <v>1.7</v>
      </c>
      <c r="X608">
        <v>2.6</v>
      </c>
      <c r="Y608">
        <v>0.2</v>
      </c>
      <c r="Z608">
        <v>0.2</v>
      </c>
      <c r="AA608">
        <v>0.2</v>
      </c>
      <c r="AB608">
        <v>0.4</v>
      </c>
      <c r="AC608">
        <v>1.8</v>
      </c>
      <c r="AD608">
        <v>4.4000000000000004</v>
      </c>
      <c r="AE608" t="str">
        <v>Young</v>
      </c>
      <c r="AF608" t="str">
        <v>Bench</v>
      </c>
    </row>
    <row r="609" spans="1:32" x14ac:dyDescent="0.25">
      <c r="A609">
        <v>538</v>
      </c>
      <c r="B609" t="s">
        <v>1281</v>
      </c>
      <c r="C609" t="s">
        <v>711</v>
      </c>
      <c r="D609">
        <v>30</v>
      </c>
      <c r="E609" t="s">
        <v>716</v>
      </c>
      <c r="F609">
        <v>15</v>
      </c>
      <c r="G609">
        <v>2</v>
      </c>
      <c r="H609">
        <v>14.5</v>
      </c>
      <c r="I609">
        <v>2.5</v>
      </c>
      <c r="J609">
        <v>3.9</v>
      </c>
      <c r="K609" s="1">
        <v>0.63</v>
      </c>
      <c r="L609">
        <v>0</v>
      </c>
      <c r="M609">
        <v>0.1</v>
      </c>
      <c r="N609" s="1">
        <v>0</v>
      </c>
      <c r="O609">
        <v>2.5</v>
      </c>
      <c r="P609">
        <v>3.8</v>
      </c>
      <c r="Q609" s="1">
        <v>0.65</v>
      </c>
      <c r="R609" s="1">
        <v>0.63</v>
      </c>
      <c r="S609">
        <v>1.6</v>
      </c>
      <c r="T609">
        <v>2.2999999999999998</v>
      </c>
      <c r="U609" s="1">
        <v>0.69</v>
      </c>
      <c r="V609">
        <v>1.7</v>
      </c>
      <c r="W609">
        <v>2.6</v>
      </c>
      <c r="X609">
        <v>4.3</v>
      </c>
      <c r="Y609">
        <v>0.7</v>
      </c>
      <c r="Z609">
        <v>0.2</v>
      </c>
      <c r="AA609">
        <v>0.3</v>
      </c>
      <c r="AB609">
        <v>0.9</v>
      </c>
      <c r="AC609">
        <v>2.2000000000000002</v>
      </c>
      <c r="AD609">
        <v>6.5</v>
      </c>
      <c r="AE609" t="str">
        <v>Veteran</v>
      </c>
      <c r="AF609" t="str">
        <v>Bench</v>
      </c>
    </row>
    <row r="610" spans="1:32" x14ac:dyDescent="0.25">
      <c r="A610">
        <v>539</v>
      </c>
      <c r="B610" t="s">
        <v>1282</v>
      </c>
      <c r="C610" t="s">
        <v>711</v>
      </c>
      <c r="D610">
        <v>25</v>
      </c>
      <c r="E610" t="s">
        <v>766</v>
      </c>
      <c r="F610">
        <v>76</v>
      </c>
      <c r="G610">
        <v>76</v>
      </c>
      <c r="H610">
        <v>28.6</v>
      </c>
      <c r="I610">
        <v>4.3</v>
      </c>
      <c r="J610">
        <v>6.8</v>
      </c>
      <c r="K610" s="1">
        <v>0.63</v>
      </c>
      <c r="L610">
        <v>0</v>
      </c>
      <c r="M610">
        <v>0</v>
      </c>
      <c r="N610" s="1">
        <v>0</v>
      </c>
      <c r="O610">
        <v>4.3</v>
      </c>
      <c r="P610">
        <v>6.7</v>
      </c>
      <c r="Q610" s="1">
        <v>0.64</v>
      </c>
      <c r="R610" s="1">
        <v>0.63</v>
      </c>
      <c r="S610">
        <v>2.2000000000000002</v>
      </c>
      <c r="T610">
        <v>3.1</v>
      </c>
      <c r="U610" s="1">
        <v>0.7</v>
      </c>
      <c r="V610">
        <v>3.1</v>
      </c>
      <c r="W610">
        <v>6.8</v>
      </c>
      <c r="X610">
        <v>9.9</v>
      </c>
      <c r="Y610">
        <v>1</v>
      </c>
      <c r="Z610">
        <v>0.4</v>
      </c>
      <c r="AA610">
        <v>1.3</v>
      </c>
      <c r="AB610">
        <v>1.5</v>
      </c>
      <c r="AC610">
        <v>2.9</v>
      </c>
      <c r="AD610">
        <v>10.8</v>
      </c>
      <c r="AE610" t="str">
        <v>Prime</v>
      </c>
      <c r="AF610" t="str">
        <v>Starter</v>
      </c>
    </row>
  </sheetData>
  <autoFilter ref="A1:AF610" xr:uid="{DDDA19E9-A3CB-4735-99E1-482B15E70B67}"/>
  <conditionalFormatting sqref="I1:I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N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U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AA104857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:Y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:AA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:AD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B330-4B98-481E-BA65-57219259E848}">
  <dimension ref="C1:J76"/>
  <sheetViews>
    <sheetView showGridLines="0" tabSelected="1" workbookViewId="0">
      <selection activeCell="C5" sqref="C5"/>
    </sheetView>
  </sheetViews>
  <sheetFormatPr defaultRowHeight="15" x14ac:dyDescent="0.25"/>
  <cols>
    <col min="3" max="3" width="20.5703125" bestFit="1" customWidth="1"/>
    <col min="4" max="5" width="11" bestFit="1" customWidth="1"/>
    <col min="6" max="6" width="11.5703125" bestFit="1" customWidth="1"/>
    <col min="8" max="8" width="13.42578125" bestFit="1" customWidth="1"/>
    <col min="9" max="9" width="10.85546875" bestFit="1" customWidth="1"/>
    <col min="10" max="10" width="11" bestFit="1" customWidth="1"/>
    <col min="11" max="11" width="11.5703125" bestFit="1" customWidth="1"/>
  </cols>
  <sheetData>
    <row r="1" spans="3:6" x14ac:dyDescent="0.25">
      <c r="C1" s="2" t="s">
        <v>1285</v>
      </c>
      <c r="D1" t="s">
        <v>1286</v>
      </c>
    </row>
    <row r="2" spans="3:6" x14ac:dyDescent="0.25">
      <c r="C2" s="2" t="s">
        <v>682</v>
      </c>
      <c r="D2" t="s">
        <v>1286</v>
      </c>
    </row>
    <row r="4" spans="3:6" x14ac:dyDescent="0.25">
      <c r="C4" s="2" t="s">
        <v>1283</v>
      </c>
      <c r="D4" t="s">
        <v>1287</v>
      </c>
      <c r="E4" t="s">
        <v>1288</v>
      </c>
      <c r="F4" t="s">
        <v>1289</v>
      </c>
    </row>
    <row r="5" spans="3:6" x14ac:dyDescent="0.25">
      <c r="C5" s="3" t="s">
        <v>775</v>
      </c>
      <c r="D5" s="5">
        <v>142.00000000000003</v>
      </c>
      <c r="E5" s="5">
        <v>31.499999999999996</v>
      </c>
      <c r="F5" s="5">
        <v>11.9</v>
      </c>
    </row>
    <row r="6" spans="3:6" x14ac:dyDescent="0.25">
      <c r="C6" s="4" t="s">
        <v>827</v>
      </c>
      <c r="D6" s="5">
        <v>5.6</v>
      </c>
      <c r="E6" s="5">
        <v>2.9</v>
      </c>
      <c r="F6" s="5">
        <v>0.6</v>
      </c>
    </row>
    <row r="7" spans="3:6" x14ac:dyDescent="0.25">
      <c r="C7" s="4" t="s">
        <v>876</v>
      </c>
      <c r="D7" s="5">
        <v>6</v>
      </c>
      <c r="E7" s="5">
        <v>0.5</v>
      </c>
      <c r="F7" s="5">
        <v>2.1</v>
      </c>
    </row>
    <row r="8" spans="3:6" x14ac:dyDescent="0.25">
      <c r="C8" s="4" t="s">
        <v>871</v>
      </c>
      <c r="D8" s="5">
        <v>8.6</v>
      </c>
      <c r="E8" s="5">
        <v>2.6</v>
      </c>
      <c r="F8" s="5">
        <v>0.6</v>
      </c>
    </row>
    <row r="9" spans="3:6" x14ac:dyDescent="0.25">
      <c r="C9" s="4" t="s">
        <v>993</v>
      </c>
      <c r="D9" s="5">
        <v>2.9</v>
      </c>
      <c r="E9" s="5">
        <v>0.9</v>
      </c>
      <c r="F9" s="5">
        <v>0.1</v>
      </c>
    </row>
    <row r="10" spans="3:6" x14ac:dyDescent="0.25">
      <c r="C10" s="4" t="s">
        <v>1251</v>
      </c>
      <c r="D10" s="5">
        <v>9.6999999999999993</v>
      </c>
      <c r="E10" s="5">
        <v>2.8</v>
      </c>
      <c r="F10" s="5">
        <v>0.2</v>
      </c>
    </row>
    <row r="11" spans="3:6" x14ac:dyDescent="0.25">
      <c r="C11" s="4" t="s">
        <v>1211</v>
      </c>
      <c r="D11" s="5">
        <v>2.2000000000000002</v>
      </c>
      <c r="E11" s="5">
        <v>0.6</v>
      </c>
      <c r="F11" s="5">
        <v>0.3</v>
      </c>
    </row>
    <row r="12" spans="3:6" x14ac:dyDescent="0.25">
      <c r="C12" s="4" t="s">
        <v>860</v>
      </c>
      <c r="D12" s="5">
        <v>24.5</v>
      </c>
      <c r="E12" s="5">
        <v>5.0999999999999996</v>
      </c>
      <c r="F12" s="5">
        <v>0.5</v>
      </c>
    </row>
    <row r="13" spans="3:6" x14ac:dyDescent="0.25">
      <c r="C13" s="4" t="s">
        <v>995</v>
      </c>
      <c r="D13" s="5">
        <v>5</v>
      </c>
      <c r="E13" s="5">
        <v>0.5</v>
      </c>
      <c r="F13" s="5">
        <v>0.9</v>
      </c>
    </row>
    <row r="14" spans="3:6" x14ac:dyDescent="0.25">
      <c r="C14" s="4" t="s">
        <v>875</v>
      </c>
      <c r="D14" s="5">
        <v>6.4</v>
      </c>
      <c r="E14" s="5">
        <v>2.7</v>
      </c>
      <c r="F14" s="5">
        <v>0.3</v>
      </c>
    </row>
    <row r="15" spans="3:6" x14ac:dyDescent="0.25">
      <c r="C15" s="4" t="s">
        <v>922</v>
      </c>
      <c r="D15" s="5">
        <v>5.2</v>
      </c>
      <c r="E15" s="5">
        <v>0.7</v>
      </c>
      <c r="F15" s="5">
        <v>0.8</v>
      </c>
    </row>
    <row r="16" spans="3:6" x14ac:dyDescent="0.25">
      <c r="C16" s="4" t="s">
        <v>955</v>
      </c>
      <c r="D16" s="5">
        <v>1</v>
      </c>
      <c r="E16" s="5">
        <v>0</v>
      </c>
      <c r="F16" s="5">
        <v>0</v>
      </c>
    </row>
    <row r="17" spans="3:8" x14ac:dyDescent="0.25">
      <c r="C17" s="4" t="s">
        <v>1189</v>
      </c>
      <c r="D17" s="5">
        <v>0.9</v>
      </c>
      <c r="E17" s="5">
        <v>0</v>
      </c>
      <c r="F17" s="5">
        <v>0.1</v>
      </c>
    </row>
    <row r="18" spans="3:8" x14ac:dyDescent="0.25">
      <c r="C18" s="4" t="s">
        <v>1232</v>
      </c>
      <c r="D18" s="5">
        <v>17.600000000000001</v>
      </c>
      <c r="E18" s="5">
        <v>3.2</v>
      </c>
      <c r="F18" s="5">
        <v>1.9</v>
      </c>
    </row>
    <row r="19" spans="3:8" x14ac:dyDescent="0.25">
      <c r="C19" s="4" t="s">
        <v>774</v>
      </c>
      <c r="D19" s="5">
        <v>5.8</v>
      </c>
      <c r="E19" s="5">
        <v>3.5</v>
      </c>
      <c r="F19" s="5">
        <v>0.9</v>
      </c>
    </row>
    <row r="20" spans="3:8" x14ac:dyDescent="0.25">
      <c r="C20" s="4" t="s">
        <v>1266</v>
      </c>
      <c r="D20" s="5">
        <v>10.199999999999999</v>
      </c>
      <c r="E20" s="5">
        <v>1.2</v>
      </c>
      <c r="F20" s="5">
        <v>1</v>
      </c>
    </row>
    <row r="21" spans="3:8" x14ac:dyDescent="0.25">
      <c r="C21" s="4" t="s">
        <v>1209</v>
      </c>
      <c r="D21" s="5">
        <v>4</v>
      </c>
      <c r="E21" s="5">
        <v>0</v>
      </c>
      <c r="F21" s="5">
        <v>1</v>
      </c>
    </row>
    <row r="22" spans="3:8" x14ac:dyDescent="0.25">
      <c r="C22" s="4" t="s">
        <v>792</v>
      </c>
      <c r="D22" s="5">
        <v>1.6</v>
      </c>
      <c r="E22" s="5">
        <v>0.1</v>
      </c>
      <c r="F22" s="5">
        <v>0.1</v>
      </c>
    </row>
    <row r="23" spans="3:8" x14ac:dyDescent="0.25">
      <c r="C23" s="4" t="s">
        <v>1026</v>
      </c>
      <c r="D23" s="5">
        <v>24.8</v>
      </c>
      <c r="E23" s="5">
        <v>4.2</v>
      </c>
      <c r="F23" s="5">
        <v>0.5</v>
      </c>
    </row>
    <row r="24" spans="3:8" x14ac:dyDescent="0.25">
      <c r="C24" s="3" t="s">
        <v>1284</v>
      </c>
      <c r="D24" s="5">
        <v>142.00000000000003</v>
      </c>
      <c r="E24" s="5">
        <v>31.499999999999996</v>
      </c>
      <c r="F24" s="5">
        <v>11.9</v>
      </c>
    </row>
    <row r="28" spans="3:8" x14ac:dyDescent="0.25">
      <c r="H28" t="s">
        <v>1292</v>
      </c>
    </row>
    <row r="29" spans="3:8" x14ac:dyDescent="0.25">
      <c r="H29" t="s">
        <v>1293</v>
      </c>
    </row>
    <row r="30" spans="3:8" x14ac:dyDescent="0.25">
      <c r="H30" t="s">
        <v>1294</v>
      </c>
    </row>
    <row r="31" spans="3:8" x14ac:dyDescent="0.25">
      <c r="H31" t="s">
        <v>1295</v>
      </c>
    </row>
    <row r="32" spans="3:8" x14ac:dyDescent="0.25">
      <c r="H32" t="s">
        <v>1297</v>
      </c>
    </row>
    <row r="38" spans="3:10" x14ac:dyDescent="0.25">
      <c r="C38" s="3"/>
      <c r="H38" s="2" t="s">
        <v>1285</v>
      </c>
      <c r="I38" t="s">
        <v>1286</v>
      </c>
    </row>
    <row r="39" spans="3:10" x14ac:dyDescent="0.25">
      <c r="C39" s="3"/>
      <c r="H39" s="2" t="s">
        <v>682</v>
      </c>
      <c r="I39" t="s">
        <v>1286</v>
      </c>
    </row>
    <row r="40" spans="3:10" x14ac:dyDescent="0.25">
      <c r="H40" s="2" t="s">
        <v>702</v>
      </c>
      <c r="I40" t="s">
        <v>1286</v>
      </c>
    </row>
    <row r="42" spans="3:10" x14ac:dyDescent="0.25">
      <c r="H42" s="2" t="s">
        <v>1283</v>
      </c>
      <c r="I42" t="s">
        <v>1290</v>
      </c>
      <c r="J42" t="s">
        <v>1291</v>
      </c>
    </row>
    <row r="43" spans="3:10" x14ac:dyDescent="0.25">
      <c r="H43" s="3" t="s">
        <v>777</v>
      </c>
      <c r="I43" s="5">
        <v>10.099999999999998</v>
      </c>
      <c r="J43" s="5">
        <v>6.6</v>
      </c>
    </row>
    <row r="44" spans="3:10" x14ac:dyDescent="0.25">
      <c r="H44" s="3" t="s">
        <v>801</v>
      </c>
      <c r="I44" s="5">
        <v>9.6</v>
      </c>
      <c r="J44" s="5">
        <v>7.6999999999999993</v>
      </c>
    </row>
    <row r="45" spans="3:10" x14ac:dyDescent="0.25">
      <c r="H45" s="3" t="s">
        <v>798</v>
      </c>
      <c r="I45" s="5">
        <v>15.900000000000002</v>
      </c>
      <c r="J45" s="5">
        <v>11.499999999999998</v>
      </c>
    </row>
    <row r="46" spans="3:10" x14ac:dyDescent="0.25">
      <c r="H46" s="3" t="s">
        <v>775</v>
      </c>
      <c r="I46" s="5">
        <v>10.5</v>
      </c>
      <c r="J46" s="5">
        <v>6.3</v>
      </c>
    </row>
    <row r="47" spans="3:10" x14ac:dyDescent="0.25">
      <c r="H47" s="3" t="s">
        <v>750</v>
      </c>
      <c r="I47" s="5">
        <v>13.2</v>
      </c>
      <c r="J47" s="5">
        <v>8.5</v>
      </c>
    </row>
    <row r="48" spans="3:10" x14ac:dyDescent="0.25">
      <c r="H48" s="3" t="s">
        <v>726</v>
      </c>
      <c r="I48" s="5">
        <v>11.200000000000001</v>
      </c>
      <c r="J48" s="5">
        <v>6.5</v>
      </c>
    </row>
    <row r="49" spans="8:10" x14ac:dyDescent="0.25">
      <c r="H49" s="3" t="s">
        <v>773</v>
      </c>
      <c r="I49" s="5">
        <v>11.3</v>
      </c>
      <c r="J49" s="5">
        <v>6.4999999999999991</v>
      </c>
    </row>
    <row r="50" spans="8:10" x14ac:dyDescent="0.25">
      <c r="H50" s="3" t="s">
        <v>796</v>
      </c>
      <c r="I50" s="5">
        <v>10.399999999999999</v>
      </c>
      <c r="J50" s="5">
        <v>6.6999999999999993</v>
      </c>
    </row>
    <row r="51" spans="8:10" x14ac:dyDescent="0.25">
      <c r="H51" s="3" t="s">
        <v>746</v>
      </c>
      <c r="I51" s="5">
        <v>13.500000000000004</v>
      </c>
      <c r="J51" s="5">
        <v>8.1</v>
      </c>
    </row>
    <row r="52" spans="8:10" x14ac:dyDescent="0.25">
      <c r="H52" s="3" t="s">
        <v>748</v>
      </c>
      <c r="I52" s="5">
        <v>10.899999999999999</v>
      </c>
      <c r="J52" s="5">
        <v>6.2999999999999989</v>
      </c>
    </row>
    <row r="53" spans="8:10" x14ac:dyDescent="0.25">
      <c r="H53" s="3" t="s">
        <v>834</v>
      </c>
      <c r="I53" s="5">
        <v>9.6999999999999993</v>
      </c>
      <c r="J53" s="5">
        <v>6.5</v>
      </c>
    </row>
    <row r="54" spans="8:10" x14ac:dyDescent="0.25">
      <c r="H54" s="3" t="s">
        <v>780</v>
      </c>
      <c r="I54" s="5">
        <v>12.600000000000001</v>
      </c>
      <c r="J54" s="5">
        <v>10</v>
      </c>
    </row>
    <row r="55" spans="8:10" x14ac:dyDescent="0.25">
      <c r="H55" s="3" t="s">
        <v>766</v>
      </c>
      <c r="I55" s="5">
        <v>12.700000000000001</v>
      </c>
      <c r="J55" s="5">
        <v>7.4</v>
      </c>
    </row>
    <row r="56" spans="8:10" x14ac:dyDescent="0.25">
      <c r="H56" s="3" t="s">
        <v>752</v>
      </c>
      <c r="I56" s="5">
        <v>12.6</v>
      </c>
      <c r="J56" s="5">
        <v>8.6000000000000014</v>
      </c>
    </row>
    <row r="57" spans="8:10" x14ac:dyDescent="0.25">
      <c r="H57" s="3" t="s">
        <v>714</v>
      </c>
      <c r="I57" s="5">
        <v>15</v>
      </c>
      <c r="J57" s="5">
        <v>8.0999999999999979</v>
      </c>
    </row>
    <row r="58" spans="8:10" x14ac:dyDescent="0.25">
      <c r="H58" s="3" t="s">
        <v>716</v>
      </c>
      <c r="I58" s="5">
        <v>14.000000000000002</v>
      </c>
      <c r="J58" s="5">
        <v>6.2</v>
      </c>
    </row>
    <row r="59" spans="8:10" x14ac:dyDescent="0.25">
      <c r="H59" s="3" t="s">
        <v>724</v>
      </c>
      <c r="I59" s="5">
        <v>10</v>
      </c>
      <c r="J59" s="5">
        <v>7</v>
      </c>
    </row>
    <row r="60" spans="8:10" x14ac:dyDescent="0.25">
      <c r="H60" s="3" t="s">
        <v>722</v>
      </c>
      <c r="I60" s="5">
        <v>11.999999999999998</v>
      </c>
      <c r="J60" s="5">
        <v>7.8999999999999995</v>
      </c>
    </row>
    <row r="61" spans="8:10" x14ac:dyDescent="0.25">
      <c r="H61" s="3" t="s">
        <v>729</v>
      </c>
      <c r="I61" s="5">
        <v>12.600000000000003</v>
      </c>
      <c r="J61" s="5">
        <v>6</v>
      </c>
    </row>
    <row r="62" spans="8:10" x14ac:dyDescent="0.25">
      <c r="H62" s="3" t="s">
        <v>738</v>
      </c>
      <c r="I62" s="5">
        <v>9.6999999999999993</v>
      </c>
      <c r="J62" s="5">
        <v>5.9</v>
      </c>
    </row>
    <row r="63" spans="8:10" x14ac:dyDescent="0.25">
      <c r="H63" s="3" t="s">
        <v>768</v>
      </c>
      <c r="I63" s="5">
        <v>12.7</v>
      </c>
      <c r="J63" s="5">
        <v>7.1999999999999993</v>
      </c>
    </row>
    <row r="64" spans="8:10" x14ac:dyDescent="0.25">
      <c r="H64" s="3" t="s">
        <v>735</v>
      </c>
      <c r="I64" s="5">
        <v>13.7</v>
      </c>
      <c r="J64" s="5">
        <v>8.1</v>
      </c>
    </row>
    <row r="65" spans="8:10" x14ac:dyDescent="0.25">
      <c r="H65" s="3" t="s">
        <v>829</v>
      </c>
      <c r="I65" s="5">
        <v>12.600000000000001</v>
      </c>
      <c r="J65" s="5">
        <v>6.6000000000000005</v>
      </c>
    </row>
    <row r="66" spans="8:10" x14ac:dyDescent="0.25">
      <c r="H66" s="3" t="s">
        <v>743</v>
      </c>
      <c r="I66" s="5">
        <v>12.499999999999998</v>
      </c>
      <c r="J66" s="5">
        <v>9.1999999999999993</v>
      </c>
    </row>
    <row r="67" spans="8:10" x14ac:dyDescent="0.25">
      <c r="H67" s="3" t="s">
        <v>739</v>
      </c>
      <c r="I67" s="5">
        <v>17.7</v>
      </c>
      <c r="J67" s="5">
        <v>10.600000000000001</v>
      </c>
    </row>
    <row r="68" spans="8:10" x14ac:dyDescent="0.25">
      <c r="H68" s="3" t="s">
        <v>759</v>
      </c>
      <c r="I68" s="5">
        <v>9</v>
      </c>
      <c r="J68" s="5">
        <v>4.8</v>
      </c>
    </row>
    <row r="69" spans="8:10" x14ac:dyDescent="0.25">
      <c r="H69" s="3" t="s">
        <v>757</v>
      </c>
      <c r="I69" s="5">
        <v>13.200000000000001</v>
      </c>
      <c r="J69" s="5">
        <v>8.1999999999999993</v>
      </c>
    </row>
    <row r="70" spans="8:10" x14ac:dyDescent="0.25">
      <c r="H70" s="3" t="s">
        <v>712</v>
      </c>
      <c r="I70" s="5">
        <v>15.100000000000001</v>
      </c>
      <c r="J70" s="5">
        <v>7.7999999999999989</v>
      </c>
    </row>
    <row r="71" spans="8:10" x14ac:dyDescent="0.25">
      <c r="H71" s="3" t="s">
        <v>719</v>
      </c>
      <c r="I71" s="5">
        <v>11.3</v>
      </c>
      <c r="J71" s="5">
        <v>8.5</v>
      </c>
    </row>
    <row r="72" spans="8:10" x14ac:dyDescent="0.25">
      <c r="H72" s="3" t="s">
        <v>741</v>
      </c>
      <c r="I72" s="5">
        <v>12.700000000000001</v>
      </c>
      <c r="J72" s="5">
        <v>8.1999999999999993</v>
      </c>
    </row>
    <row r="73" spans="8:10" x14ac:dyDescent="0.25">
      <c r="H73" s="3" t="s">
        <v>1284</v>
      </c>
      <c r="I73" s="5">
        <v>368</v>
      </c>
      <c r="J73" s="5">
        <v>227.49999999999997</v>
      </c>
    </row>
    <row r="76" spans="8:10" x14ac:dyDescent="0.25">
      <c r="H76" s="3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2022-2023 NBA Player Stats - Re</vt:lpstr>
      <vt:lpstr>Clean</vt:lpstr>
      <vt:lpstr>Dashboards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Ammanuel Damtew</cp:lastModifiedBy>
  <dcterms:created xsi:type="dcterms:W3CDTF">2024-08-19T15:57:58Z</dcterms:created>
  <dcterms:modified xsi:type="dcterms:W3CDTF">2024-08-27T17:23:56Z</dcterms:modified>
</cp:coreProperties>
</file>