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hidePivotFieldList="1"/>
  <mc:AlternateContent xmlns:mc="http://schemas.openxmlformats.org/markup-compatibility/2006">
    <mc:Choice Requires="x15">
      <x15ac:absPath xmlns:x15ac="http://schemas.microsoft.com/office/spreadsheetml/2010/11/ac" url="E:\BNYASSSSER\Data Analysis\Degital HUb\Projects\Project 1\"/>
    </mc:Choice>
  </mc:AlternateContent>
  <xr:revisionPtr revIDLastSave="0" documentId="13_ncr:1_{F57B0F66-6DDB-4DC0-AA5F-59659D4ADE1F}" xr6:coauthVersionLast="47" xr6:coauthVersionMax="47" xr10:uidLastSave="{00000000-0000-0000-0000-000000000000}"/>
  <bookViews>
    <workbookView xWindow="-108" yWindow="-108" windowWidth="23256" windowHeight="12456" tabRatio="927" activeTab="1" xr2:uid="{00000000-000D-0000-FFFF-FFFF00000000}"/>
  </bookViews>
  <sheets>
    <sheet name="Sheet1" sheetId="1" r:id="rId1"/>
    <sheet name="Paviot tabels" sheetId="2" r:id="rId2"/>
    <sheet name="Dashboard" sheetId="4" r:id="rId3"/>
  </sheets>
  <definedNames>
    <definedName name="_xlnm.Print_Area" localSheetId="2">Dashboard!$A$1:$AR$77</definedName>
    <definedName name="Slicer_Country">#N/A</definedName>
    <definedName name="Slicer_Department">#N/A</definedName>
    <definedName name="Slicer_Gender">#N/A</definedName>
    <definedName name="Slicer_Performance_Level">#N/A</definedName>
    <definedName name="Slicer_Start_Date__Year">#N/A</definedName>
  </definedNames>
  <calcPr calcId="191029"/>
  <pivotCaches>
    <pivotCache cacheId="124" r:id="rId4"/>
    <pivotCache cacheId="241" r:id="rId5"/>
    <pivotCache cacheId="244" r:id="rId6"/>
    <pivotCache cacheId="247" r:id="rId7"/>
    <pivotCache cacheId="250" r:id="rId8"/>
    <pivotCache cacheId="253" r:id="rId9"/>
    <pivotCache cacheId="256" r:id="rId10"/>
    <pivotCache cacheId="259" r:id="rId11"/>
    <pivotCache cacheId="262" r:id="rId12"/>
    <pivotCache cacheId="265" r:id="rId13"/>
    <pivotCache cacheId="268" r:id="rId14"/>
    <pivotCache cacheId="271" r:id="rId15"/>
    <pivotCache cacheId="274" r:id="rId16"/>
    <pivotCache cacheId="277" r:id="rId17"/>
    <pivotCache cacheId="280" r:id="rId18"/>
    <pivotCache cacheId="283" r:id="rId19"/>
    <pivotCache cacheId="286" r:id="rId20"/>
    <pivotCache cacheId="289" r:id="rId21"/>
    <pivotCache cacheId="292" r:id="rId22"/>
    <pivotCache cacheId="295" r:id="rId23"/>
  </pivotCaches>
  <extLst>
    <ext xmlns:x14="http://schemas.microsoft.com/office/spreadsheetml/2009/9/main" uri="{876F7934-8845-4945-9796-88D515C7AA90}">
      <x14:pivotCaches>
        <pivotCache cacheId="19" r:id="rId24"/>
        <pivotCache cacheId="20" r:id="rId25"/>
      </x14:pivotCaches>
    </ext>
    <ext xmlns:x14="http://schemas.microsoft.com/office/spreadsheetml/2009/9/main" uri="{BBE1A952-AA13-448e-AADC-164F8A28A991}">
      <x14:slicerCaches>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Table_bb2f2218-bed3-409d-a89e-fb2231407df8" name="EmpTable" connection="Query - EmpTable"/>
        </x15:modelTables>
        <x15:extLst>
          <ext xmlns:x16="http://schemas.microsoft.com/office/spreadsheetml/2014/11/main" uri="{9835A34E-60A6-4A7C-AAB8-D5F71C897F49}">
            <x16:modelTimeGroupings>
              <x16:modelTimeGrouping tableName="EmpTable" columnName="Start Date" columnId="Start Date">
                <x16:calculatedTimeColumn columnName="Start Date (Year)" columnId="Start Date (Year)" contentType="years" isSelected="1"/>
                <x16:calculatedTimeColumn columnName="Start Date (Quarter)" columnId="Start Date (Quarter)" contentType="quarters" isSelected="1"/>
                <x16:calculatedTimeColumn columnName="Start Date (Month Index)" columnId="Start Date (Month Index)" contentType="monthsindex" isSelected="1"/>
                <x16:calculatedTimeColumn columnName="Start Date (Month)" columnId="Star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241BB7-5635-4F18-B2FC-DF4BEF6EB9A5}" name="Query - EmpTable" description="Connection to the 'EmpTable' query in the workbook." type="100" refreshedVersion="8" minRefreshableVersion="5">
    <extLst>
      <ext xmlns:x15="http://schemas.microsoft.com/office/spreadsheetml/2010/11/main" uri="{DE250136-89BD-433C-8126-D09CA5730AF9}">
        <x15:connection id="be7f24d9-9042-4e69-ad2e-5d55259e2fc9"/>
      </ext>
    </extLst>
  </connection>
  <connection id="2" xr16:uid="{CD09401D-BD4E-435F-B6EF-460F0F40622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<sst xmlns="http://schemas.openxmlformats.org/spreadsheetml/2006/main" count="228" uniqueCount="53">
  <si>
    <t>Row Labels</t>
  </si>
  <si>
    <t>Grand Total</t>
  </si>
  <si>
    <t>Excellent</t>
  </si>
  <si>
    <t>Medium</t>
  </si>
  <si>
    <t>Not Bad</t>
  </si>
  <si>
    <t>Bad</t>
  </si>
  <si>
    <t>Count of Job Rate</t>
  </si>
  <si>
    <t>Male</t>
  </si>
  <si>
    <t>Account Management</t>
  </si>
  <si>
    <t>Egypt</t>
  </si>
  <si>
    <t>Female</t>
  </si>
  <si>
    <t>Facilities/Engineering</t>
  </si>
  <si>
    <t>United Arab Emirates</t>
  </si>
  <si>
    <t>Quality Control</t>
  </si>
  <si>
    <t>Professional Training Group</t>
  </si>
  <si>
    <t>Quality Assurance</t>
  </si>
  <si>
    <t>Saudi Arabia</t>
  </si>
  <si>
    <t>Manufacturing</t>
  </si>
  <si>
    <t>IT</t>
  </si>
  <si>
    <t>Human Resources</t>
  </si>
  <si>
    <t>Syria</t>
  </si>
  <si>
    <t>Product Development</t>
  </si>
  <si>
    <t>Marketing</t>
  </si>
  <si>
    <t>Major Mfg Projects</t>
  </si>
  <si>
    <t>Lebanon</t>
  </si>
  <si>
    <t>Sales</t>
  </si>
  <si>
    <t>Creative</t>
  </si>
  <si>
    <t>Research/Development</t>
  </si>
  <si>
    <t>Training</t>
  </si>
  <si>
    <t>Environmental Compliance</t>
  </si>
  <si>
    <t>Environmental Health/Safety</t>
  </si>
  <si>
    <t>Manufacturing Admin</t>
  </si>
  <si>
    <t>Research Center</t>
  </si>
  <si>
    <t>Sum of Net Salary</t>
  </si>
  <si>
    <t>Count of Full name</t>
  </si>
  <si>
    <t>Green Building</t>
  </si>
  <si>
    <t>2016</t>
  </si>
  <si>
    <t>2017</t>
  </si>
  <si>
    <t>2018</t>
  </si>
  <si>
    <t>2019</t>
  </si>
  <si>
    <t>2020</t>
  </si>
  <si>
    <t>Qtr1</t>
  </si>
  <si>
    <t>Qtr2</t>
  </si>
  <si>
    <t>Qtr3</t>
  </si>
  <si>
    <t>Qtr4</t>
  </si>
  <si>
    <t>Empolyees</t>
  </si>
  <si>
    <t>Excellent Performance</t>
  </si>
  <si>
    <t>Bad Performance</t>
  </si>
  <si>
    <t>Net Salary</t>
  </si>
  <si>
    <t>Medium Performance</t>
  </si>
  <si>
    <t>Not Bad Performance</t>
  </si>
  <si>
    <t>Total Monthly Salaries</t>
  </si>
  <si>
    <t>Average of Net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</si>
</sst>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quot;$&quot;#,##0.00"/>
  </numFmts>
  <fonts count="2" x14ac:knownFonts="1">
    <font>
      <sz val="11"/>
      <color theme="1"/>
      <name val="Times New Roman"/>
      <family val="2"/>
      <scheme val="minor"/>
    </font>
    <font>
      <sz val="11"/>
      <color theme="1"/>
      <name val="Times New Roman"/>
      <family val="2"/>
      <scheme val="minor"/>
    </font>
  </fonts>
  <fills count="3">
    <fill>
      <patternFill patternType="none"/>
    </fill>
    <fill>
      <patternFill patternType="gray125"/>
    </fill>
    <fill>
      <patternFill patternType="solid">
        <fgColor rgb="FF0F172A"/>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3" fontId="0" fillId="0" borderId="0" xfId="1" applyNumberFormat="1" applyFont="1"/>
    <xf numFmtId="3" fontId="0" fillId="0" borderId="0" xfId="0" applyNumberFormat="1"/>
    <xf numFmtId="44" fontId="0" fillId="0" borderId="0" xfId="0" applyNumberFormat="1"/>
    <xf numFmtId="0" fontId="0" fillId="2" borderId="0" xfId="0" applyFill="1"/>
    <xf numFmtId="0" fontId="0" fillId="0" borderId="0" xfId="0" applyNumberFormat="1"/>
    <xf numFmtId="164" fontId="0" fillId="0" borderId="0" xfId="0" applyNumberFormat="1"/>
  </cellXfs>
  <cellStyles count="2">
    <cellStyle name="Currency" xfId="1" builtinId="4"/>
    <cellStyle name="Normal" xfId="0" builtinId="0"/>
  </cellStyles>
  <dxfs count="32">
    <dxf>
      <numFmt numFmtId="3" formatCode="#,##0"/>
    </dxf>
    <dxf>
      <numFmt numFmtId="3" formatCode="#,##0"/>
    </dxf>
    <dxf>
      <numFmt numFmtId="3" formatCode="#,##0"/>
    </dxf>
    <dxf>
      <numFmt numFmtId="3" formatCode="#,##0"/>
    </dxf>
    <dxf>
      <numFmt numFmtId="34" formatCode="_(&quot;$&quot;* #,##0.00_);_(&quot;$&quot;* \(#,##0.00\);_(&quot;$&quot;* &quot;-&quot;??_);_(@_)"/>
    </dxf>
    <dxf>
      <numFmt numFmtId="3" formatCode="#,##0"/>
    </dxf>
    <dxf>
      <numFmt numFmtId="3" formatCode="#,##0"/>
    </dxf>
    <dxf>
      <numFmt numFmtId="3" formatCode="#,##0"/>
    </dxf>
    <dxf>
      <numFmt numFmtId="3" formatCode="#,##0"/>
    </dxf>
    <dxf>
      <numFmt numFmtId="3" formatCode="#,##0"/>
    </dxf>
    <dxf>
      <numFmt numFmtId="3" formatCode="#,##0"/>
    </dxf>
    <dxf>
      <numFmt numFmtId="34" formatCode="_(&quot;$&quot;* #,##0.00_);_(&quot;$&quot;* \(#,##0.00\);_(&quot;$&quot;* &quot;-&quot;??_);_(@_)"/>
    </dxf>
    <dxf>
      <numFmt numFmtId="3" formatCode="#,##0"/>
    </dxf>
    <dxf>
      <numFmt numFmtId="3" formatCode="#,##0"/>
    </dxf>
    <dxf>
      <numFmt numFmtId="3" formatCode="#,##0"/>
    </dxf>
    <dxf>
      <numFmt numFmtId="3" formatCode="#,##0"/>
    </dxf>
    <dxf>
      <numFmt numFmtId="3" formatCode="#,##0"/>
    </dxf>
    <dxf>
      <numFmt numFmtId="3" formatCode="#,##0"/>
    </dxf>
    <dxf>
      <numFmt numFmtId="34" formatCode="_(&quot;$&quot;* #,##0.00_);_(&quot;$&quot;* \(#,##0.00\);_(&quot;$&quot;* &quot;-&quot;??_);_(@_)"/>
    </dxf>
    <dxf>
      <numFmt numFmtId="3" formatCode="#,##0"/>
    </dxf>
    <dxf>
      <numFmt numFmtId="3" formatCode="#,##0"/>
    </dxf>
    <dxf>
      <numFmt numFmtId="164" formatCode="&quot;$&quot;#,##0.00"/>
    </dxf>
    <dxf>
      <numFmt numFmtId="3" formatCode="#,##0"/>
    </dxf>
    <dxf>
      <numFmt numFmtId="3" formatCode="#,##0"/>
    </dxf>
    <dxf>
      <numFmt numFmtId="3" formatCode="#,##0"/>
    </dxf>
    <dxf>
      <numFmt numFmtId="3" formatCode="#,##0"/>
    </dxf>
    <dxf>
      <numFmt numFmtId="34" formatCode="_(&quot;$&quot;* #,##0.00_);_(&quot;$&quot;* \(#,##0.00\);_(&quot;$&quot;* &quot;-&quot;??_);_(@_)"/>
    </dxf>
    <dxf>
      <numFmt numFmtId="3" formatCode="#,##0"/>
    </dxf>
    <dxf>
      <numFmt numFmtId="3" formatCode="#,##0"/>
    </dxf>
    <dxf>
      <font>
        <b/>
        <i val="0"/>
        <sz val="12"/>
        <color rgb="FFF8FAFC"/>
      </font>
      <fill>
        <patternFill>
          <bgColor rgb="FF0F172A"/>
        </patternFill>
      </fill>
    </dxf>
    <dxf>
      <fill>
        <patternFill>
          <bgColor rgb="FF334155"/>
        </patternFill>
      </fill>
    </dxf>
    <dxf>
      <fill>
        <patternFill>
          <fgColor rgb="FF1E293B"/>
        </patternFill>
      </fill>
    </dxf>
  </dxfs>
  <tableStyles count="3" defaultTableStyle="TableStyleMedium2" defaultPivotStyle="PivotStyleLight16">
    <tableStyle name="Slicer Style 1" pivot="0" table="0" count="3" xr9:uid="{BA1F3604-FD7E-4EC2-A773-B3C34FE3C5A8}">
      <tableStyleElement type="wholeTable" dxfId="31"/>
    </tableStyle>
    <tableStyle name="Slicer Style 2" pivot="0" table="0" count="1" xr9:uid="{188FD25D-A182-4239-AF87-69823E8A5BA5}">
      <tableStyleElement type="wholeTable" dxfId="30"/>
    </tableStyle>
    <tableStyle name="Slicer Style 3" pivot="0" table="0" count="5" xr9:uid="{C5119938-5E21-4C06-8252-E9D6053E3252}">
      <tableStyleElement type="wholeTable" dxfId="29"/>
    </tableStyle>
  </tableStyles>
  <colors>
    <mruColors>
      <color rgb="FFF8FAFC"/>
      <color rgb="FFA855F7"/>
      <color rgb="FF0F172A"/>
      <color rgb="FF1E293B"/>
      <color rgb="FF38BDF8"/>
      <color rgb="FF94A3B8"/>
      <color rgb="FF334155"/>
      <color rgb="FF38DBF8"/>
      <color rgb="FFF43F5E"/>
      <color rgb="FFD97706"/>
    </mruColors>
  </colors>
  <extLst>
    <ext xmlns:x14="http://schemas.microsoft.com/office/spreadsheetml/2009/9/main" uri="{46F421CA-312F-682f-3DD2-61675219B42D}">
      <x14:dxfs count="6">
        <dxf>
          <fill>
            <patternFill>
              <bgColor rgb="FF38BDF8"/>
            </patternFill>
          </fill>
        </dxf>
        <dxf>
          <fill>
            <patternFill>
              <bgColor rgb="FF1E293B"/>
            </patternFill>
          </fill>
        </dxf>
        <dxf>
          <fill>
            <patternFill>
              <bgColor rgb="FF1E293B"/>
            </patternFill>
          </fill>
        </dxf>
        <dxf>
          <fill>
            <patternFill>
              <bgColor rgb="FFA855F7"/>
            </patternFill>
          </fill>
        </dxf>
        <dxf>
          <fill>
            <patternFill>
              <fgColor rgb="FFA855F7"/>
            </patternFill>
          </fill>
        </dxf>
        <dxf>
          <fill>
            <patternFill>
              <fgColor rgb="FF38DBF8"/>
            </patternFill>
          </fill>
        </dxf>
      </x14:dxfs>
    </ext>
    <ext xmlns:x14="http://schemas.microsoft.com/office/spreadsheetml/2009/9/main" uri="{EB79DEF2-80B8-43e5-95BD-54CBDDF9020C}">
      <x14:slicerStyles defaultSlicerStyle="Slicer Style 3">
        <x14:slicerStyle name="Slicer Style 1">
          <x14:slicerStyleElements>
            <x14:slicerStyleElement type="selectedItemWithData" dxfId="5"/>
            <x14:slicerStyleElement type="selectedItemWithNoData" dxfId="4"/>
          </x14:slicerStyleElements>
        </x14:slicerStyle>
        <x14:slicerStyle name="Slicer Style 2"/>
        <x14:slicerStyle name="Slicer Style 3">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18.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16" Type="http://schemas.openxmlformats.org/officeDocument/2006/relationships/pivotCacheDefinition" Target="pivotCache/pivotCacheDefinition13.xml"/><Relationship Id="rId11" Type="http://schemas.openxmlformats.org/officeDocument/2006/relationships/pivotCacheDefinition" Target="pivotCache/pivotCacheDefinition8.xml"/><Relationship Id="rId24" Type="http://schemas.openxmlformats.org/officeDocument/2006/relationships/pivotCacheDefinition" Target="pivotCache/pivotCacheDefinition21.xml"/><Relationship Id="rId32" Type="http://schemas.openxmlformats.org/officeDocument/2006/relationships/connections" Target="connection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74" Type="http://schemas.openxmlformats.org/officeDocument/2006/relationships/customXml" Target="../customXml/item39.xml"/><Relationship Id="rId5" Type="http://schemas.openxmlformats.org/officeDocument/2006/relationships/pivotCacheDefinition" Target="pivotCache/pivotCacheDefinition2.xml"/><Relationship Id="rId61" Type="http://schemas.openxmlformats.org/officeDocument/2006/relationships/customXml" Target="../customXml/item26.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1.xml"/><Relationship Id="rId22" Type="http://schemas.openxmlformats.org/officeDocument/2006/relationships/pivotCacheDefinition" Target="pivotCache/pivotCacheDefinition19.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powerPivotData" Target="model/item.data"/><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77" Type="http://schemas.openxmlformats.org/officeDocument/2006/relationships/customXml" Target="../customXml/item42.xml"/><Relationship Id="rId8" Type="http://schemas.openxmlformats.org/officeDocument/2006/relationships/pivotCacheDefinition" Target="pivotCache/pivotCacheDefinition5.xml"/><Relationship Id="rId51" Type="http://schemas.openxmlformats.org/officeDocument/2006/relationships/customXml" Target="../customXml/item16.xml"/><Relationship Id="rId72" Type="http://schemas.openxmlformats.org/officeDocument/2006/relationships/customXml" Target="../customXml/item37.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ivotCacheDefinition" Target="pivotCache/pivotCacheDefinition22.xml"/><Relationship Id="rId33" Type="http://schemas.openxmlformats.org/officeDocument/2006/relationships/styles" Target="style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7.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 Id="rId75"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pivotCacheDefinition" Target="pivotCache/pivotCacheDefinition20.xml"/><Relationship Id="rId28" Type="http://schemas.microsoft.com/office/2007/relationships/slicerCache" Target="slicerCaches/slicerCache3.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7.xml"/><Relationship Id="rId31" Type="http://schemas.openxmlformats.org/officeDocument/2006/relationships/theme" Target="theme/theme1.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73" Type="http://schemas.openxmlformats.org/officeDocument/2006/relationships/customXml" Target="../customXml/item3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39" Type="http://schemas.openxmlformats.org/officeDocument/2006/relationships/customXml" Target="../customXml/item4.xml"/><Relationship Id="rId34" Type="http://schemas.openxmlformats.org/officeDocument/2006/relationships/sharedStrings" Target="sharedStrings.xml"/><Relationship Id="rId50" Type="http://schemas.openxmlformats.org/officeDocument/2006/relationships/customXml" Target="../customXml/item15.xml"/><Relationship Id="rId55" Type="http://schemas.openxmlformats.org/officeDocument/2006/relationships/customXml" Target="../customXml/item20.xml"/><Relationship Id="rId76" Type="http://schemas.openxmlformats.org/officeDocument/2006/relationships/customXml" Target="../customXml/item41.xml"/><Relationship Id="rId7" Type="http://schemas.openxmlformats.org/officeDocument/2006/relationships/pivotCacheDefinition" Target="pivotCache/pivotCacheDefinition4.xml"/><Relationship Id="rId71" Type="http://schemas.openxmlformats.org/officeDocument/2006/relationships/customXml" Target="../customXml/item36.xml"/><Relationship Id="rId2" Type="http://schemas.openxmlformats.org/officeDocument/2006/relationships/worksheet" Target="worksheets/sheet2.xml"/><Relationship Id="rId29" Type="http://schemas.microsoft.com/office/2007/relationships/slicerCache" Target="slicerCaches/slicerCache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1.xlsx]Paviot tabels!PivotTable1</c:name>
    <c:fmtId val="23"/>
  </c:pivotSource>
  <c:chart>
    <c:title>
      <c:tx>
        <c:rich>
          <a:bodyPr rot="0" spcFirstLastPara="1" vertOverflow="ellipsis" vert="horz" wrap="square" anchor="ctr" anchorCtr="1"/>
          <a:lstStyle/>
          <a:p>
            <a:pPr>
              <a:defRPr sz="2000" b="1" i="0" u="none" strike="noStrike" kern="1200" spc="0" baseline="0">
                <a:solidFill>
                  <a:srgbClr val="F8FAFC"/>
                </a:solidFill>
                <a:latin typeface="+mn-lt"/>
                <a:ea typeface="+mn-ea"/>
                <a:cs typeface="+mn-cs"/>
              </a:defRPr>
            </a:pPr>
            <a:r>
              <a:rPr lang="en-US" sz="2000" b="1" i="0">
                <a:solidFill>
                  <a:srgbClr val="F8FAFC"/>
                </a:solidFill>
              </a:rPr>
              <a:t>Total Salary per Perfomance level </a:t>
            </a:r>
          </a:p>
        </c:rich>
      </c:tx>
      <c:layout>
        <c:manualLayout>
          <c:xMode val="edge"/>
          <c:yMode val="edge"/>
          <c:x val="0.23808496480739344"/>
          <c:y val="2.4954294755809781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rgbClr val="F8FAF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855F7"/>
          </a:solidFill>
          <a:ln w="0" cap="flat" cmpd="tri">
            <a:solidFill>
              <a:schemeClr val="bg1">
                <a:alpha val="93000"/>
              </a:schemeClr>
            </a:solidFill>
          </a:ln>
          <a:effectLst/>
        </c:spPr>
        <c:marker>
          <c:symbol val="none"/>
        </c:marker>
        <c:dLbl>
          <c:idx val="0"/>
          <c:spPr>
            <a:noFill/>
            <a:ln>
              <a:noFill/>
            </a:ln>
            <a:effectLst/>
          </c:spPr>
          <c:txPr>
            <a:bodyPr rot="0" spcFirstLastPara="1" vertOverflow="ellipsis" vert="horz" wrap="square" lIns="38100" tIns="0" rIns="0" bIns="91440" anchor="ctr" anchorCtr="1">
              <a:spAutoFit/>
            </a:bodyPr>
            <a:lstStyle/>
            <a:p>
              <a:pPr>
                <a:defRPr sz="1200" b="1" i="0" u="none" strike="noStrike" kern="1200" baseline="0">
                  <a:solidFill>
                    <a:srgbClr val="F8FAF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rgbClr val="A855F7"/>
          </a:solidFill>
          <a:ln w="0" cap="flat" cmpd="tri">
            <a:solidFill>
              <a:schemeClr val="bg1">
                <a:alpha val="93000"/>
              </a:schemeClr>
            </a:solidFill>
          </a:ln>
          <a:effectLst/>
        </c:spPr>
        <c:dLbl>
          <c:idx val="0"/>
          <c:layout>
            <c:manualLayout>
              <c:x val="-4.6875E-2"/>
              <c:y val="0.12310606060606061"/>
            </c:manualLayout>
          </c:layout>
          <c:spPr>
            <a:noFill/>
            <a:ln>
              <a:noFill/>
            </a:ln>
            <a:effectLst/>
          </c:spPr>
          <c:txPr>
            <a:bodyPr rot="0" spcFirstLastPara="1" vertOverflow="ellipsis" vert="horz" wrap="square" lIns="38100" tIns="0" rIns="0" bIns="91440" anchor="ctr" anchorCtr="1">
              <a:spAutoFit/>
            </a:bodyPr>
            <a:lstStyle/>
            <a:p>
              <a:pPr>
                <a:defRPr sz="1200" b="1" i="0" u="none" strike="noStrike" kern="1200" baseline="0">
                  <a:solidFill>
                    <a:srgbClr val="F8FAF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A855F7"/>
          </a:solidFill>
          <a:ln w="0" cap="flat" cmpd="tri">
            <a:solidFill>
              <a:schemeClr val="bg1">
                <a:alpha val="93000"/>
              </a:schemeClr>
            </a:solidFill>
          </a:ln>
          <a:effectLst/>
        </c:spPr>
        <c:dLbl>
          <c:idx val="0"/>
          <c:layout>
            <c:manualLayout>
              <c:x val="-3.6458333333333336E-2"/>
              <c:y val="0.10732323232323232"/>
            </c:manualLayout>
          </c:layout>
          <c:spPr>
            <a:noFill/>
            <a:ln>
              <a:noFill/>
            </a:ln>
            <a:effectLst/>
          </c:spPr>
          <c:txPr>
            <a:bodyPr rot="0" spcFirstLastPara="1" vertOverflow="ellipsis" vert="horz" wrap="square" lIns="38100" tIns="0" rIns="0" bIns="91440" anchor="ctr" anchorCtr="1">
              <a:spAutoFit/>
            </a:bodyPr>
            <a:lstStyle/>
            <a:p>
              <a:pPr>
                <a:defRPr sz="1200" b="1" i="0" u="none" strike="noStrike" kern="1200" baseline="0">
                  <a:solidFill>
                    <a:srgbClr val="F8FAF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rgbClr val="A855F7"/>
          </a:solidFill>
          <a:ln w="0" cap="flat" cmpd="tri">
            <a:solidFill>
              <a:schemeClr val="bg1">
                <a:alpha val="93000"/>
              </a:schemeClr>
            </a:solidFill>
          </a:ln>
          <a:effectLst/>
        </c:spPr>
        <c:dLbl>
          <c:idx val="0"/>
          <c:layout>
            <c:manualLayout>
              <c:x val="4.6874999999999938E-2"/>
              <c:y val="4.1035353535353536E-2"/>
            </c:manualLayout>
          </c:layout>
          <c:spPr>
            <a:noFill/>
            <a:ln>
              <a:noFill/>
            </a:ln>
            <a:effectLst/>
          </c:spPr>
          <c:txPr>
            <a:bodyPr rot="0" spcFirstLastPara="1" vertOverflow="ellipsis" vert="horz" wrap="square" lIns="38100" tIns="0" rIns="0" bIns="91440" anchor="ctr" anchorCtr="1">
              <a:spAutoFit/>
            </a:bodyPr>
            <a:lstStyle/>
            <a:p>
              <a:pPr>
                <a:defRPr sz="1200" b="1" i="0" u="none" strike="noStrike" kern="1200" baseline="0">
                  <a:solidFill>
                    <a:srgbClr val="F8FAF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rgbClr val="A855F7"/>
          </a:solidFill>
          <a:ln w="0" cap="flat" cmpd="tri">
            <a:solidFill>
              <a:schemeClr val="bg1">
                <a:alpha val="93000"/>
              </a:schemeClr>
            </a:solidFill>
          </a:ln>
          <a:effectLst/>
        </c:spPr>
        <c:dLbl>
          <c:idx val="0"/>
          <c:layout>
            <c:manualLayout>
              <c:x val="4.8611111111111049E-2"/>
              <c:y val="3.1565656565656856E-3"/>
            </c:manualLayout>
          </c:layout>
          <c:spPr>
            <a:noFill/>
            <a:ln>
              <a:noFill/>
            </a:ln>
            <a:effectLst/>
          </c:spPr>
          <c:txPr>
            <a:bodyPr rot="0" spcFirstLastPara="1" vertOverflow="ellipsis" vert="horz" wrap="square" lIns="38100" tIns="0" rIns="0" bIns="91440" anchor="ctr" anchorCtr="1">
              <a:spAutoFit/>
            </a:bodyPr>
            <a:lstStyle/>
            <a:p>
              <a:pPr>
                <a:defRPr sz="1200" b="1" i="0" u="none" strike="noStrike" kern="1200" baseline="0">
                  <a:solidFill>
                    <a:srgbClr val="F8FAF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accent1"/>
          </a:solidFill>
          <a:ln>
            <a:noFill/>
          </a:ln>
          <a:effectLst/>
        </c:spPr>
        <c:dLbl>
          <c:idx val="0"/>
          <c:layout>
            <c:manualLayout>
              <c:x val="3.132677955909819E-2"/>
              <c:y val="3.6253129627537101E-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rgbClr val="F8FAF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5663389779549095E-2"/>
              <c:y val="3.0210941356280961E-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rgbClr val="F8FAF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1.2182636495204851E-2"/>
              <c:y val="2.4168753085024659E-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rgbClr val="F8FAF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1.2182636495204836E-2"/>
              <c:y val="3.6253129627536934E-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rgbClr val="F8FAF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63390846956232"/>
          <c:y val="0.19860234752093384"/>
          <c:w val="0.7953932018976082"/>
          <c:h val="0.73324398010872838"/>
        </c:manualLayout>
      </c:layout>
      <c:barChart>
        <c:barDir val="bar"/>
        <c:grouping val="clustered"/>
        <c:varyColors val="0"/>
        <c:ser>
          <c:idx val="0"/>
          <c:order val="0"/>
          <c:tx>
            <c:strRef>
              <c:f>'Paviot tabels'!$B$1</c:f>
              <c:strCache>
                <c:ptCount val="1"/>
                <c:pt idx="0">
                  <c:v>Count of Job Rate</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7-1B1A-445C-939D-DD6F331CC2F9}"/>
              </c:ext>
            </c:extLst>
          </c:dPt>
          <c:dPt>
            <c:idx val="1"/>
            <c:invertIfNegative val="0"/>
            <c:bubble3D val="0"/>
            <c:extLst>
              <c:ext xmlns:c16="http://schemas.microsoft.com/office/drawing/2014/chart" uri="{C3380CC4-5D6E-409C-BE32-E72D297353CC}">
                <c16:uniqueId val="{00000006-1B1A-445C-939D-DD6F331CC2F9}"/>
              </c:ext>
            </c:extLst>
          </c:dPt>
          <c:dPt>
            <c:idx val="2"/>
            <c:invertIfNegative val="0"/>
            <c:bubble3D val="0"/>
            <c:extLst>
              <c:ext xmlns:c16="http://schemas.microsoft.com/office/drawing/2014/chart" uri="{C3380CC4-5D6E-409C-BE32-E72D297353CC}">
                <c16:uniqueId val="{00000005-1B1A-445C-939D-DD6F331CC2F9}"/>
              </c:ext>
            </c:extLst>
          </c:dPt>
          <c:dPt>
            <c:idx val="3"/>
            <c:invertIfNegative val="0"/>
            <c:bubble3D val="0"/>
            <c:extLst>
              <c:ext xmlns:c16="http://schemas.microsoft.com/office/drawing/2014/chart" uri="{C3380CC4-5D6E-409C-BE32-E72D297353CC}">
                <c16:uniqueId val="{00000004-1B1A-445C-939D-DD6F331CC2F9}"/>
              </c:ext>
            </c:extLst>
          </c:dPt>
          <c:dLbls>
            <c:dLbl>
              <c:idx val="0"/>
              <c:layout>
                <c:manualLayout>
                  <c:x val="1.2182636495204836E-2"/>
                  <c:y val="3.62531296275369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B1A-445C-939D-DD6F331CC2F9}"/>
                </c:ext>
              </c:extLst>
            </c:dLbl>
            <c:dLbl>
              <c:idx val="1"/>
              <c:layout>
                <c:manualLayout>
                  <c:x val="1.2182636495204851E-2"/>
                  <c:y val="2.416875308502465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B1A-445C-939D-DD6F331CC2F9}"/>
                </c:ext>
              </c:extLst>
            </c:dLbl>
            <c:dLbl>
              <c:idx val="2"/>
              <c:layout>
                <c:manualLayout>
                  <c:x val="1.5663389779549095E-2"/>
                  <c:y val="3.02109413562809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B1A-445C-939D-DD6F331CC2F9}"/>
                </c:ext>
              </c:extLst>
            </c:dLbl>
            <c:dLbl>
              <c:idx val="3"/>
              <c:layout>
                <c:manualLayout>
                  <c:x val="3.132677955909819E-2"/>
                  <c:y val="3.62531296275371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B1A-445C-939D-DD6F331CC2F9}"/>
                </c:ext>
              </c:extLst>
            </c:dLbl>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rgbClr val="F8FAF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'Paviot tabels'!$A$2:$A$6</c:f>
              <c:strCache>
                <c:ptCount val="4"/>
                <c:pt idx="0">
                  <c:v>Bad</c:v>
                </c:pt>
                <c:pt idx="1">
                  <c:v>Excellent</c:v>
                </c:pt>
                <c:pt idx="2">
                  <c:v>Medium</c:v>
                </c:pt>
                <c:pt idx="3">
                  <c:v>Not Bad</c:v>
                </c:pt>
              </c:strCache>
            </c:strRef>
          </c:cat>
          <c:val>
            <c:numRef>
              <c:f>'Paviot tabels'!$B$2:$B$6</c:f>
              <c:numCache>
                <c:formatCode>General</c:formatCode>
                <c:ptCount val="4"/>
                <c:pt idx="0">
                  <c:v>70</c:v>
                </c:pt>
                <c:pt idx="1">
                  <c:v>215</c:v>
                </c:pt>
                <c:pt idx="2">
                  <c:v>332</c:v>
                </c:pt>
                <c:pt idx="3">
                  <c:v>72</c:v>
                </c:pt>
              </c:numCache>
            </c:numRef>
          </c:val>
          <c:extLst>
            <c:ext xmlns:c16="http://schemas.microsoft.com/office/drawing/2014/chart" uri="{C3380CC4-5D6E-409C-BE32-E72D297353CC}">
              <c16:uniqueId val="{00000006-E317-4BFF-9790-7437152161ED}"/>
            </c:ext>
          </c:extLst>
        </c:ser>
        <c:ser>
          <c:idx val="1"/>
          <c:order val="1"/>
          <c:tx>
            <c:strRef>
              <c:f>'Paviot tabels'!$C$1</c:f>
              <c:strCache>
                <c:ptCount val="1"/>
                <c:pt idx="0">
                  <c:v>Sum of Net Salary</c:v>
                </c:pt>
              </c:strCache>
            </c:strRef>
          </c:tx>
          <c:spPr>
            <a:solidFill>
              <a:srgbClr val="A855F7"/>
            </a:solidFill>
            <a:ln w="0" cap="flat" cmpd="tri">
              <a:solidFill>
                <a:schemeClr val="bg1">
                  <a:alpha val="93000"/>
                </a:schemeClr>
              </a:solidFill>
            </a:ln>
            <a:effectLst/>
          </c:spPr>
          <c:invertIfNegative val="0"/>
          <c:dPt>
            <c:idx val="0"/>
            <c:invertIfNegative val="0"/>
            <c:bubble3D val="0"/>
            <c:extLst>
              <c:ext xmlns:c16="http://schemas.microsoft.com/office/drawing/2014/chart" uri="{C3380CC4-5D6E-409C-BE32-E72D297353CC}">
                <c16:uniqueId val="{00000002-1B1A-445C-939D-DD6F331CC2F9}"/>
              </c:ext>
            </c:extLst>
          </c:dPt>
          <c:dPt>
            <c:idx val="1"/>
            <c:invertIfNegative val="0"/>
            <c:bubble3D val="0"/>
            <c:extLst>
              <c:ext xmlns:c16="http://schemas.microsoft.com/office/drawing/2014/chart" uri="{C3380CC4-5D6E-409C-BE32-E72D297353CC}">
                <c16:uniqueId val="{00000001-1B1A-445C-939D-DD6F331CC2F9}"/>
              </c:ext>
            </c:extLst>
          </c:dPt>
          <c:dPt>
            <c:idx val="2"/>
            <c:invertIfNegative val="0"/>
            <c:bubble3D val="0"/>
            <c:extLst>
              <c:ext xmlns:c16="http://schemas.microsoft.com/office/drawing/2014/chart" uri="{C3380CC4-5D6E-409C-BE32-E72D297353CC}">
                <c16:uniqueId val="{00000000-1B1A-445C-939D-DD6F331CC2F9}"/>
              </c:ext>
            </c:extLst>
          </c:dPt>
          <c:dPt>
            <c:idx val="3"/>
            <c:invertIfNegative val="0"/>
            <c:bubble3D val="0"/>
            <c:extLst>
              <c:ext xmlns:c16="http://schemas.microsoft.com/office/drawing/2014/chart" uri="{C3380CC4-5D6E-409C-BE32-E72D297353CC}">
                <c16:uniqueId val="{00000003-1B1A-445C-939D-DD6F331CC2F9}"/>
              </c:ext>
            </c:extLst>
          </c:dPt>
          <c:dLbls>
            <c:dLbl>
              <c:idx val="0"/>
              <c:layout>
                <c:manualLayout>
                  <c:x val="4.6874999999999938E-2"/>
                  <c:y val="4.103535353535353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B1A-445C-939D-DD6F331CC2F9}"/>
                </c:ext>
              </c:extLst>
            </c:dLbl>
            <c:dLbl>
              <c:idx val="1"/>
              <c:layout>
                <c:manualLayout>
                  <c:x val="-3.6458333333333336E-2"/>
                  <c:y val="0.1073232323232323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1A-445C-939D-DD6F331CC2F9}"/>
                </c:ext>
              </c:extLst>
            </c:dLbl>
            <c:dLbl>
              <c:idx val="2"/>
              <c:layout>
                <c:manualLayout>
                  <c:x val="-4.6875E-2"/>
                  <c:y val="0.1231060606060606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B1A-445C-939D-DD6F331CC2F9}"/>
                </c:ext>
              </c:extLst>
            </c:dLbl>
            <c:dLbl>
              <c:idx val="3"/>
              <c:layout>
                <c:manualLayout>
                  <c:x val="4.8611111111111049E-2"/>
                  <c:y val="3.156565656565685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B1A-445C-939D-DD6F331CC2F9}"/>
                </c:ext>
              </c:extLst>
            </c:dLbl>
            <c:spPr>
              <a:noFill/>
              <a:ln>
                <a:noFill/>
              </a:ln>
              <a:effectLst/>
            </c:spPr>
            <c:txPr>
              <a:bodyPr rot="0" spcFirstLastPara="1" vertOverflow="ellipsis" vert="horz" wrap="square" lIns="38100" tIns="0" rIns="0" bIns="91440" anchor="ctr" anchorCtr="1">
                <a:spAutoFit/>
              </a:bodyPr>
              <a:lstStyle/>
              <a:p>
                <a:pPr>
                  <a:defRPr sz="1200" b="1" i="0" u="none" strike="noStrike" kern="1200" baseline="0">
                    <a:solidFill>
                      <a:srgbClr val="F8FAF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'Paviot tabels'!$A$2:$A$6</c:f>
              <c:strCache>
                <c:ptCount val="4"/>
                <c:pt idx="0">
                  <c:v>Bad</c:v>
                </c:pt>
                <c:pt idx="1">
                  <c:v>Excellent</c:v>
                </c:pt>
                <c:pt idx="2">
                  <c:v>Medium</c:v>
                </c:pt>
                <c:pt idx="3">
                  <c:v>Not Bad</c:v>
                </c:pt>
              </c:strCache>
            </c:strRef>
          </c:cat>
          <c:val>
            <c:numRef>
              <c:f>'Paviot tabels'!$C$2:$C$6</c:f>
              <c:numCache>
                <c:formatCode>#,##0</c:formatCode>
                <c:ptCount val="4"/>
                <c:pt idx="0">
                  <c:v>153805.51869999999</c:v>
                </c:pt>
                <c:pt idx="1">
                  <c:v>452530.54739999998</c:v>
                </c:pt>
                <c:pt idx="2">
                  <c:v>743098.18299999996</c:v>
                </c:pt>
                <c:pt idx="3">
                  <c:v>155359.13959999999</c:v>
                </c:pt>
              </c:numCache>
            </c:numRef>
          </c:val>
          <c:extLst>
            <c:ext xmlns:c16="http://schemas.microsoft.com/office/drawing/2014/chart" uri="{C3380CC4-5D6E-409C-BE32-E72D297353CC}">
              <c16:uniqueId val="{00000007-E317-4BFF-9790-7437152161ED}"/>
            </c:ext>
          </c:extLst>
        </c:ser>
        <c:dLbls>
          <c:dLblPos val="outEnd"/>
          <c:showLegendKey val="0"/>
          <c:showVal val="1"/>
          <c:showCatName val="0"/>
          <c:showSerName val="0"/>
          <c:showPercent val="0"/>
          <c:showBubbleSize val="0"/>
        </c:dLbls>
        <c:gapWidth val="182"/>
        <c:axId val="1748819455"/>
        <c:axId val="1748817055"/>
      </c:barChart>
      <c:catAx>
        <c:axId val="17488194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rgbClr val="F8FAFC"/>
                </a:solidFill>
                <a:latin typeface="+mn-lt"/>
                <a:ea typeface="+mn-ea"/>
                <a:cs typeface="+mn-cs"/>
              </a:defRPr>
            </a:pPr>
            <a:endParaRPr lang="en-US"/>
          </a:p>
        </c:txPr>
        <c:crossAx val="1748817055"/>
        <c:crosses val="autoZero"/>
        <c:auto val="1"/>
        <c:lblAlgn val="ctr"/>
        <c:lblOffset val="100"/>
        <c:noMultiLvlLbl val="0"/>
      </c:catAx>
      <c:valAx>
        <c:axId val="1748817055"/>
        <c:scaling>
          <c:orientation val="minMax"/>
        </c:scaling>
        <c:delete val="1"/>
        <c:axPos val="b"/>
        <c:numFmt formatCode="General" sourceLinked="1"/>
        <c:majorTickMark val="out"/>
        <c:minorTickMark val="none"/>
        <c:tickLblPos val="nextTo"/>
        <c:crossAx val="174881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104775" cap="flat" cmpd="sng" algn="ctr">
      <a:noFill/>
      <a:round/>
    </a:ln>
    <a:effectLst>
      <a:glow>
        <a:schemeClr val="accent1"/>
      </a:glow>
      <a:outerShdw blurRad="254000" dist="38100" dir="2700000" algn="tl" rotWithShape="0">
        <a:prstClr val="black">
          <a:alpha val="50000"/>
        </a:prstClr>
      </a:outerShdw>
    </a:effectLst>
  </c:spPr>
  <c:txPr>
    <a:bodyPr anchor="b" anchorCtr="1"/>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1.xlsx]Paviot tabels!PivotTable4</c:name>
    <c:fmtId val="7"/>
  </c:pivotSource>
  <c:chart>
    <c:title>
      <c:tx>
        <c:rich>
          <a:bodyPr rot="0" spcFirstLastPara="1" vertOverflow="ellipsis" vert="horz" wrap="square" anchor="ctr" anchorCtr="1"/>
          <a:lstStyle/>
          <a:p>
            <a:pPr>
              <a:defRPr sz="2000" b="1" i="0" u="none" strike="noStrike" kern="1200" spc="0" baseline="0">
                <a:solidFill>
                  <a:srgbClr val="F8FAFC"/>
                </a:solidFill>
                <a:latin typeface="+mn-lt"/>
                <a:ea typeface="+mn-ea"/>
                <a:cs typeface="+mn-cs"/>
              </a:defRPr>
            </a:pPr>
            <a:r>
              <a:rPr lang="en-US" sz="2000" b="1">
                <a:solidFill>
                  <a:srgbClr val="F8FAFC"/>
                </a:solidFill>
              </a:rPr>
              <a:t>Salary Timeline</a:t>
            </a: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F8FAFC"/>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50800" cap="rnd">
            <a:solidFill>
              <a:srgbClr val="A855F7"/>
            </a:solidFill>
            <a:round/>
          </a:ln>
          <a:effectLst/>
        </c:spPr>
        <c:marker>
          <c:symbol val="circle"/>
          <c:size val="5"/>
          <c:spPr>
            <a:solidFill>
              <a:schemeClr val="accent1"/>
            </a:solidFill>
            <a:ln w="9525">
              <a:solidFill>
                <a:schemeClr val="accent1"/>
              </a:solidFill>
            </a:ln>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8FAFC"/>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'Paviot tabels'!$L$1</c:f>
              <c:strCache>
                <c:ptCount val="1"/>
                <c:pt idx="0">
                  <c:v>Total</c:v>
                </c:pt>
              </c:strCache>
            </c:strRef>
          </c:tx>
          <c:spPr>
            <a:ln w="50800" cap="rnd">
              <a:solidFill>
                <a:srgbClr val="A855F7"/>
              </a:solidFill>
              <a:round/>
            </a:ln>
            <a:effectLst/>
          </c:spPr>
          <c:marker>
            <c:symbol val="circle"/>
            <c:size val="5"/>
            <c:spPr>
              <a:solidFill>
                <a:schemeClr val="accent1"/>
              </a:solidFill>
              <a:ln w="9525">
                <a:solidFill>
                  <a:schemeClr val="accent1"/>
                </a:solidFill>
              </a:ln>
              <a:effectLst/>
            </c:spPr>
          </c:marker>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8FAFC"/>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'Paviot tabels'!$K$2:$K$27</c:f>
              <c:multiLvlStrCache>
                <c:ptCount val="20"/>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lvl>
                <c:lvl>
                  <c:pt idx="0">
                    <c:v>2016</c:v>
                  </c:pt>
                  <c:pt idx="4">
                    <c:v>2017</c:v>
                  </c:pt>
                  <c:pt idx="8">
                    <c:v>2018</c:v>
                  </c:pt>
                  <c:pt idx="12">
                    <c:v>2019</c:v>
                  </c:pt>
                  <c:pt idx="16">
                    <c:v>2020</c:v>
                  </c:pt>
                </c:lvl>
              </c:multiLvlStrCache>
            </c:multiLvlStrRef>
          </c:cat>
          <c:val>
            <c:numRef>
              <c:f>'Paviot tabels'!$L$2:$L$27</c:f>
              <c:numCache>
                <c:formatCode>General</c:formatCode>
                <c:ptCount val="20"/>
                <c:pt idx="0">
                  <c:v>25940.677100000001</c:v>
                </c:pt>
                <c:pt idx="1">
                  <c:v>25790.560300000001</c:v>
                </c:pt>
                <c:pt idx="2">
                  <c:v>27164.741600000001</c:v>
                </c:pt>
                <c:pt idx="3">
                  <c:v>28607.177100000001</c:v>
                </c:pt>
                <c:pt idx="4">
                  <c:v>39935.866699999999</c:v>
                </c:pt>
                <c:pt idx="5">
                  <c:v>46549.4</c:v>
                </c:pt>
                <c:pt idx="6">
                  <c:v>51534.816700000003</c:v>
                </c:pt>
                <c:pt idx="7">
                  <c:v>24689.885300000002</c:v>
                </c:pt>
                <c:pt idx="8">
                  <c:v>84747.091700000004</c:v>
                </c:pt>
                <c:pt idx="9">
                  <c:v>112090.7019</c:v>
                </c:pt>
                <c:pt idx="10">
                  <c:v>71141.241500000004</c:v>
                </c:pt>
                <c:pt idx="11">
                  <c:v>62294.727200000001</c:v>
                </c:pt>
                <c:pt idx="12">
                  <c:v>126805.76669999999</c:v>
                </c:pt>
                <c:pt idx="13">
                  <c:v>118998.7668</c:v>
                </c:pt>
                <c:pt idx="14">
                  <c:v>112920.1333</c:v>
                </c:pt>
                <c:pt idx="15">
                  <c:v>167710.19130000001</c:v>
                </c:pt>
                <c:pt idx="16">
                  <c:v>83989.410399999993</c:v>
                </c:pt>
                <c:pt idx="17">
                  <c:v>110979.8435</c:v>
                </c:pt>
                <c:pt idx="18">
                  <c:v>72360.595799999996</c:v>
                </c:pt>
                <c:pt idx="19">
                  <c:v>110541.7938</c:v>
                </c:pt>
              </c:numCache>
            </c:numRef>
          </c:val>
          <c:smooth val="1"/>
          <c:extLst>
            <c:ext xmlns:c16="http://schemas.microsoft.com/office/drawing/2014/chart" uri="{C3380CC4-5D6E-409C-BE32-E72D297353CC}">
              <c16:uniqueId val="{00000004-260B-474A-BDA8-02E84820C047}"/>
            </c:ext>
          </c:extLst>
        </c:ser>
        <c:dLbls>
          <c:dLblPos val="t"/>
          <c:showLegendKey val="0"/>
          <c:showVal val="1"/>
          <c:showCatName val="0"/>
          <c:showSerName val="0"/>
          <c:showPercent val="0"/>
          <c:showBubbleSize val="0"/>
        </c:dLbls>
        <c:marker val="1"/>
        <c:smooth val="0"/>
        <c:axId val="392265407"/>
        <c:axId val="392249087"/>
      </c:lineChart>
      <c:catAx>
        <c:axId val="392265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F8FAFC"/>
                </a:solidFill>
                <a:latin typeface="+mn-lt"/>
                <a:ea typeface="+mn-ea"/>
                <a:cs typeface="+mn-cs"/>
              </a:defRPr>
            </a:pPr>
            <a:endParaRPr lang="en-US"/>
          </a:p>
        </c:txPr>
        <c:crossAx val="392249087"/>
        <c:crosses val="autoZero"/>
        <c:auto val="1"/>
        <c:lblAlgn val="ctr"/>
        <c:lblOffset val="100"/>
        <c:noMultiLvlLbl val="0"/>
      </c:catAx>
      <c:valAx>
        <c:axId val="392249087"/>
        <c:scaling>
          <c:orientation val="minMax"/>
        </c:scaling>
        <c:delete val="1"/>
        <c:axPos val="l"/>
        <c:numFmt formatCode="General" sourceLinked="1"/>
        <c:majorTickMark val="out"/>
        <c:minorTickMark val="none"/>
        <c:tickLblPos val="nextTo"/>
        <c:crossAx val="392265407"/>
        <c:crosses val="autoZero"/>
        <c:crossBetween val="between"/>
      </c:valAx>
      <c:spPr>
        <a:noFill/>
        <a:ln>
          <a:noFill/>
        </a:ln>
        <a:effectLst>
          <a:softEdge rad="12700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63500" cap="flat" cmpd="sng" algn="ctr">
      <a:noFill/>
      <a:round/>
    </a:ln>
    <a:effectLst>
      <a:outerShdw blurRad="254000" dist="38100" dir="2700000" algn="tl" rotWithShape="0">
        <a:prstClr val="black">
          <a:alpha val="50000"/>
        </a:prstClr>
      </a:outerShdw>
      <a:softEdge rad="0"/>
    </a:effectLst>
    <a:scene3d>
      <a:camera prst="orthographicFront"/>
      <a:lightRig rig="threePt" dir="t"/>
    </a:scene3d>
    <a:sp3d>
      <a:bevelT w="0" h="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1.xlsx]Paviot tabels!PivotTable11</c:name>
    <c:fmtId val="13"/>
  </c:pivotSource>
  <c:chart>
    <c:title>
      <c:tx>
        <c:rich>
          <a:bodyPr rot="0" spcFirstLastPara="1" vertOverflow="ellipsis" vert="horz" wrap="square" anchor="ctr" anchorCtr="1"/>
          <a:lstStyle/>
          <a:p>
            <a:pPr>
              <a:defRPr sz="2000" b="1" i="0" u="none" strike="noStrike" kern="1200" spc="0" baseline="0">
                <a:solidFill>
                  <a:srgbClr val="F8FAFC"/>
                </a:solidFill>
                <a:latin typeface="+mn-lt"/>
                <a:ea typeface="+mn-ea"/>
                <a:cs typeface="+mn-cs"/>
              </a:defRPr>
            </a:pPr>
            <a:r>
              <a:rPr lang="en-US" sz="2000" b="1">
                <a:solidFill>
                  <a:srgbClr val="F8FAFC"/>
                </a:solidFill>
              </a:rPr>
              <a:t>Empolyees and Salaries</a:t>
            </a: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F8FAFC"/>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50800" cap="flat">
            <a:solidFill>
              <a:srgbClr val="A855F7"/>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50800" cap="rnd">
            <a:solidFill>
              <a:srgbClr val="F43F5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982822475431267E-2"/>
          <c:y val="4.4131289953892497E-2"/>
          <c:w val="0.82708951277750697"/>
          <c:h val="0.79932860437137798"/>
        </c:manualLayout>
      </c:layout>
      <c:lineChart>
        <c:grouping val="stacked"/>
        <c:varyColors val="0"/>
        <c:ser>
          <c:idx val="0"/>
          <c:order val="0"/>
          <c:tx>
            <c:strRef>
              <c:f>'Paviot tabels'!$AG$1</c:f>
              <c:strCache>
                <c:ptCount val="1"/>
                <c:pt idx="0">
                  <c:v>Empolyees</c:v>
                </c:pt>
              </c:strCache>
            </c:strRef>
          </c:tx>
          <c:spPr>
            <a:ln w="50800" cap="flat">
              <a:solidFill>
                <a:srgbClr val="A855F7"/>
              </a:solidFill>
              <a:prstDash val="sysDash"/>
              <a:round/>
            </a:ln>
            <a:effectLst/>
          </c:spPr>
          <c:marker>
            <c:symbol val="none"/>
          </c:marker>
          <c:cat>
            <c:strRef>
              <c:f>'Paviot tabels'!$AF$2:$AF$7</c:f>
              <c:strCache>
                <c:ptCount val="5"/>
                <c:pt idx="0">
                  <c:v>2016</c:v>
                </c:pt>
                <c:pt idx="1">
                  <c:v>2017</c:v>
                </c:pt>
                <c:pt idx="2">
                  <c:v>2018</c:v>
                </c:pt>
                <c:pt idx="3">
                  <c:v>2019</c:v>
                </c:pt>
                <c:pt idx="4">
                  <c:v>2020</c:v>
                </c:pt>
              </c:strCache>
            </c:strRef>
          </c:cat>
          <c:val>
            <c:numRef>
              <c:f>'Paviot tabels'!$AG$2:$AG$7</c:f>
              <c:numCache>
                <c:formatCode>General</c:formatCode>
                <c:ptCount val="5"/>
                <c:pt idx="0">
                  <c:v>51</c:v>
                </c:pt>
                <c:pt idx="1">
                  <c:v>77</c:v>
                </c:pt>
                <c:pt idx="2">
                  <c:v>150</c:v>
                </c:pt>
                <c:pt idx="3">
                  <c:v>248</c:v>
                </c:pt>
                <c:pt idx="4">
                  <c:v>161</c:v>
                </c:pt>
              </c:numCache>
            </c:numRef>
          </c:val>
          <c:smooth val="1"/>
          <c:extLst>
            <c:ext xmlns:c16="http://schemas.microsoft.com/office/drawing/2014/chart" uri="{C3380CC4-5D6E-409C-BE32-E72D297353CC}">
              <c16:uniqueId val="{00000000-F49E-4A82-A16C-4C44C7E6DEF9}"/>
            </c:ext>
          </c:extLst>
        </c:ser>
        <c:dLbls>
          <c:showLegendKey val="0"/>
          <c:showVal val="0"/>
          <c:showCatName val="0"/>
          <c:showSerName val="0"/>
          <c:showPercent val="0"/>
          <c:showBubbleSize val="0"/>
        </c:dLbls>
        <c:marker val="1"/>
        <c:smooth val="0"/>
        <c:axId val="368434096"/>
        <c:axId val="368434576"/>
      </c:lineChart>
      <c:lineChart>
        <c:grouping val="stacked"/>
        <c:varyColors val="0"/>
        <c:ser>
          <c:idx val="1"/>
          <c:order val="1"/>
          <c:tx>
            <c:strRef>
              <c:f>'Paviot tabels'!$AH$1</c:f>
              <c:strCache>
                <c:ptCount val="1"/>
                <c:pt idx="0">
                  <c:v>Net Salary</c:v>
                </c:pt>
              </c:strCache>
            </c:strRef>
          </c:tx>
          <c:spPr>
            <a:ln w="50800" cap="rnd">
              <a:solidFill>
                <a:srgbClr val="F43F5E"/>
              </a:solidFill>
              <a:round/>
            </a:ln>
            <a:effectLst/>
          </c:spPr>
          <c:marker>
            <c:symbol val="none"/>
          </c:marker>
          <c:cat>
            <c:strRef>
              <c:f>'Paviot tabels'!$AF$2:$AF$7</c:f>
              <c:strCache>
                <c:ptCount val="5"/>
                <c:pt idx="0">
                  <c:v>2016</c:v>
                </c:pt>
                <c:pt idx="1">
                  <c:v>2017</c:v>
                </c:pt>
                <c:pt idx="2">
                  <c:v>2018</c:v>
                </c:pt>
                <c:pt idx="3">
                  <c:v>2019</c:v>
                </c:pt>
                <c:pt idx="4">
                  <c:v>2020</c:v>
                </c:pt>
              </c:strCache>
            </c:strRef>
          </c:cat>
          <c:val>
            <c:numRef>
              <c:f>'Paviot tabels'!$AH$2:$AH$7</c:f>
              <c:numCache>
                <c:formatCode>#,##0</c:formatCode>
                <c:ptCount val="5"/>
                <c:pt idx="0">
                  <c:v>107503.15609999999</c:v>
                </c:pt>
                <c:pt idx="1">
                  <c:v>162709.9687</c:v>
                </c:pt>
                <c:pt idx="2">
                  <c:v>330273.7623</c:v>
                </c:pt>
                <c:pt idx="3">
                  <c:v>526434.85809999995</c:v>
                </c:pt>
                <c:pt idx="4">
                  <c:v>377871.64350000001</c:v>
                </c:pt>
              </c:numCache>
            </c:numRef>
          </c:val>
          <c:smooth val="1"/>
          <c:extLst>
            <c:ext xmlns:c16="http://schemas.microsoft.com/office/drawing/2014/chart" uri="{C3380CC4-5D6E-409C-BE32-E72D297353CC}">
              <c16:uniqueId val="{00000001-F49E-4A82-A16C-4C44C7E6DEF9}"/>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487017024"/>
        <c:axId val="322013056"/>
      </c:lineChart>
      <c:catAx>
        <c:axId val="368434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F8FAFC"/>
                </a:solidFill>
                <a:latin typeface="+mn-lt"/>
                <a:ea typeface="+mn-ea"/>
                <a:cs typeface="+mn-cs"/>
              </a:defRPr>
            </a:pPr>
            <a:endParaRPr lang="en-US"/>
          </a:p>
        </c:txPr>
        <c:crossAx val="368434576"/>
        <c:crosses val="autoZero"/>
        <c:auto val="1"/>
        <c:lblAlgn val="ctr"/>
        <c:lblOffset val="100"/>
        <c:noMultiLvlLbl val="0"/>
      </c:catAx>
      <c:valAx>
        <c:axId val="3684345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F8FAFC"/>
                </a:solidFill>
                <a:latin typeface="+mn-lt"/>
                <a:ea typeface="+mn-ea"/>
                <a:cs typeface="+mn-cs"/>
              </a:defRPr>
            </a:pPr>
            <a:endParaRPr lang="en-US"/>
          </a:p>
        </c:txPr>
        <c:crossAx val="368434096"/>
        <c:crosses val="autoZero"/>
        <c:crossBetween val="between"/>
      </c:valAx>
      <c:valAx>
        <c:axId val="32201305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F8FAFC"/>
                </a:solidFill>
                <a:latin typeface="+mn-lt"/>
                <a:ea typeface="+mn-ea"/>
                <a:cs typeface="+mn-cs"/>
              </a:defRPr>
            </a:pPr>
            <a:endParaRPr lang="en-US"/>
          </a:p>
        </c:txPr>
        <c:crossAx val="487017024"/>
        <c:crosses val="max"/>
        <c:crossBetween val="between"/>
      </c:valAx>
      <c:catAx>
        <c:axId val="487017024"/>
        <c:scaling>
          <c:orientation val="minMax"/>
        </c:scaling>
        <c:delete val="1"/>
        <c:axPos val="t"/>
        <c:numFmt formatCode="General" sourceLinked="1"/>
        <c:majorTickMark val="out"/>
        <c:minorTickMark val="none"/>
        <c:tickLblPos val="nextTo"/>
        <c:crossAx val="322013056"/>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b" anchorCtr="1"/>
        <a:lstStyle/>
        <a:p>
          <a:pPr>
            <a:defRPr sz="1600" b="1" i="0" u="none" strike="noStrike" kern="1200" baseline="0">
              <a:solidFill>
                <a:srgbClr val="F8FAFC"/>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63500" cap="flat" cmpd="sng" algn="ctr">
      <a:noFill/>
      <a:round/>
    </a:ln>
    <a:effectLst>
      <a:outerShdw blurRad="254000" dist="38100" dir="2700000" algn="tl" rotWithShape="0">
        <a:prstClr val="black">
          <a:alpha val="5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1.xlsx]Paviot tabels!PivotTable9</c:name>
    <c:fmtId val="6"/>
  </c:pivotSource>
  <c:chart>
    <c:title>
      <c:tx>
        <c:rich>
          <a:bodyPr/>
          <a:lstStyle/>
          <a:p>
            <a:pPr>
              <a:defRPr sz="2000">
                <a:solidFill>
                  <a:srgbClr val="F8FAFC"/>
                </a:solidFill>
              </a:defRPr>
            </a:pPr>
            <a:r>
              <a:rPr lang="en-US" sz="2000">
                <a:solidFill>
                  <a:srgbClr val="F8FAFC"/>
                </a:solidFill>
              </a:rPr>
              <a:t>Performance Levels</a:t>
            </a:r>
          </a:p>
        </c:rich>
      </c:tx>
      <c:overlay val="0"/>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A855F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8FAF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38DB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8FAF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A855F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8FAF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F43F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8FAF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66148052137816E-2"/>
          <c:y val="0.16176321922903433"/>
          <c:w val="0.85344976992678179"/>
          <c:h val="0.57116733459088898"/>
        </c:manualLayout>
      </c:layout>
      <c:barChart>
        <c:barDir val="col"/>
        <c:grouping val="clustered"/>
        <c:varyColors val="0"/>
        <c:ser>
          <c:idx val="0"/>
          <c:order val="0"/>
          <c:tx>
            <c:strRef>
              <c:f>'Paviot tabels'!$Y$1</c:f>
              <c:strCache>
                <c:ptCount val="1"/>
                <c:pt idx="0">
                  <c:v>Excellent Performance</c:v>
                </c:pt>
              </c:strCache>
            </c:strRef>
          </c:tx>
          <c:spPr>
            <a:solidFill>
              <a:srgbClr val="A855F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8FAF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'Paviot tabels'!$X$2:$X$7</c:f>
              <c:strCache>
                <c:ptCount val="5"/>
                <c:pt idx="0">
                  <c:v>Egypt</c:v>
                </c:pt>
                <c:pt idx="1">
                  <c:v>Lebanon</c:v>
                </c:pt>
                <c:pt idx="2">
                  <c:v>Saudi Arabia</c:v>
                </c:pt>
                <c:pt idx="3">
                  <c:v>Syria</c:v>
                </c:pt>
                <c:pt idx="4">
                  <c:v>United Arab Emirates</c:v>
                </c:pt>
              </c:strCache>
            </c:strRef>
          </c:cat>
          <c:val>
            <c:numRef>
              <c:f>'Paviot tabels'!$Y$2:$Y$7</c:f>
              <c:numCache>
                <c:formatCode>General</c:formatCode>
                <c:ptCount val="5"/>
                <c:pt idx="0">
                  <c:v>112</c:v>
                </c:pt>
                <c:pt idx="1">
                  <c:v>2</c:v>
                </c:pt>
                <c:pt idx="2">
                  <c:v>34</c:v>
                </c:pt>
                <c:pt idx="3">
                  <c:v>14</c:v>
                </c:pt>
                <c:pt idx="4">
                  <c:v>53</c:v>
                </c:pt>
              </c:numCache>
            </c:numRef>
          </c:val>
          <c:extLst>
            <c:ext xmlns:c16="http://schemas.microsoft.com/office/drawing/2014/chart" uri="{C3380CC4-5D6E-409C-BE32-E72D297353CC}">
              <c16:uniqueId val="{0000000C-21C3-45CD-8D57-E1E3B58D7547}"/>
            </c:ext>
          </c:extLst>
        </c:ser>
        <c:ser>
          <c:idx val="1"/>
          <c:order val="1"/>
          <c:tx>
            <c:strRef>
              <c:f>'Paviot tabels'!$Z$1</c:f>
              <c:strCache>
                <c:ptCount val="1"/>
                <c:pt idx="0">
                  <c:v>Medium Performance</c:v>
                </c:pt>
              </c:strCache>
            </c:strRef>
          </c:tx>
          <c:spPr>
            <a:solidFill>
              <a:srgbClr val="38DBF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8FAF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'Paviot tabels'!$X$2:$X$7</c:f>
              <c:strCache>
                <c:ptCount val="5"/>
                <c:pt idx="0">
                  <c:v>Egypt</c:v>
                </c:pt>
                <c:pt idx="1">
                  <c:v>Lebanon</c:v>
                </c:pt>
                <c:pt idx="2">
                  <c:v>Saudi Arabia</c:v>
                </c:pt>
                <c:pt idx="3">
                  <c:v>Syria</c:v>
                </c:pt>
                <c:pt idx="4">
                  <c:v>United Arab Emirates</c:v>
                </c:pt>
              </c:strCache>
            </c:strRef>
          </c:cat>
          <c:val>
            <c:numRef>
              <c:f>'Paviot tabels'!$Z$2:$Z$7</c:f>
              <c:numCache>
                <c:formatCode>General</c:formatCode>
                <c:ptCount val="5"/>
                <c:pt idx="0">
                  <c:v>190</c:v>
                </c:pt>
                <c:pt idx="1">
                  <c:v>6</c:v>
                </c:pt>
                <c:pt idx="2">
                  <c:v>41</c:v>
                </c:pt>
                <c:pt idx="3">
                  <c:v>26</c:v>
                </c:pt>
                <c:pt idx="4">
                  <c:v>69</c:v>
                </c:pt>
              </c:numCache>
            </c:numRef>
          </c:val>
          <c:extLst>
            <c:ext xmlns:c16="http://schemas.microsoft.com/office/drawing/2014/chart" uri="{C3380CC4-5D6E-409C-BE32-E72D297353CC}">
              <c16:uniqueId val="{0000000E-21C3-45CD-8D57-E1E3B58D7547}"/>
            </c:ext>
          </c:extLst>
        </c:ser>
        <c:ser>
          <c:idx val="2"/>
          <c:order val="2"/>
          <c:tx>
            <c:strRef>
              <c:f>'Paviot tabels'!$AA$1</c:f>
              <c:strCache>
                <c:ptCount val="1"/>
                <c:pt idx="0">
                  <c:v>Bad Performance</c:v>
                </c:pt>
              </c:strCache>
            </c:strRef>
          </c:tx>
          <c:spPr>
            <a:solidFill>
              <a:srgbClr val="A855F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F8FAF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'Paviot tabels'!$X$2:$X$7</c:f>
              <c:strCache>
                <c:ptCount val="5"/>
                <c:pt idx="0">
                  <c:v>Egypt</c:v>
                </c:pt>
                <c:pt idx="1">
                  <c:v>Lebanon</c:v>
                </c:pt>
                <c:pt idx="2">
                  <c:v>Saudi Arabia</c:v>
                </c:pt>
                <c:pt idx="3">
                  <c:v>Syria</c:v>
                </c:pt>
                <c:pt idx="4">
                  <c:v>United Arab Emirates</c:v>
                </c:pt>
              </c:strCache>
            </c:strRef>
          </c:cat>
          <c:val>
            <c:numRef>
              <c:f>'Paviot tabels'!$AA$2:$AA$7</c:f>
              <c:numCache>
                <c:formatCode>General</c:formatCode>
                <c:ptCount val="5"/>
                <c:pt idx="0">
                  <c:v>43</c:v>
                </c:pt>
                <c:pt idx="1">
                  <c:v>1</c:v>
                </c:pt>
                <c:pt idx="2">
                  <c:v>8</c:v>
                </c:pt>
                <c:pt idx="3">
                  <c:v>3</c:v>
                </c:pt>
                <c:pt idx="4">
                  <c:v>15</c:v>
                </c:pt>
              </c:numCache>
            </c:numRef>
          </c:val>
          <c:extLst>
            <c:ext xmlns:c16="http://schemas.microsoft.com/office/drawing/2014/chart" uri="{C3380CC4-5D6E-409C-BE32-E72D297353CC}">
              <c16:uniqueId val="{00000010-21C3-45CD-8D57-E1E3B58D7547}"/>
            </c:ext>
          </c:extLst>
        </c:ser>
        <c:ser>
          <c:idx val="3"/>
          <c:order val="3"/>
          <c:tx>
            <c:strRef>
              <c:f>'Paviot tabels'!$AB$1</c:f>
              <c:strCache>
                <c:ptCount val="1"/>
                <c:pt idx="0">
                  <c:v>Not Bad Performance</c:v>
                </c:pt>
              </c:strCache>
            </c:strRef>
          </c:tx>
          <c:spPr>
            <a:solidFill>
              <a:srgbClr val="F43F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8FAF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'Paviot tabels'!$X$2:$X$7</c:f>
              <c:strCache>
                <c:ptCount val="5"/>
                <c:pt idx="0">
                  <c:v>Egypt</c:v>
                </c:pt>
                <c:pt idx="1">
                  <c:v>Lebanon</c:v>
                </c:pt>
                <c:pt idx="2">
                  <c:v>Saudi Arabia</c:v>
                </c:pt>
                <c:pt idx="3">
                  <c:v>Syria</c:v>
                </c:pt>
                <c:pt idx="4">
                  <c:v>United Arab Emirates</c:v>
                </c:pt>
              </c:strCache>
            </c:strRef>
          </c:cat>
          <c:val>
            <c:numRef>
              <c:f>'Paviot tabels'!$AB$2:$AB$7</c:f>
              <c:numCache>
                <c:formatCode>General</c:formatCode>
                <c:ptCount val="5"/>
                <c:pt idx="0">
                  <c:v>34</c:v>
                </c:pt>
                <c:pt idx="1">
                  <c:v>2</c:v>
                </c:pt>
                <c:pt idx="2">
                  <c:v>7</c:v>
                </c:pt>
                <c:pt idx="3">
                  <c:v>10</c:v>
                </c:pt>
                <c:pt idx="4">
                  <c:v>19</c:v>
                </c:pt>
              </c:numCache>
            </c:numRef>
          </c:val>
          <c:extLst>
            <c:ext xmlns:c16="http://schemas.microsoft.com/office/drawing/2014/chart" uri="{C3380CC4-5D6E-409C-BE32-E72D297353CC}">
              <c16:uniqueId val="{00000012-21C3-45CD-8D57-E1E3B58D7547}"/>
            </c:ext>
          </c:extLst>
        </c:ser>
        <c:dLbls>
          <c:dLblPos val="outEnd"/>
          <c:showLegendKey val="0"/>
          <c:showVal val="1"/>
          <c:showCatName val="0"/>
          <c:showSerName val="0"/>
          <c:showPercent val="0"/>
          <c:showBubbleSize val="0"/>
        </c:dLbls>
        <c:gapWidth val="219"/>
        <c:overlap val="-27"/>
        <c:axId val="450045808"/>
        <c:axId val="450045328"/>
      </c:barChart>
      <c:catAx>
        <c:axId val="450045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F8FAFC"/>
                </a:solidFill>
                <a:latin typeface="+mn-lt"/>
                <a:ea typeface="+mn-ea"/>
                <a:cs typeface="+mn-cs"/>
              </a:defRPr>
            </a:pPr>
            <a:endParaRPr lang="en-US"/>
          </a:p>
        </c:txPr>
        <c:crossAx val="450045328"/>
        <c:crosses val="autoZero"/>
        <c:auto val="1"/>
        <c:lblAlgn val="ctr"/>
        <c:lblOffset val="100"/>
        <c:noMultiLvlLbl val="0"/>
      </c:catAx>
      <c:valAx>
        <c:axId val="4500453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rgbClr val="F8FAFC"/>
                </a:solidFill>
                <a:latin typeface="+mn-lt"/>
                <a:ea typeface="+mn-ea"/>
                <a:cs typeface="+mn-cs"/>
              </a:defRPr>
            </a:pPr>
            <a:endParaRPr lang="en-US"/>
          </a:p>
        </c:txPr>
        <c:crossAx val="450045808"/>
        <c:crosses val="autoZero"/>
        <c:crossBetween val="between"/>
      </c:valAx>
      <c:spPr>
        <a:noFill/>
      </c:spPr>
    </c:plotArea>
    <c:legend>
      <c:legendPos val="b"/>
      <c:overlay val="1"/>
      <c:spPr>
        <a:noFill/>
        <a:ln>
          <a:noFill/>
        </a:ln>
        <a:effectLst/>
      </c:spPr>
      <c:txPr>
        <a:bodyPr rot="0" spcFirstLastPara="1" vertOverflow="ellipsis" vert="horz" wrap="square" anchor="b" anchorCtr="1"/>
        <a:lstStyle/>
        <a:p>
          <a:pPr>
            <a:defRPr sz="1200" b="1" i="0" u="none" strike="noStrike" kern="1200" baseline="0">
              <a:solidFill>
                <a:srgbClr val="F8FAFC"/>
              </a:solidFill>
              <a:latin typeface="+mn-lt"/>
              <a:ea typeface="+mn-ea"/>
              <a:cs typeface="+mn-cs"/>
            </a:defRPr>
          </a:pPr>
          <a:endParaRPr lang="en-US"/>
        </a:p>
      </c:txPr>
    </c:legend>
    <c:plotVisOnly val="1"/>
    <c:dispBlanksAs val="gap"/>
    <c:showDLblsOverMax val="0"/>
    <c:extLst/>
  </c:chart>
  <c:spPr>
    <a:solidFill>
      <a:srgbClr val="1E293B"/>
    </a:solidFill>
    <a:ln w="63500">
      <a:solidFill>
        <a:srgbClr val="1E293B"/>
      </a:solidFill>
    </a:ln>
    <a:effectLst>
      <a:outerShdw blurRad="254000" dist="38100" dir="2700000" algn="tl" rotWithShape="0">
        <a:prstClr val="black">
          <a:alpha val="5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1.xlsx]Paviot tabels!PivotTable10</c:name>
    <c:fmtId val="1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rgbClr val="F8FAFC"/>
                </a:solidFill>
                <a:latin typeface="+mn-lt"/>
                <a:ea typeface="+mn-ea"/>
                <a:cs typeface="+mn-cs"/>
              </a:defRPr>
            </a:pPr>
            <a:r>
              <a:rPr lang="en-US" sz="2000" b="1" i="0" u="none" strike="noStrike" kern="1200" spc="0" baseline="0">
                <a:solidFill>
                  <a:srgbClr val="F8FAFC"/>
                </a:solidFill>
              </a:rPr>
              <a:t>Top 5 Bad Performance Department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rgbClr val="F8FAFC"/>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855F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8FAF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83758497804684"/>
          <c:y val="0.16515846884298652"/>
          <c:w val="0.86971912689065589"/>
          <c:h val="0.63715282030591436"/>
        </c:manualLayout>
      </c:layout>
      <c:barChart>
        <c:barDir val="col"/>
        <c:grouping val="clustered"/>
        <c:varyColors val="0"/>
        <c:ser>
          <c:idx val="0"/>
          <c:order val="0"/>
          <c:tx>
            <c:strRef>
              <c:f>'Paviot tabels'!$AD$1</c:f>
              <c:strCache>
                <c:ptCount val="1"/>
                <c:pt idx="0">
                  <c:v>Total</c:v>
                </c:pt>
              </c:strCache>
            </c:strRef>
          </c:tx>
          <c:spPr>
            <a:solidFill>
              <a:srgbClr val="A855F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8FAF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cat>
            <c:strRef>
              <c:f>'Paviot tabels'!$AC$2:$AC$16</c:f>
              <c:strCache>
                <c:ptCount val="14"/>
                <c:pt idx="0">
                  <c:v>Green Building</c:v>
                </c:pt>
                <c:pt idx="1">
                  <c:v>Research/Development</c:v>
                </c:pt>
                <c:pt idx="2">
                  <c:v>Training</c:v>
                </c:pt>
                <c:pt idx="3">
                  <c:v>Professional Training Group</c:v>
                </c:pt>
                <c:pt idx="4">
                  <c:v>Sales</c:v>
                </c:pt>
                <c:pt idx="5">
                  <c:v>Environmental Compliance</c:v>
                </c:pt>
                <c:pt idx="6">
                  <c:v>Marketing</c:v>
                </c:pt>
                <c:pt idx="7">
                  <c:v>IT</c:v>
                </c:pt>
                <c:pt idx="8">
                  <c:v>Account Management</c:v>
                </c:pt>
                <c:pt idx="9">
                  <c:v>Facilities/Engineering</c:v>
                </c:pt>
                <c:pt idx="10">
                  <c:v>Product Development</c:v>
                </c:pt>
                <c:pt idx="11">
                  <c:v>Quality Assurance</c:v>
                </c:pt>
                <c:pt idx="12">
                  <c:v>Quality Control</c:v>
                </c:pt>
                <c:pt idx="13">
                  <c:v>Manufacturing</c:v>
                </c:pt>
              </c:strCache>
            </c:strRef>
          </c:cat>
          <c:val>
            <c:numRef>
              <c:f>'Paviot tabels'!$AD$2:$AD$16</c:f>
              <c:numCache>
                <c:formatCode>General</c:formatCode>
                <c:ptCount val="14"/>
                <c:pt idx="0">
                  <c:v>1</c:v>
                </c:pt>
                <c:pt idx="1">
                  <c:v>1</c:v>
                </c:pt>
                <c:pt idx="2">
                  <c:v>1</c:v>
                </c:pt>
                <c:pt idx="3">
                  <c:v>2</c:v>
                </c:pt>
                <c:pt idx="4">
                  <c:v>2</c:v>
                </c:pt>
                <c:pt idx="5">
                  <c:v>3</c:v>
                </c:pt>
                <c:pt idx="6">
                  <c:v>4</c:v>
                </c:pt>
                <c:pt idx="7">
                  <c:v>4</c:v>
                </c:pt>
                <c:pt idx="8">
                  <c:v>5</c:v>
                </c:pt>
                <c:pt idx="9">
                  <c:v>6</c:v>
                </c:pt>
                <c:pt idx="10">
                  <c:v>6</c:v>
                </c:pt>
                <c:pt idx="11">
                  <c:v>9</c:v>
                </c:pt>
                <c:pt idx="12">
                  <c:v>10</c:v>
                </c:pt>
                <c:pt idx="13">
                  <c:v>16</c:v>
                </c:pt>
              </c:numCache>
            </c:numRef>
          </c:val>
          <c:extLst>
            <c:ext xmlns:c16="http://schemas.microsoft.com/office/drawing/2014/chart" uri="{C3380CC4-5D6E-409C-BE32-E72D297353CC}">
              <c16:uniqueId val="{00000000-E3D9-4F39-A8F4-ED06AA8B6750}"/>
            </c:ext>
          </c:extLst>
        </c:ser>
        <c:dLbls>
          <c:dLblPos val="outEnd"/>
          <c:showLegendKey val="0"/>
          <c:showVal val="1"/>
          <c:showCatName val="0"/>
          <c:showSerName val="0"/>
          <c:showPercent val="0"/>
          <c:showBubbleSize val="0"/>
        </c:dLbls>
        <c:gapWidth val="219"/>
        <c:overlap val="-27"/>
        <c:axId val="426837199"/>
        <c:axId val="426837679"/>
      </c:barChart>
      <c:catAx>
        <c:axId val="426837199"/>
        <c:scaling>
          <c:orientation val="minMax"/>
        </c:scaling>
        <c:delete val="0"/>
        <c:axPos val="b"/>
        <c:numFmt formatCode="General" sourceLinked="1"/>
        <c:majorTickMark val="out"/>
        <c:minorTickMark val="none"/>
        <c:tickLblPos val="nextTo"/>
        <c:spPr>
          <a:noFill/>
          <a:ln w="6350" cap="flat" cmpd="sng" algn="ctr">
            <a:solidFill>
              <a:schemeClr val="tx1">
                <a:lumMod val="15000"/>
                <a:lumOff val="85000"/>
              </a:schemeClr>
            </a:solidFill>
            <a:round/>
          </a:ln>
          <a:effectLst/>
        </c:spPr>
        <c:txPr>
          <a:bodyPr rot="-900000" spcFirstLastPara="1" vertOverflow="ellipsis" wrap="square" anchor="ctr" anchorCtr="1"/>
          <a:lstStyle/>
          <a:p>
            <a:pPr>
              <a:defRPr sz="1400" b="1" i="0" u="none" strike="noStrike" kern="1200" baseline="0">
                <a:solidFill>
                  <a:srgbClr val="F8FAFC"/>
                </a:solidFill>
                <a:latin typeface="+mn-lt"/>
                <a:ea typeface="+mn-ea"/>
                <a:cs typeface="+mn-cs"/>
              </a:defRPr>
            </a:pPr>
            <a:endParaRPr lang="en-US"/>
          </a:p>
        </c:txPr>
        <c:crossAx val="426837679"/>
        <c:crosses val="autoZero"/>
        <c:auto val="1"/>
        <c:lblAlgn val="ctr"/>
        <c:lblOffset val="100"/>
        <c:noMultiLvlLbl val="0"/>
      </c:catAx>
      <c:valAx>
        <c:axId val="426837679"/>
        <c:scaling>
          <c:orientation val="minMax"/>
        </c:scaling>
        <c:delete val="1"/>
        <c:axPos val="l"/>
        <c:numFmt formatCode="General" sourceLinked="1"/>
        <c:majorTickMark val="out"/>
        <c:minorTickMark val="none"/>
        <c:tickLblPos val="nextTo"/>
        <c:crossAx val="42683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solidFill>
        <a:srgbClr val="1E293B"/>
      </a:solidFill>
      <a:round/>
    </a:ln>
    <a:effectLst>
      <a:outerShdw blurRad="254000" dist="38100" dir="2700000" algn="tl" rotWithShape="0">
        <a:prstClr val="black">
          <a:alpha val="5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1.xlsx]Paviot tabels!PivotTable12</c:name>
    <c:fmtId val="41"/>
  </c:pivotSource>
  <c:chart>
    <c:title>
      <c:tx>
        <c:rich>
          <a:bodyPr rot="0" spcFirstLastPara="1" vertOverflow="ellipsis" vert="horz" wrap="square" anchor="ctr" anchorCtr="1"/>
          <a:lstStyle/>
          <a:p>
            <a:pPr>
              <a:defRPr sz="2000" b="1" i="0" u="none" strike="noStrike" kern="1200" spc="0" baseline="0">
                <a:solidFill>
                  <a:srgbClr val="F8FAFC"/>
                </a:solidFill>
                <a:latin typeface="+mn-lt"/>
                <a:ea typeface="+mn-ea"/>
                <a:cs typeface="+mn-cs"/>
              </a:defRPr>
            </a:pPr>
            <a:r>
              <a:rPr lang="en-US" sz="2000" b="1">
                <a:solidFill>
                  <a:srgbClr val="F8FAFC"/>
                </a:solidFill>
              </a:rPr>
              <a:t>Salary per Department</a:t>
            </a: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F8FAFC"/>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855F7"/>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8FAF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855F7"/>
          </a:solidFill>
          <a:ln>
            <a:noFill/>
          </a:ln>
          <a:effectLst/>
        </c:spP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8FAFC"/>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24839041994750657"/>
          <c:y val="5.5488014626537928E-2"/>
          <c:w val="0.49363094368645666"/>
          <c:h val="0.88755896087495345"/>
        </c:manualLayout>
      </c:layout>
      <c:barChart>
        <c:barDir val="bar"/>
        <c:grouping val="clustered"/>
        <c:varyColors val="0"/>
        <c:ser>
          <c:idx val="0"/>
          <c:order val="0"/>
          <c:tx>
            <c:strRef>
              <c:f>'Paviot tabels'!$AY$1</c:f>
              <c:strCache>
                <c:ptCount val="1"/>
                <c:pt idx="0">
                  <c:v>Total</c:v>
                </c:pt>
              </c:strCache>
            </c:strRef>
          </c:tx>
          <c:spPr>
            <a:solidFill>
              <a:srgbClr val="A855F7"/>
            </a:solidFill>
            <a:ln>
              <a:noFill/>
            </a:ln>
            <a:effectLst/>
          </c:spPr>
          <c:invertIfNegative val="0"/>
          <c:dPt>
            <c:idx val="18"/>
            <c:invertIfNegative val="0"/>
            <c:bubble3D val="0"/>
            <c:extLst>
              <c:ext xmlns:c16="http://schemas.microsoft.com/office/drawing/2014/chart" uri="{C3380CC4-5D6E-409C-BE32-E72D297353CC}">
                <c16:uniqueId val="{00000001-6629-4CB4-95B2-7F6894D8EE63}"/>
              </c:ext>
            </c:extLst>
          </c:dPt>
          <c:dLbls>
            <c:dLbl>
              <c:idx val="18"/>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629-4CB4-95B2-7F6894D8EE63}"/>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8FAF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'Paviot tabels'!$AX$2:$AX$22</c:f>
              <c:strCache>
                <c:ptCount val="20"/>
                <c:pt idx="0">
                  <c:v>Research Center</c:v>
                </c:pt>
                <c:pt idx="1">
                  <c:v>Manufacturing Admin</c:v>
                </c:pt>
                <c:pt idx="2">
                  <c:v>Research/Development</c:v>
                </c:pt>
                <c:pt idx="3">
                  <c:v>Green Building</c:v>
                </c:pt>
                <c:pt idx="4">
                  <c:v>Human Resources</c:v>
                </c:pt>
                <c:pt idx="5">
                  <c:v>Major Mfg Projects</c:v>
                </c:pt>
                <c:pt idx="6">
                  <c:v>Environmental Health/Safety</c:v>
                </c:pt>
                <c:pt idx="7">
                  <c:v>Professional Training Group</c:v>
                </c:pt>
                <c:pt idx="8">
                  <c:v>Environmental Compliance</c:v>
                </c:pt>
                <c:pt idx="9">
                  <c:v>Training</c:v>
                </c:pt>
                <c:pt idx="10">
                  <c:v>Creative</c:v>
                </c:pt>
                <c:pt idx="11">
                  <c:v>Sales</c:v>
                </c:pt>
                <c:pt idx="12">
                  <c:v>Product Development</c:v>
                </c:pt>
                <c:pt idx="13">
                  <c:v>IT</c:v>
                </c:pt>
                <c:pt idx="14">
                  <c:v>Marketing</c:v>
                </c:pt>
                <c:pt idx="15">
                  <c:v>Facilities/Engineering</c:v>
                </c:pt>
                <c:pt idx="16">
                  <c:v>Quality Assurance</c:v>
                </c:pt>
                <c:pt idx="17">
                  <c:v>Account Management</c:v>
                </c:pt>
                <c:pt idx="18">
                  <c:v>Quality Control</c:v>
                </c:pt>
                <c:pt idx="19">
                  <c:v>Manufacturing</c:v>
                </c:pt>
              </c:strCache>
            </c:strRef>
          </c:cat>
          <c:val>
            <c:numRef>
              <c:f>'Paviot tabels'!$AY$2:$AY$22</c:f>
              <c:numCache>
                <c:formatCode>General</c:formatCode>
                <c:ptCount val="20"/>
                <c:pt idx="0">
                  <c:v>9435</c:v>
                </c:pt>
                <c:pt idx="1">
                  <c:v>9605</c:v>
                </c:pt>
                <c:pt idx="2">
                  <c:v>10493</c:v>
                </c:pt>
                <c:pt idx="3">
                  <c:v>16663</c:v>
                </c:pt>
                <c:pt idx="4">
                  <c:v>17891</c:v>
                </c:pt>
                <c:pt idx="5">
                  <c:v>17939</c:v>
                </c:pt>
                <c:pt idx="6">
                  <c:v>18004</c:v>
                </c:pt>
                <c:pt idx="7">
                  <c:v>28566</c:v>
                </c:pt>
                <c:pt idx="8">
                  <c:v>32606</c:v>
                </c:pt>
                <c:pt idx="9">
                  <c:v>37788</c:v>
                </c:pt>
                <c:pt idx="10">
                  <c:v>38215</c:v>
                </c:pt>
                <c:pt idx="11">
                  <c:v>39129</c:v>
                </c:pt>
                <c:pt idx="12">
                  <c:v>66800</c:v>
                </c:pt>
                <c:pt idx="13">
                  <c:v>84581</c:v>
                </c:pt>
                <c:pt idx="14">
                  <c:v>98934</c:v>
                </c:pt>
                <c:pt idx="15">
                  <c:v>132546</c:v>
                </c:pt>
                <c:pt idx="16">
                  <c:v>139623</c:v>
                </c:pt>
                <c:pt idx="17">
                  <c:v>162722</c:v>
                </c:pt>
                <c:pt idx="18">
                  <c:v>182802</c:v>
                </c:pt>
                <c:pt idx="19">
                  <c:v>280649</c:v>
                </c:pt>
              </c:numCache>
            </c:numRef>
          </c:val>
          <c:extLst>
            <c:ext xmlns:c16="http://schemas.microsoft.com/office/drawing/2014/chart" uri="{C3380CC4-5D6E-409C-BE32-E72D297353CC}">
              <c16:uniqueId val="{00000000-6629-4CB4-95B2-7F6894D8EE63}"/>
            </c:ext>
          </c:extLst>
        </c:ser>
        <c:dLbls>
          <c:dLblPos val="outEnd"/>
          <c:showLegendKey val="0"/>
          <c:showVal val="1"/>
          <c:showCatName val="0"/>
          <c:showSerName val="0"/>
          <c:showPercent val="0"/>
          <c:showBubbleSize val="0"/>
        </c:dLbls>
        <c:gapWidth val="182"/>
        <c:axId val="480545695"/>
        <c:axId val="480549055"/>
      </c:barChart>
      <c:catAx>
        <c:axId val="480545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000000" spcFirstLastPara="1" vertOverflow="ellipsis" wrap="square" anchor="ctr" anchorCtr="1"/>
          <a:lstStyle/>
          <a:p>
            <a:pPr>
              <a:defRPr sz="1100" b="1" i="0" u="none" strike="noStrike" kern="1200" baseline="0">
                <a:solidFill>
                  <a:srgbClr val="F8FAFC"/>
                </a:solidFill>
                <a:latin typeface="+mn-lt"/>
                <a:ea typeface="+mn-ea"/>
                <a:cs typeface="+mn-cs"/>
              </a:defRPr>
            </a:pPr>
            <a:endParaRPr lang="en-US"/>
          </a:p>
        </c:txPr>
        <c:crossAx val="480549055"/>
        <c:crosses val="autoZero"/>
        <c:auto val="1"/>
        <c:lblAlgn val="ctr"/>
        <c:lblOffset val="100"/>
        <c:noMultiLvlLbl val="0"/>
      </c:catAx>
      <c:valAx>
        <c:axId val="480549055"/>
        <c:scaling>
          <c:orientation val="minMax"/>
        </c:scaling>
        <c:delete val="1"/>
        <c:axPos val="b"/>
        <c:numFmt formatCode="General" sourceLinked="1"/>
        <c:majorTickMark val="none"/>
        <c:minorTickMark val="none"/>
        <c:tickLblPos val="nextTo"/>
        <c:crossAx val="48054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solidFill>
        <a:srgbClr val="1E293B"/>
      </a:solidFill>
      <a:round/>
    </a:ln>
    <a:effectLst>
      <a:outerShdw blurRad="254000" dist="38100" dir="2700000" algn="tl" rotWithShape="0">
        <a:prstClr val="black">
          <a:alpha val="5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1.xlsx]Paviot tabels!PivotTable13</c:name>
    <c:fmtId val="5"/>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'Paviot tabels'!$BA$1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5D-4DD3-B686-DE8A0237B4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5D-4DD3-B686-DE8A0237B4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5D-4DD3-B686-DE8A0237B4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E5D-4DD3-B686-DE8A0237B4C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E5D-4DD3-B686-DE8A0237B4C4}"/>
              </c:ext>
            </c:extLst>
          </c:dPt>
          <c:cat>
            <c:strRef>
              <c:f>'Paviot tabels'!$BA$2</c:f>
              <c:strCache>
                <c:ptCount val="1"/>
                <c:pt idx="0">
                  <c:v>Total</c:v>
                </c:pt>
              </c:strCache>
            </c:strRef>
          </c:cat>
          <c:val>
            <c:numRef>
              <c:f>'Paviot tabels'!$BA$2</c:f>
              <c:numCache>
                <c:formatCode>"$"#,##0.00</c:formatCode>
                <c:ptCount val="1"/>
                <c:pt idx="0">
                  <c:v>2184.0252375907112</c:v>
                </c:pt>
              </c:numCache>
            </c:numRef>
          </c:val>
          <c:extLst>
            <c:ext xmlns:c16="http://schemas.microsoft.com/office/drawing/2014/chart" uri="{C3380CC4-5D6E-409C-BE32-E72D297353CC}">
              <c16:uniqueId val="{0000000A-8E5D-4DD3-B686-DE8A0237B4C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52972</xdr:colOff>
      <xdr:row>40</xdr:row>
      <xdr:rowOff>83125</xdr:rowOff>
    </xdr:from>
    <xdr:to>
      <xdr:col>6</xdr:col>
      <xdr:colOff>177663</xdr:colOff>
      <xdr:row>71</xdr:row>
      <xdr:rowOff>124691</xdr:rowOff>
    </xdr:to>
    <xdr:sp macro="" textlink="">
      <xdr:nvSpPr>
        <xdr:cNvPr id="27" name="Rectangle: Rounded Corners 26">
          <a:extLst>
            <a:ext uri="{FF2B5EF4-FFF2-40B4-BE49-F238E27FC236}">
              <a16:creationId xmlns:a16="http://schemas.microsoft.com/office/drawing/2014/main" id="{3B735492-8662-3645-6BF4-FD5E37AA045F}"/>
            </a:ext>
          </a:extLst>
        </xdr:cNvPr>
        <xdr:cNvSpPr/>
      </xdr:nvSpPr>
      <xdr:spPr>
        <a:xfrm>
          <a:off x="662572" y="7287489"/>
          <a:ext cx="3172691" cy="5624947"/>
        </a:xfrm>
        <a:prstGeom prst="roundRect">
          <a:avLst>
            <a:gd name="adj" fmla="val 7933"/>
          </a:avLst>
        </a:prstGeom>
        <a:solidFill>
          <a:srgbClr val="0F172A"/>
        </a:solidFill>
        <a:ln w="76200">
          <a:solidFill>
            <a:srgbClr val="1E293B"/>
          </a:solidFill>
        </a:ln>
        <a:effectLst>
          <a:outerShdw blurRad="2540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176475</xdr:colOff>
      <xdr:row>41</xdr:row>
      <xdr:rowOff>127960</xdr:rowOff>
    </xdr:from>
    <xdr:to>
      <xdr:col>6</xdr:col>
      <xdr:colOff>71701</xdr:colOff>
      <xdr:row>70</xdr:row>
      <xdr:rowOff>152401</xdr:rowOff>
    </xdr:to>
    <mc:AlternateContent xmlns:mc="http://schemas.openxmlformats.org/markup-compatibility/2006" xmlns:a14="http://schemas.microsoft.com/office/drawing/2010/main">
      <mc:Choice Requires="a14">
        <xdr:graphicFrame macro="">
          <xdr:nvGraphicFramePr>
            <xdr:cNvPr id="36" name="Department">
              <a:extLst>
                <a:ext uri="{FF2B5EF4-FFF2-40B4-BE49-F238E27FC236}">
                  <a16:creationId xmlns:a16="http://schemas.microsoft.com/office/drawing/2014/main" id="{D0195B06-D1D1-33AB-FD7E-0151DFD6FF0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86075" y="7512433"/>
              <a:ext cx="2943226" cy="52476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83126</xdr:colOff>
      <xdr:row>2</xdr:row>
      <xdr:rowOff>27707</xdr:rowOff>
    </xdr:from>
    <xdr:to>
      <xdr:col>6</xdr:col>
      <xdr:colOff>207817</xdr:colOff>
      <xdr:row>39</xdr:row>
      <xdr:rowOff>55418</xdr:rowOff>
    </xdr:to>
    <xdr:sp macro="" textlink="">
      <xdr:nvSpPr>
        <xdr:cNvPr id="24" name="Rectangle: Rounded Corners 23">
          <a:extLst>
            <a:ext uri="{FF2B5EF4-FFF2-40B4-BE49-F238E27FC236}">
              <a16:creationId xmlns:a16="http://schemas.microsoft.com/office/drawing/2014/main" id="{7F3F6F58-D87E-D5C9-A640-A8E9C040468D}"/>
            </a:ext>
          </a:extLst>
        </xdr:cNvPr>
        <xdr:cNvSpPr/>
      </xdr:nvSpPr>
      <xdr:spPr>
        <a:xfrm>
          <a:off x="692726" y="372264"/>
          <a:ext cx="3172691" cy="6402006"/>
        </a:xfrm>
        <a:prstGeom prst="roundRect">
          <a:avLst>
            <a:gd name="adj" fmla="val 9243"/>
          </a:avLst>
        </a:prstGeom>
        <a:solidFill>
          <a:srgbClr val="0F172A"/>
        </a:solidFill>
        <a:ln w="76200">
          <a:solidFill>
            <a:srgbClr val="1E293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191193</xdr:colOff>
      <xdr:row>30</xdr:row>
      <xdr:rowOff>163243</xdr:rowOff>
    </xdr:from>
    <xdr:to>
      <xdr:col>6</xdr:col>
      <xdr:colOff>86418</xdr:colOff>
      <xdr:row>38</xdr:row>
      <xdr:rowOff>100463</xdr:rowOff>
    </xdr:to>
    <mc:AlternateContent xmlns:mc="http://schemas.openxmlformats.org/markup-compatibility/2006" xmlns:a14="http://schemas.microsoft.com/office/drawing/2010/main">
      <mc:Choice Requires="a14">
        <xdr:graphicFrame macro="">
          <xdr:nvGraphicFramePr>
            <xdr:cNvPr id="38" name="Performance Level">
              <a:extLst>
                <a:ext uri="{FF2B5EF4-FFF2-40B4-BE49-F238E27FC236}">
                  <a16:creationId xmlns:a16="http://schemas.microsoft.com/office/drawing/2014/main" id="{DE811018-1BB9-1AE2-4700-96A8AC61783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erformance Level"/>
            </a:graphicData>
          </a:graphic>
        </xdr:graphicFrame>
      </mc:Choice>
      <mc:Fallback xmlns="">
        <xdr:sp macro="" textlink="">
          <xdr:nvSpPr>
            <xdr:cNvPr id="0" name=""/>
            <xdr:cNvSpPr>
              <a:spLocks noTextEdit="1"/>
            </xdr:cNvSpPr>
          </xdr:nvSpPr>
          <xdr:spPr>
            <a:xfrm>
              <a:off x="800793" y="5566516"/>
              <a:ext cx="2943225" cy="13780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199343</xdr:colOff>
      <xdr:row>21</xdr:row>
      <xdr:rowOff>142714</xdr:rowOff>
    </xdr:from>
    <xdr:to>
      <xdr:col>3</xdr:col>
      <xdr:colOff>315686</xdr:colOff>
      <xdr:row>30</xdr:row>
      <xdr:rowOff>61360</xdr:rowOff>
    </xdr:to>
    <mc:AlternateContent xmlns:mc="http://schemas.openxmlformats.org/markup-compatibility/2006">
      <mc:Choice xmlns:a14="http://schemas.microsoft.com/office/drawing/2010/main" Requires="a14">
        <xdr:graphicFrame macro="">
          <xdr:nvGraphicFramePr>
            <xdr:cNvPr id="81" name="Gender">
              <a:extLst>
                <a:ext uri="{FF2B5EF4-FFF2-40B4-BE49-F238E27FC236}">
                  <a16:creationId xmlns:a16="http://schemas.microsoft.com/office/drawing/2014/main" id="{CC0F8CD3-A83F-94AF-BCA7-00A5BAB052F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08943" y="3925005"/>
              <a:ext cx="1335543" cy="15396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199207</xdr:colOff>
      <xdr:row>2</xdr:row>
      <xdr:rowOff>140228</xdr:rowOff>
    </xdr:from>
    <xdr:to>
      <xdr:col>6</xdr:col>
      <xdr:colOff>65857</xdr:colOff>
      <xdr:row>21</xdr:row>
      <xdr:rowOff>124691</xdr:rowOff>
    </xdr:to>
    <mc:AlternateContent xmlns:mc="http://schemas.openxmlformats.org/markup-compatibility/2006" xmlns:a14="http://schemas.microsoft.com/office/drawing/2010/main">
      <mc:Choice Requires="a14">
        <xdr:graphicFrame macro="">
          <xdr:nvGraphicFramePr>
            <xdr:cNvPr id="37" name="Country">
              <a:extLst>
                <a:ext uri="{FF2B5EF4-FFF2-40B4-BE49-F238E27FC236}">
                  <a16:creationId xmlns:a16="http://schemas.microsoft.com/office/drawing/2014/main" id="{11D4C57C-955D-6735-5B9D-8073CFA35A9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08807" y="500446"/>
              <a:ext cx="2914650" cy="32867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419100</xdr:colOff>
      <xdr:row>10</xdr:row>
      <xdr:rowOff>2967</xdr:rowOff>
    </xdr:from>
    <xdr:to>
      <xdr:col>19</xdr:col>
      <xdr:colOff>533400</xdr:colOff>
      <xdr:row>33</xdr:row>
      <xdr:rowOff>41561</xdr:rowOff>
    </xdr:to>
    <xdr:graphicFrame macro="">
      <xdr:nvGraphicFramePr>
        <xdr:cNvPr id="2" name="Chart 1">
          <a:extLst>
            <a:ext uri="{FF2B5EF4-FFF2-40B4-BE49-F238E27FC236}">
              <a16:creationId xmlns:a16="http://schemas.microsoft.com/office/drawing/2014/main" id="{D73638B7-BE3A-47A4-A81A-4D653EF0B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419101</xdr:colOff>
      <xdr:row>58</xdr:row>
      <xdr:rowOff>103011</xdr:rowOff>
    </xdr:from>
    <xdr:to>
      <xdr:col>33</xdr:col>
      <xdr:colOff>533401</xdr:colOff>
      <xdr:row>71</xdr:row>
      <xdr:rowOff>96982</xdr:rowOff>
    </xdr:to>
    <xdr:graphicFrame macro="">
      <xdr:nvGraphicFramePr>
        <xdr:cNvPr id="6" name="Chart 5">
          <a:extLst>
            <a:ext uri="{FF2B5EF4-FFF2-40B4-BE49-F238E27FC236}">
              <a16:creationId xmlns:a16="http://schemas.microsoft.com/office/drawing/2014/main" id="{D4FEFB65-B459-4C61-B78E-FF955A81B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419100</xdr:colOff>
      <xdr:row>33</xdr:row>
      <xdr:rowOff>155862</xdr:rowOff>
    </xdr:from>
    <xdr:to>
      <xdr:col>19</xdr:col>
      <xdr:colOff>533400</xdr:colOff>
      <xdr:row>57</xdr:row>
      <xdr:rowOff>155861</xdr:rowOff>
    </xdr:to>
    <xdr:graphicFrame macro="">
      <xdr:nvGraphicFramePr>
        <xdr:cNvPr id="69" name="Chart 68">
          <a:extLst>
            <a:ext uri="{FF2B5EF4-FFF2-40B4-BE49-F238E27FC236}">
              <a16:creationId xmlns:a16="http://schemas.microsoft.com/office/drawing/2014/main" id="{2C78A099-60B9-4DA6-B79A-B0F291B46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171451</xdr:colOff>
      <xdr:row>10</xdr:row>
      <xdr:rowOff>13852</xdr:rowOff>
    </xdr:from>
    <xdr:to>
      <xdr:col>33</xdr:col>
      <xdr:colOff>533401</xdr:colOff>
      <xdr:row>32</xdr:row>
      <xdr:rowOff>167067</xdr:rowOff>
    </xdr:to>
    <xdr:graphicFrame macro="">
      <xdr:nvGraphicFramePr>
        <xdr:cNvPr id="70" name="Chart 69">
          <a:extLst>
            <a:ext uri="{FF2B5EF4-FFF2-40B4-BE49-F238E27FC236}">
              <a16:creationId xmlns:a16="http://schemas.microsoft.com/office/drawing/2014/main" id="{3786071F-36BF-4684-8CC0-8B4E53861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270809</xdr:colOff>
      <xdr:row>1</xdr:row>
      <xdr:rowOff>116172</xdr:rowOff>
    </xdr:from>
    <xdr:to>
      <xdr:col>37</xdr:col>
      <xdr:colOff>255682</xdr:colOff>
      <xdr:row>8</xdr:row>
      <xdr:rowOff>154935</xdr:rowOff>
    </xdr:to>
    <xdr:grpSp>
      <xdr:nvGrpSpPr>
        <xdr:cNvPr id="4" name="Group 3">
          <a:extLst>
            <a:ext uri="{FF2B5EF4-FFF2-40B4-BE49-F238E27FC236}">
              <a16:creationId xmlns:a16="http://schemas.microsoft.com/office/drawing/2014/main" id="{E8BEA061-0A1A-63A0-2475-E45F235E1D49}"/>
            </a:ext>
          </a:extLst>
        </xdr:cNvPr>
        <xdr:cNvGrpSpPr/>
      </xdr:nvGrpSpPr>
      <xdr:grpSpPr>
        <a:xfrm>
          <a:off x="15801754" y="296281"/>
          <a:ext cx="5111055" cy="1299527"/>
          <a:chOff x="17468240" y="358414"/>
          <a:chExt cx="5106838" cy="1219802"/>
        </a:xfrm>
      </xdr:grpSpPr>
      <xdr:sp macro="" textlink="">
        <xdr:nvSpPr>
          <xdr:cNvPr id="114" name="Rectangle: Rounded Corners 113">
            <a:extLst>
              <a:ext uri="{FF2B5EF4-FFF2-40B4-BE49-F238E27FC236}">
                <a16:creationId xmlns:a16="http://schemas.microsoft.com/office/drawing/2014/main" id="{57C60831-5A1A-4422-8FA4-A16AA543A95C}"/>
              </a:ext>
            </a:extLst>
          </xdr:cNvPr>
          <xdr:cNvSpPr/>
        </xdr:nvSpPr>
        <xdr:spPr>
          <a:xfrm>
            <a:off x="17468240" y="358414"/>
            <a:ext cx="5106838" cy="1219802"/>
          </a:xfrm>
          <a:prstGeom prst="roundRect">
            <a:avLst/>
          </a:prstGeom>
          <a:solidFill>
            <a:srgbClr val="1E293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6" name="Rectangle: Rounded Corners 115">
            <a:extLst>
              <a:ext uri="{FF2B5EF4-FFF2-40B4-BE49-F238E27FC236}">
                <a16:creationId xmlns:a16="http://schemas.microsoft.com/office/drawing/2014/main" id="{B497B4F6-B286-4B32-B55E-20DEA1E44039}"/>
              </a:ext>
            </a:extLst>
          </xdr:cNvPr>
          <xdr:cNvSpPr/>
        </xdr:nvSpPr>
        <xdr:spPr>
          <a:xfrm>
            <a:off x="17678442" y="457035"/>
            <a:ext cx="1779726" cy="404371"/>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rgbClr val="F8FAFC"/>
                </a:solidFill>
                <a:latin typeface="Times New Roman"/>
                <a:cs typeface="Times New Roman"/>
              </a:rPr>
              <a:t>Excellent</a:t>
            </a:r>
          </a:p>
        </xdr:txBody>
      </xdr:sp>
      <xdr:sp macro="" textlink="">
        <xdr:nvSpPr>
          <xdr:cNvPr id="124" name="Rectangle: Rounded Corners 123">
            <a:extLst>
              <a:ext uri="{FF2B5EF4-FFF2-40B4-BE49-F238E27FC236}">
                <a16:creationId xmlns:a16="http://schemas.microsoft.com/office/drawing/2014/main" id="{F9BF14FF-1AEC-4043-A8BE-2FEA5BFADEDC}"/>
              </a:ext>
            </a:extLst>
          </xdr:cNvPr>
          <xdr:cNvSpPr/>
        </xdr:nvSpPr>
        <xdr:spPr>
          <a:xfrm>
            <a:off x="17664986" y="1051766"/>
            <a:ext cx="1751142" cy="395808"/>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rgbClr val="F8FAFC"/>
                </a:solidFill>
                <a:latin typeface="Times New Roman"/>
                <a:cs typeface="Times New Roman"/>
              </a:rPr>
              <a:t>Medium</a:t>
            </a:r>
          </a:p>
        </xdr:txBody>
      </xdr:sp>
      <xdr:sp macro="" textlink="">
        <xdr:nvSpPr>
          <xdr:cNvPr id="125" name="Rectangle: Rounded Corners 124">
            <a:extLst>
              <a:ext uri="{FF2B5EF4-FFF2-40B4-BE49-F238E27FC236}">
                <a16:creationId xmlns:a16="http://schemas.microsoft.com/office/drawing/2014/main" id="{10DFBF06-CC88-4DCF-A284-4401002EF514}"/>
              </a:ext>
            </a:extLst>
          </xdr:cNvPr>
          <xdr:cNvSpPr/>
        </xdr:nvSpPr>
        <xdr:spPr>
          <a:xfrm>
            <a:off x="20399571" y="459987"/>
            <a:ext cx="1309876" cy="400050"/>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i="0" u="none" strike="noStrike">
                <a:solidFill>
                  <a:srgbClr val="F8FAFC"/>
                </a:solidFill>
                <a:latin typeface="Times New Roman"/>
                <a:cs typeface="Times New Roman"/>
              </a:rPr>
              <a:t>Not Bad</a:t>
            </a:r>
          </a:p>
        </xdr:txBody>
      </xdr:sp>
      <xdr:sp macro="" textlink="">
        <xdr:nvSpPr>
          <xdr:cNvPr id="126" name="Rectangle: Rounded Corners 125">
            <a:extLst>
              <a:ext uri="{FF2B5EF4-FFF2-40B4-BE49-F238E27FC236}">
                <a16:creationId xmlns:a16="http://schemas.microsoft.com/office/drawing/2014/main" id="{2454FE75-C66D-427F-8684-3F52AF690193}"/>
              </a:ext>
            </a:extLst>
          </xdr:cNvPr>
          <xdr:cNvSpPr/>
        </xdr:nvSpPr>
        <xdr:spPr>
          <a:xfrm>
            <a:off x="20418520" y="1038819"/>
            <a:ext cx="1011381" cy="409194"/>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i="0" u="none" strike="noStrike">
                <a:solidFill>
                  <a:srgbClr val="F8FAFC"/>
                </a:solidFill>
                <a:latin typeface="Times New Roman"/>
                <a:cs typeface="Times New Roman"/>
              </a:rPr>
              <a:t>Bad</a:t>
            </a:r>
          </a:p>
        </xdr:txBody>
      </xdr:sp>
      <xdr:sp macro="" textlink="'Paviot tabels'!AL2">
        <xdr:nvSpPr>
          <xdr:cNvPr id="128" name="Rectangle: Rounded Corners 127">
            <a:extLst>
              <a:ext uri="{FF2B5EF4-FFF2-40B4-BE49-F238E27FC236}">
                <a16:creationId xmlns:a16="http://schemas.microsoft.com/office/drawing/2014/main" id="{96135DA5-0407-4C06-A9D8-CA6862CEFA97}"/>
              </a:ext>
            </a:extLst>
          </xdr:cNvPr>
          <xdr:cNvSpPr/>
        </xdr:nvSpPr>
        <xdr:spPr>
          <a:xfrm>
            <a:off x="19251551" y="457035"/>
            <a:ext cx="772317" cy="404371"/>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C2CF4A1-A6DA-42FE-8BD0-F4E9D66698A9}" type="TxLink">
              <a:rPr lang="en-US" sz="2400" b="1" i="0" u="none" strike="noStrike">
                <a:solidFill>
                  <a:srgbClr val="F8FAFC"/>
                </a:solidFill>
                <a:latin typeface="Times New Roman"/>
                <a:cs typeface="Times New Roman"/>
              </a:rPr>
              <a:pPr algn="ctr"/>
              <a:t>215</a:t>
            </a:fld>
            <a:endParaRPr lang="en-US" sz="8800" b="1" i="0" u="none" strike="noStrike">
              <a:solidFill>
                <a:srgbClr val="F8FAFC"/>
              </a:solidFill>
              <a:latin typeface="Times New Roman"/>
              <a:cs typeface="Times New Roman"/>
            </a:endParaRPr>
          </a:p>
        </xdr:txBody>
      </xdr:sp>
      <xdr:sp macro="" textlink="'Paviot tabels'!AN2">
        <xdr:nvSpPr>
          <xdr:cNvPr id="129" name="Rectangle: Rounded Corners 128">
            <a:extLst>
              <a:ext uri="{FF2B5EF4-FFF2-40B4-BE49-F238E27FC236}">
                <a16:creationId xmlns:a16="http://schemas.microsoft.com/office/drawing/2014/main" id="{ADDF72DB-964C-45F2-B11E-C1CD0498C883}"/>
              </a:ext>
            </a:extLst>
          </xdr:cNvPr>
          <xdr:cNvSpPr/>
        </xdr:nvSpPr>
        <xdr:spPr>
          <a:xfrm>
            <a:off x="19296781" y="1051766"/>
            <a:ext cx="727087" cy="395808"/>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5D9B3CD-C979-4077-9DA0-F3E77F847A7F}" type="TxLink">
              <a:rPr lang="en-US" sz="2400" b="1" i="0" u="none" strike="noStrike">
                <a:solidFill>
                  <a:srgbClr val="F8FAFC"/>
                </a:solidFill>
                <a:latin typeface="Times New Roman"/>
                <a:ea typeface="+mn-ea"/>
                <a:cs typeface="Times New Roman"/>
              </a:rPr>
              <a:pPr marL="0" indent="0" algn="ctr"/>
              <a:t>332</a:t>
            </a:fld>
            <a:endParaRPr lang="en-US" sz="4800" b="1" i="0" u="none" strike="noStrike">
              <a:solidFill>
                <a:srgbClr val="F8FAFC"/>
              </a:solidFill>
              <a:latin typeface="Times New Roman"/>
              <a:ea typeface="+mn-ea"/>
              <a:cs typeface="Times New Roman"/>
            </a:endParaRPr>
          </a:p>
        </xdr:txBody>
      </xdr:sp>
      <xdr:sp macro="" textlink="'Paviot tabels'!AP2">
        <xdr:nvSpPr>
          <xdr:cNvPr id="130" name="Rectangle: Rounded Corners 129">
            <a:extLst>
              <a:ext uri="{FF2B5EF4-FFF2-40B4-BE49-F238E27FC236}">
                <a16:creationId xmlns:a16="http://schemas.microsoft.com/office/drawing/2014/main" id="{BCA41ABC-B77D-4929-AC04-7532B0BBDD2C}"/>
              </a:ext>
            </a:extLst>
          </xdr:cNvPr>
          <xdr:cNvSpPr/>
        </xdr:nvSpPr>
        <xdr:spPr>
          <a:xfrm>
            <a:off x="21619114" y="458918"/>
            <a:ext cx="770200" cy="402188"/>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64C7A1A-5AC9-421C-83D9-FFFDECFB7216}" type="TxLink">
              <a:rPr lang="en-US" sz="2400" b="1" i="0" u="none" strike="noStrike">
                <a:solidFill>
                  <a:srgbClr val="F8FAFC"/>
                </a:solidFill>
                <a:latin typeface="Times New Roman"/>
                <a:ea typeface="+mn-ea"/>
                <a:cs typeface="Times New Roman"/>
              </a:rPr>
              <a:pPr marL="0" indent="0" algn="ctr"/>
              <a:t>72</a:t>
            </a:fld>
            <a:endParaRPr lang="en-US" sz="4800" b="1" i="0" u="none" strike="noStrike">
              <a:solidFill>
                <a:srgbClr val="F8FAFC"/>
              </a:solidFill>
              <a:latin typeface="Times New Roman"/>
              <a:ea typeface="+mn-ea"/>
              <a:cs typeface="Times New Roman"/>
            </a:endParaRPr>
          </a:p>
        </xdr:txBody>
      </xdr:sp>
      <xdr:sp macro="" textlink="'Paviot tabels'!AR2">
        <xdr:nvSpPr>
          <xdr:cNvPr id="131" name="Rectangle: Rounded Corners 130">
            <a:extLst>
              <a:ext uri="{FF2B5EF4-FFF2-40B4-BE49-F238E27FC236}">
                <a16:creationId xmlns:a16="http://schemas.microsoft.com/office/drawing/2014/main" id="{35C895B3-45E1-45FA-8E8D-4655E6BB6CB7}"/>
              </a:ext>
            </a:extLst>
          </xdr:cNvPr>
          <xdr:cNvSpPr/>
        </xdr:nvSpPr>
        <xdr:spPr>
          <a:xfrm>
            <a:off x="21646823" y="1040659"/>
            <a:ext cx="742491" cy="405514"/>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CC3F3C8-837E-4376-B052-8E97C8A42C35}" type="TxLink">
              <a:rPr lang="en-US" sz="2400" b="1" i="0" u="none" strike="noStrike">
                <a:solidFill>
                  <a:srgbClr val="F8FAFC"/>
                </a:solidFill>
                <a:latin typeface="Times New Roman"/>
                <a:ea typeface="+mn-ea"/>
                <a:cs typeface="Times New Roman"/>
              </a:rPr>
              <a:pPr marL="0" indent="0" algn="ctr"/>
              <a:t>70</a:t>
            </a:fld>
            <a:endParaRPr lang="en-US" sz="4800" b="1" i="0" u="none" strike="noStrike">
              <a:solidFill>
                <a:srgbClr val="F8FAFC"/>
              </a:solidFill>
              <a:latin typeface="Times New Roman"/>
              <a:ea typeface="+mn-ea"/>
              <a:cs typeface="Times New Roman"/>
            </a:endParaRPr>
          </a:p>
        </xdr:txBody>
      </xdr:sp>
      <xdr:sp macro="" textlink="">
        <xdr:nvSpPr>
          <xdr:cNvPr id="16" name="Rectangle: Rounded Corners 15">
            <a:extLst>
              <a:ext uri="{FF2B5EF4-FFF2-40B4-BE49-F238E27FC236}">
                <a16:creationId xmlns:a16="http://schemas.microsoft.com/office/drawing/2014/main" id="{F3D2A099-8A68-4ADF-9C66-1EB624A6F173}"/>
              </a:ext>
            </a:extLst>
          </xdr:cNvPr>
          <xdr:cNvSpPr/>
        </xdr:nvSpPr>
        <xdr:spPr>
          <a:xfrm>
            <a:off x="20198618" y="465952"/>
            <a:ext cx="92826" cy="1010809"/>
          </a:xfrm>
          <a:prstGeom prst="roundRect">
            <a:avLst/>
          </a:prstGeom>
          <a:solidFill>
            <a:srgbClr val="A855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Rounded Corners 17">
            <a:extLst>
              <a:ext uri="{FF2B5EF4-FFF2-40B4-BE49-F238E27FC236}">
                <a16:creationId xmlns:a16="http://schemas.microsoft.com/office/drawing/2014/main" id="{D1968FEC-D9B2-4B4A-9FFC-8589E36F37FB}"/>
              </a:ext>
            </a:extLst>
          </xdr:cNvPr>
          <xdr:cNvSpPr/>
        </xdr:nvSpPr>
        <xdr:spPr>
          <a:xfrm>
            <a:off x="17704239" y="460697"/>
            <a:ext cx="92826" cy="1010809"/>
          </a:xfrm>
          <a:prstGeom prst="roundRect">
            <a:avLst/>
          </a:prstGeom>
          <a:solidFill>
            <a:srgbClr val="A855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14</xdr:col>
      <xdr:colOff>248333</xdr:colOff>
      <xdr:row>1</xdr:row>
      <xdr:rowOff>156062</xdr:rowOff>
    </xdr:from>
    <xdr:to>
      <xdr:col>21</xdr:col>
      <xdr:colOff>1919</xdr:colOff>
      <xdr:row>8</xdr:row>
      <xdr:rowOff>177537</xdr:rowOff>
    </xdr:to>
    <xdr:grpSp>
      <xdr:nvGrpSpPr>
        <xdr:cNvPr id="10" name="Group 9">
          <a:extLst>
            <a:ext uri="{FF2B5EF4-FFF2-40B4-BE49-F238E27FC236}">
              <a16:creationId xmlns:a16="http://schemas.microsoft.com/office/drawing/2014/main" id="{9AA6464D-0AC4-8D0B-4837-ECEC81B1E3E1}"/>
            </a:ext>
          </a:extLst>
        </xdr:cNvPr>
        <xdr:cNvGrpSpPr/>
      </xdr:nvGrpSpPr>
      <xdr:grpSpPr>
        <a:xfrm>
          <a:off x="7965315" y="336171"/>
          <a:ext cx="3660568" cy="1282239"/>
          <a:chOff x="9640234" y="397775"/>
          <a:chExt cx="3656351" cy="1219802"/>
        </a:xfrm>
      </xdr:grpSpPr>
      <xdr:sp macro="" textlink="">
        <xdr:nvSpPr>
          <xdr:cNvPr id="108" name="Rectangle: Rounded Corners 107">
            <a:extLst>
              <a:ext uri="{FF2B5EF4-FFF2-40B4-BE49-F238E27FC236}">
                <a16:creationId xmlns:a16="http://schemas.microsoft.com/office/drawing/2014/main" id="{B2AE8BB1-75CA-4C41-8203-FC387C9BCADA}"/>
              </a:ext>
            </a:extLst>
          </xdr:cNvPr>
          <xdr:cNvSpPr/>
        </xdr:nvSpPr>
        <xdr:spPr>
          <a:xfrm>
            <a:off x="9640234" y="397775"/>
            <a:ext cx="3656351" cy="1219802"/>
          </a:xfrm>
          <a:prstGeom prst="roundRect">
            <a:avLst/>
          </a:prstGeom>
          <a:solidFill>
            <a:srgbClr val="1E293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8FAFC"/>
              </a:solidFill>
            </a:endParaRPr>
          </a:p>
        </xdr:txBody>
      </xdr:sp>
      <xdr:sp macro="" textlink="'Paviot tabels'!AT2">
        <xdr:nvSpPr>
          <xdr:cNvPr id="109" name="Rectangle: Rounded Corners 108">
            <a:extLst>
              <a:ext uri="{FF2B5EF4-FFF2-40B4-BE49-F238E27FC236}">
                <a16:creationId xmlns:a16="http://schemas.microsoft.com/office/drawing/2014/main" id="{1D43FEBB-C6BC-4008-A484-C5F7830FBC7A}"/>
              </a:ext>
            </a:extLst>
          </xdr:cNvPr>
          <xdr:cNvSpPr/>
        </xdr:nvSpPr>
        <xdr:spPr>
          <a:xfrm>
            <a:off x="10073106" y="1108280"/>
            <a:ext cx="1188081" cy="401165"/>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46B12182-BE0E-479E-9AA9-2BDC9EBBCB7B}" type="TxLink">
              <a:rPr lang="en-US" sz="2400" b="1" i="0" u="none" strike="noStrike">
                <a:solidFill>
                  <a:srgbClr val="F8FAFC"/>
                </a:solidFill>
                <a:latin typeface="Times New Roman"/>
                <a:cs typeface="Times New Roman"/>
              </a:rPr>
              <a:pPr algn="l"/>
              <a:t>449</a:t>
            </a:fld>
            <a:endParaRPr lang="en-US" sz="9600" b="1">
              <a:solidFill>
                <a:srgbClr val="F8FAFC"/>
              </a:solidFill>
            </a:endParaRPr>
          </a:p>
        </xdr:txBody>
      </xdr:sp>
      <xdr:sp macro="" textlink="">
        <xdr:nvSpPr>
          <xdr:cNvPr id="110" name="Rectangle: Rounded Corners 109">
            <a:extLst>
              <a:ext uri="{FF2B5EF4-FFF2-40B4-BE49-F238E27FC236}">
                <a16:creationId xmlns:a16="http://schemas.microsoft.com/office/drawing/2014/main" id="{A15F4CDE-F0F0-47F4-9A33-45B42A985C12}"/>
              </a:ext>
            </a:extLst>
          </xdr:cNvPr>
          <xdr:cNvSpPr/>
        </xdr:nvSpPr>
        <xdr:spPr>
          <a:xfrm>
            <a:off x="10073106" y="576206"/>
            <a:ext cx="1188081" cy="405514"/>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i="0" u="none" strike="noStrike">
                <a:solidFill>
                  <a:srgbClr val="F8FAFC"/>
                </a:solidFill>
                <a:latin typeface="Times New Roman"/>
                <a:cs typeface="Times New Roman"/>
              </a:rPr>
              <a:t>Male</a:t>
            </a:r>
          </a:p>
        </xdr:txBody>
      </xdr:sp>
      <xdr:sp macro="" textlink="'Paviot tabels'!AV2">
        <xdr:nvSpPr>
          <xdr:cNvPr id="120" name="Rectangle: Rounded Corners 119">
            <a:extLst>
              <a:ext uri="{FF2B5EF4-FFF2-40B4-BE49-F238E27FC236}">
                <a16:creationId xmlns:a16="http://schemas.microsoft.com/office/drawing/2014/main" id="{FC82D943-C687-4940-A6A2-3285E9B2D25E}"/>
              </a:ext>
            </a:extLst>
          </xdr:cNvPr>
          <xdr:cNvSpPr/>
        </xdr:nvSpPr>
        <xdr:spPr>
          <a:xfrm>
            <a:off x="11688557" y="1085414"/>
            <a:ext cx="1180048" cy="401165"/>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D1494EC9-3F3C-4D4E-BC50-4CF11E542069}" type="TxLink">
              <a:rPr lang="en-US" sz="2400" b="1" i="0" u="none" strike="noStrike">
                <a:solidFill>
                  <a:srgbClr val="F8FAFC"/>
                </a:solidFill>
                <a:latin typeface="Times New Roman"/>
                <a:cs typeface="Times New Roman"/>
              </a:rPr>
              <a:pPr algn="l"/>
              <a:t>240</a:t>
            </a:fld>
            <a:endParaRPr lang="en-US" sz="9600" b="1">
              <a:solidFill>
                <a:srgbClr val="F8FAFC"/>
              </a:solidFill>
            </a:endParaRPr>
          </a:p>
        </xdr:txBody>
      </xdr:sp>
      <xdr:sp macro="" textlink="">
        <xdr:nvSpPr>
          <xdr:cNvPr id="121" name="Rectangle: Rounded Corners 120">
            <a:extLst>
              <a:ext uri="{FF2B5EF4-FFF2-40B4-BE49-F238E27FC236}">
                <a16:creationId xmlns:a16="http://schemas.microsoft.com/office/drawing/2014/main" id="{50710F68-D7A7-4358-BFA9-6A86B9F86AE1}"/>
              </a:ext>
            </a:extLst>
          </xdr:cNvPr>
          <xdr:cNvSpPr/>
        </xdr:nvSpPr>
        <xdr:spPr>
          <a:xfrm>
            <a:off x="11688557" y="564061"/>
            <a:ext cx="1431481" cy="405514"/>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i="0" u="none" strike="noStrike">
                <a:solidFill>
                  <a:srgbClr val="F8FAFC"/>
                </a:solidFill>
                <a:latin typeface="Times New Roman"/>
                <a:cs typeface="Times New Roman"/>
              </a:rPr>
              <a:t>Female</a:t>
            </a:r>
          </a:p>
        </xdr:txBody>
      </xdr:sp>
      <xdr:sp macro="" textlink="">
        <xdr:nvSpPr>
          <xdr:cNvPr id="14" name="Rectangle: Rounded Corners 13">
            <a:extLst>
              <a:ext uri="{FF2B5EF4-FFF2-40B4-BE49-F238E27FC236}">
                <a16:creationId xmlns:a16="http://schemas.microsoft.com/office/drawing/2014/main" id="{850F7F3A-CF4C-F4AA-E373-F8F4C8187FDB}"/>
              </a:ext>
            </a:extLst>
          </xdr:cNvPr>
          <xdr:cNvSpPr/>
        </xdr:nvSpPr>
        <xdr:spPr>
          <a:xfrm>
            <a:off x="9876591" y="505922"/>
            <a:ext cx="92826" cy="1006775"/>
          </a:xfrm>
          <a:prstGeom prst="roundRect">
            <a:avLst/>
          </a:prstGeom>
          <a:solidFill>
            <a:srgbClr val="A855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Rounded Corners 18">
            <a:extLst>
              <a:ext uri="{FF2B5EF4-FFF2-40B4-BE49-F238E27FC236}">
                <a16:creationId xmlns:a16="http://schemas.microsoft.com/office/drawing/2014/main" id="{FB400BC5-8AF9-4216-ADEF-16E5A74DAAE7}"/>
              </a:ext>
            </a:extLst>
          </xdr:cNvPr>
          <xdr:cNvSpPr/>
        </xdr:nvSpPr>
        <xdr:spPr>
          <a:xfrm>
            <a:off x="11535954" y="502785"/>
            <a:ext cx="92826" cy="1006775"/>
          </a:xfrm>
          <a:prstGeom prst="roundRect">
            <a:avLst/>
          </a:prstGeom>
          <a:solidFill>
            <a:srgbClr val="A855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419100</xdr:colOff>
      <xdr:row>1</xdr:row>
      <xdr:rowOff>156062</xdr:rowOff>
    </xdr:from>
    <xdr:to>
      <xdr:col>14</xdr:col>
      <xdr:colOff>223</xdr:colOff>
      <xdr:row>8</xdr:row>
      <xdr:rowOff>177537</xdr:rowOff>
    </xdr:to>
    <xdr:sp macro="" textlink="">
      <xdr:nvSpPr>
        <xdr:cNvPr id="102" name="Rectangle: Rounded Corners 101">
          <a:extLst>
            <a:ext uri="{FF2B5EF4-FFF2-40B4-BE49-F238E27FC236}">
              <a16:creationId xmlns:a16="http://schemas.microsoft.com/office/drawing/2014/main" id="{4C8824BE-0D42-4879-975D-FCDE6BA44B53}"/>
            </a:ext>
          </a:extLst>
        </xdr:cNvPr>
        <xdr:cNvSpPr/>
      </xdr:nvSpPr>
      <xdr:spPr>
        <a:xfrm>
          <a:off x="4076700" y="336171"/>
          <a:ext cx="3640505" cy="1282239"/>
        </a:xfrm>
        <a:prstGeom prst="roundRect">
          <a:avLst/>
        </a:prstGeom>
        <a:solidFill>
          <a:srgbClr val="1E293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446412</xdr:colOff>
      <xdr:row>6</xdr:row>
      <xdr:rowOff>4414</xdr:rowOff>
    </xdr:from>
    <xdr:to>
      <xdr:col>12</xdr:col>
      <xdr:colOff>177392</xdr:colOff>
      <xdr:row>8</xdr:row>
      <xdr:rowOff>65895</xdr:rowOff>
    </xdr:to>
    <xdr:sp macro="" textlink="'Paviot tabels'!Q2">
      <xdr:nvSpPr>
        <xdr:cNvPr id="106" name="Rectangle: Rounded Corners 105">
          <a:extLst>
            <a:ext uri="{FF2B5EF4-FFF2-40B4-BE49-F238E27FC236}">
              <a16:creationId xmlns:a16="http://schemas.microsoft.com/office/drawing/2014/main" id="{60F6E417-6AA1-67EB-0A38-569C78BA1E63}"/>
            </a:ext>
          </a:extLst>
        </xdr:cNvPr>
        <xdr:cNvSpPr/>
      </xdr:nvSpPr>
      <xdr:spPr>
        <a:xfrm>
          <a:off x="4602776" y="1085069"/>
          <a:ext cx="2432616" cy="421699"/>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FEBD6282-59B6-498F-85C6-44B70C5AE639}" type="TxLink">
            <a:rPr lang="en-US" sz="2400" b="1" i="0" u="none" strike="noStrike">
              <a:solidFill>
                <a:srgbClr val="F8FAFC"/>
              </a:solidFill>
              <a:latin typeface="Times New Roman"/>
              <a:cs typeface="Times New Roman"/>
            </a:rPr>
            <a:pPr algn="l"/>
            <a:t> $1,504,793.39 </a:t>
          </a:fld>
          <a:endParaRPr lang="en-US" sz="5400" b="1">
            <a:solidFill>
              <a:srgbClr val="F8FAFC"/>
            </a:solidFill>
          </a:endParaRPr>
        </a:p>
      </xdr:txBody>
    </xdr:sp>
    <xdr:clientData/>
  </xdr:twoCellAnchor>
  <xdr:twoCellAnchor>
    <xdr:from>
      <xdr:col>7</xdr:col>
      <xdr:colOff>518065</xdr:colOff>
      <xdr:row>2</xdr:row>
      <xdr:rowOff>165542</xdr:rowOff>
    </xdr:from>
    <xdr:to>
      <xdr:col>12</xdr:col>
      <xdr:colOff>249045</xdr:colOff>
      <xdr:row>5</xdr:row>
      <xdr:rowOff>51486</xdr:rowOff>
    </xdr:to>
    <xdr:sp macro="" textlink="">
      <xdr:nvSpPr>
        <xdr:cNvPr id="107" name="Rectangle: Rounded Corners 106">
          <a:extLst>
            <a:ext uri="{FF2B5EF4-FFF2-40B4-BE49-F238E27FC236}">
              <a16:creationId xmlns:a16="http://schemas.microsoft.com/office/drawing/2014/main" id="{5070C843-C20E-4ECB-BE96-8904DC82F4BC}"/>
            </a:ext>
          </a:extLst>
        </xdr:cNvPr>
        <xdr:cNvSpPr/>
      </xdr:nvSpPr>
      <xdr:spPr>
        <a:xfrm>
          <a:off x="4674429" y="525760"/>
          <a:ext cx="2432616" cy="426271"/>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i="0" u="none" strike="noStrike">
              <a:solidFill>
                <a:srgbClr val="F8FAFC"/>
              </a:solidFill>
              <a:latin typeface="Times New Roman"/>
              <a:cs typeface="Times New Roman"/>
            </a:rPr>
            <a:t>Net Salary</a:t>
          </a:r>
        </a:p>
      </xdr:txBody>
    </xdr:sp>
    <xdr:clientData/>
  </xdr:twoCellAnchor>
  <xdr:twoCellAnchor>
    <xdr:from>
      <xdr:col>7</xdr:col>
      <xdr:colOff>182543</xdr:colOff>
      <xdr:row>2</xdr:row>
      <xdr:rowOff>119183</xdr:rowOff>
    </xdr:from>
    <xdr:to>
      <xdr:col>7</xdr:col>
      <xdr:colOff>275282</xdr:colOff>
      <xdr:row>8</xdr:row>
      <xdr:rowOff>104211</xdr:rowOff>
    </xdr:to>
    <xdr:sp macro="" textlink="">
      <xdr:nvSpPr>
        <xdr:cNvPr id="17" name="Rectangle: Rounded Corners 16">
          <a:extLst>
            <a:ext uri="{FF2B5EF4-FFF2-40B4-BE49-F238E27FC236}">
              <a16:creationId xmlns:a16="http://schemas.microsoft.com/office/drawing/2014/main" id="{2580211D-7F6E-4736-A7DC-B461131ED00C}"/>
            </a:ext>
          </a:extLst>
        </xdr:cNvPr>
        <xdr:cNvSpPr/>
      </xdr:nvSpPr>
      <xdr:spPr>
        <a:xfrm>
          <a:off x="4338907" y="479401"/>
          <a:ext cx="92739" cy="1065683"/>
        </a:xfrm>
        <a:prstGeom prst="roundRect">
          <a:avLst/>
        </a:prstGeom>
        <a:solidFill>
          <a:srgbClr val="A855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250029</xdr:colOff>
      <xdr:row>1</xdr:row>
      <xdr:rowOff>116777</xdr:rowOff>
    </xdr:from>
    <xdr:to>
      <xdr:col>28</xdr:col>
      <xdr:colOff>3615</xdr:colOff>
      <xdr:row>8</xdr:row>
      <xdr:rowOff>124144</xdr:rowOff>
    </xdr:to>
    <xdr:sp macro="" textlink="">
      <xdr:nvSpPr>
        <xdr:cNvPr id="111" name="Rectangle: Rounded Corners 110">
          <a:extLst>
            <a:ext uri="{FF2B5EF4-FFF2-40B4-BE49-F238E27FC236}">
              <a16:creationId xmlns:a16="http://schemas.microsoft.com/office/drawing/2014/main" id="{0A1C5916-A334-4A0E-A454-067F0C2DA1C4}"/>
            </a:ext>
          </a:extLst>
        </xdr:cNvPr>
        <xdr:cNvSpPr/>
      </xdr:nvSpPr>
      <xdr:spPr>
        <a:xfrm>
          <a:off x="11873993" y="296886"/>
          <a:ext cx="3660567" cy="1268131"/>
        </a:xfrm>
        <a:prstGeom prst="roundRect">
          <a:avLst/>
        </a:prstGeom>
        <a:solidFill>
          <a:srgbClr val="1E293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259493</xdr:colOff>
      <xdr:row>5</xdr:row>
      <xdr:rowOff>125431</xdr:rowOff>
    </xdr:from>
    <xdr:to>
      <xdr:col>26</xdr:col>
      <xdr:colOff>258791</xdr:colOff>
      <xdr:row>8</xdr:row>
      <xdr:rowOff>2162</xdr:rowOff>
    </xdr:to>
    <xdr:sp macro="" textlink="'Paviot tabels'!AJ2">
      <xdr:nvSpPr>
        <xdr:cNvPr id="122" name="Rectangle: Rounded Corners 121">
          <a:extLst>
            <a:ext uri="{FF2B5EF4-FFF2-40B4-BE49-F238E27FC236}">
              <a16:creationId xmlns:a16="http://schemas.microsoft.com/office/drawing/2014/main" id="{0FDA1D63-98EB-44F5-801A-35760DF171D5}"/>
            </a:ext>
          </a:extLst>
        </xdr:cNvPr>
        <xdr:cNvSpPr/>
      </xdr:nvSpPr>
      <xdr:spPr>
        <a:xfrm>
          <a:off x="12493057" y="1025976"/>
          <a:ext cx="2437698" cy="417059"/>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AAC1F2E5-B3CA-4F6E-BF87-919FF842E5E8}" type="TxLink">
            <a:rPr lang="en-US" sz="2400" b="1" i="0" u="none" strike="noStrike">
              <a:solidFill>
                <a:srgbClr val="F8FAFC"/>
              </a:solidFill>
              <a:latin typeface="Times New Roman"/>
              <a:cs typeface="Times New Roman"/>
            </a:rPr>
            <a:pPr algn="l"/>
            <a:t>689</a:t>
          </a:fld>
          <a:endParaRPr lang="en-US" sz="11500" b="1">
            <a:solidFill>
              <a:srgbClr val="F8FAFC"/>
            </a:solidFill>
          </a:endParaRPr>
        </a:p>
      </xdr:txBody>
    </xdr:sp>
    <xdr:clientData/>
  </xdr:twoCellAnchor>
  <xdr:twoCellAnchor>
    <xdr:from>
      <xdr:col>22</xdr:col>
      <xdr:colOff>242888</xdr:colOff>
      <xdr:row>2</xdr:row>
      <xdr:rowOff>112603</xdr:rowOff>
    </xdr:from>
    <xdr:to>
      <xdr:col>26</xdr:col>
      <xdr:colOff>242186</xdr:colOff>
      <xdr:row>5</xdr:row>
      <xdr:rowOff>4483</xdr:rowOff>
    </xdr:to>
    <xdr:sp macro="" textlink="">
      <xdr:nvSpPr>
        <xdr:cNvPr id="123" name="Rectangle: Rounded Corners 122">
          <a:extLst>
            <a:ext uri="{FF2B5EF4-FFF2-40B4-BE49-F238E27FC236}">
              <a16:creationId xmlns:a16="http://schemas.microsoft.com/office/drawing/2014/main" id="{79FDC20E-BDCC-4F30-8D62-458372CB0E95}"/>
            </a:ext>
          </a:extLst>
        </xdr:cNvPr>
        <xdr:cNvSpPr/>
      </xdr:nvSpPr>
      <xdr:spPr>
        <a:xfrm>
          <a:off x="12476452" y="472821"/>
          <a:ext cx="2437698" cy="432207"/>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i="0" u="none" strike="noStrike">
              <a:solidFill>
                <a:srgbClr val="F8FAFC"/>
              </a:solidFill>
              <a:latin typeface="Times New Roman"/>
              <a:cs typeface="Times New Roman"/>
            </a:rPr>
            <a:t>Empolyees</a:t>
          </a:r>
        </a:p>
      </xdr:txBody>
    </xdr:sp>
    <xdr:clientData/>
  </xdr:twoCellAnchor>
  <xdr:twoCellAnchor>
    <xdr:from>
      <xdr:col>21</xdr:col>
      <xdr:colOff>490794</xdr:colOff>
      <xdr:row>2</xdr:row>
      <xdr:rowOff>64857</xdr:rowOff>
    </xdr:from>
    <xdr:to>
      <xdr:col>21</xdr:col>
      <xdr:colOff>583727</xdr:colOff>
      <xdr:row>8</xdr:row>
      <xdr:rowOff>35060</xdr:rowOff>
    </xdr:to>
    <xdr:sp macro="" textlink="">
      <xdr:nvSpPr>
        <xdr:cNvPr id="15" name="Rectangle: Rounded Corners 14">
          <a:extLst>
            <a:ext uri="{FF2B5EF4-FFF2-40B4-BE49-F238E27FC236}">
              <a16:creationId xmlns:a16="http://schemas.microsoft.com/office/drawing/2014/main" id="{221F5D1F-2482-4710-88CE-CBAAFBCE75FD}"/>
            </a:ext>
          </a:extLst>
        </xdr:cNvPr>
        <xdr:cNvSpPr/>
      </xdr:nvSpPr>
      <xdr:spPr>
        <a:xfrm>
          <a:off x="12114758" y="425075"/>
          <a:ext cx="92933" cy="1050858"/>
        </a:xfrm>
        <a:prstGeom prst="roundRect">
          <a:avLst/>
        </a:prstGeom>
        <a:solidFill>
          <a:srgbClr val="A855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171450</xdr:colOff>
      <xdr:row>33</xdr:row>
      <xdr:rowOff>155861</xdr:rowOff>
    </xdr:from>
    <xdr:to>
      <xdr:col>33</xdr:col>
      <xdr:colOff>533400</xdr:colOff>
      <xdr:row>57</xdr:row>
      <xdr:rowOff>155861</xdr:rowOff>
    </xdr:to>
    <xdr:graphicFrame macro="">
      <xdr:nvGraphicFramePr>
        <xdr:cNvPr id="3" name="Chart 2">
          <a:extLst>
            <a:ext uri="{FF2B5EF4-FFF2-40B4-BE49-F238E27FC236}">
              <a16:creationId xmlns:a16="http://schemas.microsoft.com/office/drawing/2014/main" id="{9A47F155-6AA5-492A-8D00-86761325A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152400</xdr:colOff>
      <xdr:row>9</xdr:row>
      <xdr:rowOff>150418</xdr:rowOff>
    </xdr:from>
    <xdr:to>
      <xdr:col>41</xdr:col>
      <xdr:colOff>346261</xdr:colOff>
      <xdr:row>71</xdr:row>
      <xdr:rowOff>41564</xdr:rowOff>
    </xdr:to>
    <xdr:graphicFrame macro="">
      <xdr:nvGraphicFramePr>
        <xdr:cNvPr id="20" name="Chart 19">
          <a:extLst>
            <a:ext uri="{FF2B5EF4-FFF2-40B4-BE49-F238E27FC236}">
              <a16:creationId xmlns:a16="http://schemas.microsoft.com/office/drawing/2014/main" id="{5A1A4B39-9269-4638-B66F-776216BCC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524604</xdr:colOff>
      <xdr:row>4</xdr:row>
      <xdr:rowOff>5624</xdr:rowOff>
    </xdr:from>
    <xdr:to>
      <xdr:col>13</xdr:col>
      <xdr:colOff>21612</xdr:colOff>
      <xdr:row>7</xdr:row>
      <xdr:rowOff>166132</xdr:rowOff>
    </xdr:to>
    <xdr:pic>
      <xdr:nvPicPr>
        <xdr:cNvPr id="26" name="Picture 25">
          <a:extLst>
            <a:ext uri="{FF2B5EF4-FFF2-40B4-BE49-F238E27FC236}">
              <a16:creationId xmlns:a16="http://schemas.microsoft.com/office/drawing/2014/main" id="{EB0B78B1-BA0A-E415-6829-F93CCDF7741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773004" y="691424"/>
          <a:ext cx="716208" cy="674858"/>
        </a:xfrm>
        <a:prstGeom prst="rect">
          <a:avLst/>
        </a:prstGeom>
      </xdr:spPr>
    </xdr:pic>
    <xdr:clientData/>
  </xdr:twoCellAnchor>
  <xdr:twoCellAnchor editAs="oneCell">
    <xdr:from>
      <xdr:col>19</xdr:col>
      <xdr:colOff>172278</xdr:colOff>
      <xdr:row>5</xdr:row>
      <xdr:rowOff>49856</xdr:rowOff>
    </xdr:from>
    <xdr:to>
      <xdr:col>20</xdr:col>
      <xdr:colOff>71717</xdr:colOff>
      <xdr:row>8</xdr:row>
      <xdr:rowOff>39274</xdr:rowOff>
    </xdr:to>
    <xdr:pic>
      <xdr:nvPicPr>
        <xdr:cNvPr id="29" name="Picture 28">
          <a:extLst>
            <a:ext uri="{FF2B5EF4-FFF2-40B4-BE49-F238E27FC236}">
              <a16:creationId xmlns:a16="http://schemas.microsoft.com/office/drawing/2014/main" id="{F368735B-2F1A-03B0-C01A-647AE07E8FA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935528" y="907106"/>
          <a:ext cx="509039" cy="503768"/>
        </a:xfrm>
        <a:prstGeom prst="rect">
          <a:avLst/>
        </a:prstGeom>
      </xdr:spPr>
    </xdr:pic>
    <xdr:clientData/>
  </xdr:twoCellAnchor>
  <xdr:twoCellAnchor editAs="oneCell">
    <xdr:from>
      <xdr:col>16</xdr:col>
      <xdr:colOff>314155</xdr:colOff>
      <xdr:row>5</xdr:row>
      <xdr:rowOff>56283</xdr:rowOff>
    </xdr:from>
    <xdr:to>
      <xdr:col>17</xdr:col>
      <xdr:colOff>191812</xdr:colOff>
      <xdr:row>8</xdr:row>
      <xdr:rowOff>32848</xdr:rowOff>
    </xdr:to>
    <xdr:pic>
      <xdr:nvPicPr>
        <xdr:cNvPr id="31" name="Picture 30">
          <a:extLst>
            <a:ext uri="{FF2B5EF4-FFF2-40B4-BE49-F238E27FC236}">
              <a16:creationId xmlns:a16="http://schemas.microsoft.com/office/drawing/2014/main" id="{F7E6CD04-56DB-4BA4-AA46-AFB06B68F42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248605" y="913533"/>
          <a:ext cx="487257" cy="490915"/>
        </a:xfrm>
        <a:prstGeom prst="rect">
          <a:avLst/>
        </a:prstGeom>
      </xdr:spPr>
    </xdr:pic>
    <xdr:clientData/>
  </xdr:twoCellAnchor>
  <xdr:twoCellAnchor editAs="oneCell">
    <xdr:from>
      <xdr:col>25</xdr:col>
      <xdr:colOff>318055</xdr:colOff>
      <xdr:row>3</xdr:row>
      <xdr:rowOff>158958</xdr:rowOff>
    </xdr:from>
    <xdr:to>
      <xdr:col>26</xdr:col>
      <xdr:colOff>555813</xdr:colOff>
      <xdr:row>8</xdr:row>
      <xdr:rowOff>12798</xdr:rowOff>
    </xdr:to>
    <xdr:pic>
      <xdr:nvPicPr>
        <xdr:cNvPr id="34" name="Picture 33">
          <a:extLst>
            <a:ext uri="{FF2B5EF4-FFF2-40B4-BE49-F238E27FC236}">
              <a16:creationId xmlns:a16="http://schemas.microsoft.com/office/drawing/2014/main" id="{023D1051-383F-8FA9-B4E1-8BE02F287F4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4376955" y="673308"/>
          <a:ext cx="847358" cy="711090"/>
        </a:xfrm>
        <a:prstGeom prst="rect">
          <a:avLst/>
        </a:prstGeom>
      </xdr:spPr>
    </xdr:pic>
    <xdr:clientData/>
  </xdr:twoCellAnchor>
  <xdr:twoCellAnchor editAs="oneCell">
    <xdr:from>
      <xdr:col>2</xdr:col>
      <xdr:colOff>489844</xdr:colOff>
      <xdr:row>24</xdr:row>
      <xdr:rowOff>44233</xdr:rowOff>
    </xdr:from>
    <xdr:to>
      <xdr:col>3</xdr:col>
      <xdr:colOff>122382</xdr:colOff>
      <xdr:row>25</xdr:row>
      <xdr:rowOff>120382</xdr:rowOff>
    </xdr:to>
    <xdr:pic>
      <xdr:nvPicPr>
        <xdr:cNvPr id="35" name="Picture 34">
          <a:extLst>
            <a:ext uri="{FF2B5EF4-FFF2-40B4-BE49-F238E27FC236}">
              <a16:creationId xmlns:a16="http://schemas.microsoft.com/office/drawing/2014/main" id="{084F4BDB-A015-4F85-8AE9-AE39568C06B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709044" y="4366851"/>
          <a:ext cx="242138" cy="256258"/>
        </a:xfrm>
        <a:prstGeom prst="rect">
          <a:avLst/>
        </a:prstGeom>
      </xdr:spPr>
    </xdr:pic>
    <xdr:clientData/>
  </xdr:twoCellAnchor>
  <xdr:twoCellAnchor editAs="oneCell">
    <xdr:from>
      <xdr:col>2</xdr:col>
      <xdr:colOff>464963</xdr:colOff>
      <xdr:row>27</xdr:row>
      <xdr:rowOff>55317</xdr:rowOff>
    </xdr:from>
    <xdr:to>
      <xdr:col>3</xdr:col>
      <xdr:colOff>138544</xdr:colOff>
      <xdr:row>28</xdr:row>
      <xdr:rowOff>170425</xdr:rowOff>
    </xdr:to>
    <xdr:pic>
      <xdr:nvPicPr>
        <xdr:cNvPr id="39" name="Picture 38">
          <a:extLst>
            <a:ext uri="{FF2B5EF4-FFF2-40B4-BE49-F238E27FC236}">
              <a16:creationId xmlns:a16="http://schemas.microsoft.com/office/drawing/2014/main" id="{7CF170A1-4739-4695-A80B-5296740B0EE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684163" y="4918262"/>
          <a:ext cx="283181" cy="295218"/>
        </a:xfrm>
        <a:prstGeom prst="rect">
          <a:avLst/>
        </a:prstGeom>
      </xdr:spPr>
    </xdr:pic>
    <xdr:clientData/>
  </xdr:twoCellAnchor>
  <xdr:twoCellAnchor>
    <xdr:from>
      <xdr:col>37</xdr:col>
      <xdr:colOff>397329</xdr:colOff>
      <xdr:row>1</xdr:row>
      <xdr:rowOff>122464</xdr:rowOff>
    </xdr:from>
    <xdr:to>
      <xdr:col>41</xdr:col>
      <xdr:colOff>359228</xdr:colOff>
      <xdr:row>8</xdr:row>
      <xdr:rowOff>129831</xdr:rowOff>
    </xdr:to>
    <xdr:sp macro="" textlink="">
      <xdr:nvSpPr>
        <xdr:cNvPr id="40" name="Rectangle: Rounded Corners 39">
          <a:extLst>
            <a:ext uri="{FF2B5EF4-FFF2-40B4-BE49-F238E27FC236}">
              <a16:creationId xmlns:a16="http://schemas.microsoft.com/office/drawing/2014/main" id="{3028D789-609D-4D14-83CB-35892FB7BAFD}"/>
            </a:ext>
          </a:extLst>
        </xdr:cNvPr>
        <xdr:cNvSpPr/>
      </xdr:nvSpPr>
      <xdr:spPr>
        <a:xfrm>
          <a:off x="21014872" y="296635"/>
          <a:ext cx="2400299" cy="1226567"/>
        </a:xfrm>
        <a:prstGeom prst="roundRect">
          <a:avLst/>
        </a:prstGeom>
        <a:solidFill>
          <a:srgbClr val="1E293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381000</xdr:colOff>
      <xdr:row>76</xdr:row>
      <xdr:rowOff>381000</xdr:rowOff>
    </xdr:from>
    <xdr:to>
      <xdr:col>32</xdr:col>
      <xdr:colOff>160244</xdr:colOff>
      <xdr:row>82</xdr:row>
      <xdr:rowOff>38100</xdr:rowOff>
    </xdr:to>
    <xdr:graphicFrame macro="">
      <xdr:nvGraphicFramePr>
        <xdr:cNvPr id="41" name="Chart 40">
          <a:extLst>
            <a:ext uri="{FF2B5EF4-FFF2-40B4-BE49-F238E27FC236}">
              <a16:creationId xmlns:a16="http://schemas.microsoft.com/office/drawing/2014/main" id="{48C49400-E19F-453F-8775-A64599F7C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37</xdr:col>
      <xdr:colOff>575608</xdr:colOff>
      <xdr:row>2</xdr:row>
      <xdr:rowOff>29086</xdr:rowOff>
    </xdr:from>
    <xdr:to>
      <xdr:col>38</xdr:col>
      <xdr:colOff>58731</xdr:colOff>
      <xdr:row>8</xdr:row>
      <xdr:rowOff>26490</xdr:rowOff>
    </xdr:to>
    <xdr:sp macro="" textlink="">
      <xdr:nvSpPr>
        <xdr:cNvPr id="43" name="Rectangle: Rounded Corners 42">
          <a:extLst>
            <a:ext uri="{FF2B5EF4-FFF2-40B4-BE49-F238E27FC236}">
              <a16:creationId xmlns:a16="http://schemas.microsoft.com/office/drawing/2014/main" id="{AB471997-B293-4D25-A7DA-592F68A3E590}"/>
            </a:ext>
          </a:extLst>
        </xdr:cNvPr>
        <xdr:cNvSpPr/>
      </xdr:nvSpPr>
      <xdr:spPr>
        <a:xfrm>
          <a:off x="21193151" y="377429"/>
          <a:ext cx="92723" cy="1042432"/>
        </a:xfrm>
        <a:prstGeom prst="roundRect">
          <a:avLst/>
        </a:prstGeom>
        <a:solidFill>
          <a:srgbClr val="A855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38</xdr:col>
      <xdr:colOff>171450</xdr:colOff>
      <xdr:row>5</xdr:row>
      <xdr:rowOff>86522</xdr:rowOff>
    </xdr:from>
    <xdr:to>
      <xdr:col>40</xdr:col>
      <xdr:colOff>430695</xdr:colOff>
      <xdr:row>7</xdr:row>
      <xdr:rowOff>148003</xdr:rowOff>
    </xdr:to>
    <xdr:sp macro="" textlink="'Paviot tabels'!BA2">
      <xdr:nvSpPr>
        <xdr:cNvPr id="44" name="Rectangle: Rounded Corners 43">
          <a:extLst>
            <a:ext uri="{FF2B5EF4-FFF2-40B4-BE49-F238E27FC236}">
              <a16:creationId xmlns:a16="http://schemas.microsoft.com/office/drawing/2014/main" id="{12F7BA82-E3A0-46DB-BB4A-A2023644DEE5}"/>
            </a:ext>
          </a:extLst>
        </xdr:cNvPr>
        <xdr:cNvSpPr/>
      </xdr:nvSpPr>
      <xdr:spPr>
        <a:xfrm>
          <a:off x="21414685" y="947913"/>
          <a:ext cx="1478445" cy="406038"/>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64C6A27-C7E4-438A-A442-F9FA92093710}" type="TxLink">
            <a:rPr lang="en-US" sz="2400" b="1" i="0" u="none" strike="noStrike">
              <a:solidFill>
                <a:srgbClr val="F8FAFC"/>
              </a:solidFill>
              <a:latin typeface="Times New Roman"/>
              <a:ea typeface="+mn-ea"/>
              <a:cs typeface="Times New Roman"/>
            </a:rPr>
            <a:pPr marL="0" indent="0" algn="ctr"/>
            <a:t>$2,184.03</a:t>
          </a:fld>
          <a:endParaRPr lang="en-US" sz="2400" b="1" i="0" u="none" strike="noStrike">
            <a:solidFill>
              <a:srgbClr val="F8FAFC"/>
            </a:solidFill>
            <a:latin typeface="Times New Roman"/>
            <a:ea typeface="+mn-ea"/>
            <a:cs typeface="Times New Roman"/>
          </a:endParaRPr>
        </a:p>
      </xdr:txBody>
    </xdr:sp>
    <xdr:clientData/>
  </xdr:twoCellAnchor>
  <xdr:twoCellAnchor>
    <xdr:from>
      <xdr:col>38</xdr:col>
      <xdr:colOff>185296</xdr:colOff>
      <xdr:row>2</xdr:row>
      <xdr:rowOff>76200</xdr:rowOff>
    </xdr:from>
    <xdr:to>
      <xdr:col>41</xdr:col>
      <xdr:colOff>115614</xdr:colOff>
      <xdr:row>4</xdr:row>
      <xdr:rowOff>133594</xdr:rowOff>
    </xdr:to>
    <xdr:sp macro="" textlink="">
      <xdr:nvSpPr>
        <xdr:cNvPr id="45" name="Rectangle: Rounded Corners 44">
          <a:extLst>
            <a:ext uri="{FF2B5EF4-FFF2-40B4-BE49-F238E27FC236}">
              <a16:creationId xmlns:a16="http://schemas.microsoft.com/office/drawing/2014/main" id="{9AE41CAD-8290-4365-9FC5-1102D2BDA3E9}"/>
            </a:ext>
          </a:extLst>
        </xdr:cNvPr>
        <xdr:cNvSpPr/>
      </xdr:nvSpPr>
      <xdr:spPr>
        <a:xfrm>
          <a:off x="21410937" y="423041"/>
          <a:ext cx="1759118" cy="404236"/>
        </a:xfrm>
        <a:prstGeom prst="roundRect">
          <a:avLst/>
        </a:prstGeom>
        <a:solidFill>
          <a:srgbClr val="1E293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i="0" u="none" strike="noStrike">
              <a:solidFill>
                <a:srgbClr val="F8FAFC"/>
              </a:solidFill>
              <a:latin typeface="Times New Roman"/>
              <a:cs typeface="Times New Roman"/>
            </a:rPr>
            <a:t>Avg Salary</a:t>
          </a:r>
        </a:p>
      </xdr:txBody>
    </xdr:sp>
    <xdr:clientData/>
  </xdr:twoCellAnchor>
  <xdr:twoCellAnchor editAs="oneCell">
    <xdr:from>
      <xdr:col>3</xdr:col>
      <xdr:colOff>303564</xdr:colOff>
      <xdr:row>21</xdr:row>
      <xdr:rowOff>140203</xdr:rowOff>
    </xdr:from>
    <xdr:to>
      <xdr:col>6</xdr:col>
      <xdr:colOff>141516</xdr:colOff>
      <xdr:row>30</xdr:row>
      <xdr:rowOff>83131</xdr:rowOff>
    </xdr:to>
    <mc:AlternateContent xmlns:mc="http://schemas.openxmlformats.org/markup-compatibility/2006">
      <mc:Choice xmlns:a14="http://schemas.microsoft.com/office/drawing/2010/main" Requires="a14">
        <xdr:graphicFrame macro="">
          <xdr:nvGraphicFramePr>
            <xdr:cNvPr id="46" name="Start Date (Year) 1">
              <a:extLst>
                <a:ext uri="{FF2B5EF4-FFF2-40B4-BE49-F238E27FC236}">
                  <a16:creationId xmlns:a16="http://schemas.microsoft.com/office/drawing/2014/main" id="{6FBC08D2-D8BA-41CA-85D7-7D74A2E4E02D}"/>
                </a:ext>
              </a:extLst>
            </xdr:cNvPr>
            <xdr:cNvGraphicFramePr/>
          </xdr:nvGraphicFramePr>
          <xdr:xfrm>
            <a:off x="0" y="0"/>
            <a:ext cx="0" cy="0"/>
          </xdr:xfrm>
          <a:graphic>
            <a:graphicData uri="http://schemas.microsoft.com/office/drawing/2010/slicer">
              <sle:slicer xmlns:sle="http://schemas.microsoft.com/office/drawing/2010/slicer" name="Start Date (Year) 1"/>
            </a:graphicData>
          </a:graphic>
        </xdr:graphicFrame>
      </mc:Choice>
      <mc:Fallback>
        <xdr:sp macro="" textlink="">
          <xdr:nvSpPr>
            <xdr:cNvPr id="0" name=""/>
            <xdr:cNvSpPr>
              <a:spLocks noTextEdit="1"/>
            </xdr:cNvSpPr>
          </xdr:nvSpPr>
          <xdr:spPr>
            <a:xfrm>
              <a:off x="2132364" y="3922494"/>
              <a:ext cx="1666752" cy="1563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mar yasser" refreshedDate="46180.984827199078" backgroundQuery="1" createdVersion="8" refreshedVersion="8" minRefreshableVersion="3" recordCount="0" supportSubquery="1" supportAdvancedDrill="1" xr:uid="{FF2CE68F-9116-4611-A3FB-80B31D67BB16}">
  <cacheSource type="external" connectionId="2"/>
  <cacheFields count="1">
    <cacheField name="[Measures].[Average of Net Salary]" caption="Average of Net Salary" numFmtId="0" hierarchy="54" level="32767"/>
  </cacheFields>
  <cacheHierarchies count="5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2"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5" unbalanced="0"/>
    <cacheHierarchy uniqueName="[EmpTable].[Annual Salary]" caption="Annual Salary" attribute="1" defaultMemberUniqueName="[EmpTable].[Annual Salary].[All]" allUniqueName="[EmpTable].[Annual Salary].[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amount]" caption="Overtime amount" attribute="1" defaultMemberUniqueName="[EmpTable].[Overtime amount].[All]" allUniqueName="[EmpTable].[Overtime amount].[All]" dimensionUniqueName="[EmpTable]" displayFolder="" count="2" memberValueDatatype="5" unbalanced="0"/>
    <cacheHierarchy uniqueName="[EmpTable].[Daily rate]" caption="Daily rate" attribute="1" defaultMemberUniqueName="[EmpTable].[Daily rate].[All]" allUniqueName="[EmpTable].[Daily rate].[All]" dimensionUniqueName="[EmpTable]" displayFolder="" count="0" memberValueDatatype="5" unbalanced="0"/>
    <cacheHierarchy uniqueName="[EmpTable].[Net Salary]" caption="Net Salary" attribute="1" defaultMemberUniqueName="[EmpTable].[Net Salary].[All]" allUniqueName="[EmpTable].[Net Salary].[All]" dimensionUniqueName="[EmpTable]" displayFolder="" count="0" memberValueDatatype="5" unbalanced="0"/>
    <cacheHierarchy uniqueName="[EmpTable].[Performance Level]" caption="Performance Level" attribute="1" defaultMemberUniqueName="[EmpTable].[Performance Level].[All]" allUniqueName="[EmpTable].[Performance Level].[All]" dimensionUniqueName="[EmpTable]" displayFolder="" count="0" memberValueDatatype="130" unbalanced="0"/>
    <cacheHierarchy uniqueName="[EmpTable].[Start Date (Year)]" caption="Start Date (Year)" attribute="1" defaultMemberUniqueName="[EmpTable].[Start Date (Year)].[All]" allUniqueName="[EmpTable].[Start Date (Year)].[All]" dimensionUniqueName="[EmpTable]" displayFolder="" count="2"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ies]" caption="Total Monthly Salaries" measure="1" displayFolder="" measureGroup="EmpTable" count="0"/>
    <cacheHierarchy uniqueName="[Measures].[Total Annual Salary]" caption="Total Annual Salary" measure="1" displayFolder="" measureGroup="EmpTable" count="0"/>
    <cacheHierarchy uniqueName="[Measures].[AVG Years Of experiance]" caption="AVG Years Of experiance" measure="1" displayFolder="" measureGroup="EmpTable" count="0"/>
    <cacheHierarchy uniqueName="[Measures].[Oldest Empolyee]" caption="Oldest Empolyee" measure="1" displayFolder="" measureGroup="EmpTable" count="0"/>
    <cacheHierarchy uniqueName="[Measures].[Fresh one]" caption="Fresh one" measure="1" displayFolder="" measureGroup="EmpTable" count="0"/>
    <cacheHierarchy uniqueName="[Measures].[Best of job rate]" caption="Best of job rate" measure="1" displayFolder="" measureGroup="EmpTable" count="0"/>
    <cacheHierarchy uniqueName="[Measures].[Bad Job rate]" caption="Bad Job rate" measure="1" displayFolder="" measureGroup="EmpTable" count="0"/>
    <cacheHierarchy uniqueName="[Measures].[AVG job rate]" caption="AVG job rate" measure="1" displayFolder="" measureGroup="EmpTable" count="0"/>
    <cacheHierarchy uniqueName="[Measures].[Avg Salary in month]" caption="Avg Salary in month" measure="1" displayFolder="" measureGroup="EmpTable" count="0"/>
    <cacheHierarchy uniqueName="[Measures].[avg Ovetime Hours]" caption="avg Ovetime Hours" measure="1" displayFolder="" measureGroup="EmpTable" count="0"/>
    <cacheHierarchy uniqueName="[Measures].[total Overtime Hours]" caption="total Overtime Hours" measure="1" displayFolder="" measureGroup="EmpTable" count="0"/>
    <cacheHierarchy uniqueName="[Measures].[Numbers Of Department]" caption="Numbers Of Department" measure="1" displayFolder="" measureGroup="EmpTable" count="0"/>
    <cacheHierarchy uniqueName="[Measures].[Numbers Of empolyees]" caption="Numbers Of empolyees" measure="1" displayFolder="" measureGroup="EmpTable" count="0"/>
    <cacheHierarchy uniqueName="[Measures].[Bad Performance]" caption="Bad Performance" measure="1" displayFolder="" measureGroup="EmpTable" count="0"/>
    <cacheHierarchy uniqueName="[Measures].[Not Bad Performance]" caption="Not Bad Performance" measure="1" displayFolder="" measureGroup="EmpTable" count="0"/>
    <cacheHierarchy uniqueName="[Measures].[Medium Performance]" caption="Medium Performance" measure="1" displayFolder="" measureGroup="EmpTable" count="0"/>
    <cacheHierarchy uniqueName="[Measures].[Excellent Performance]" caption="Excellent Performance" measure="1" displayFolder="" measureGroup="EmpTable" count="0"/>
    <cacheHierarchy uniqueName="[Measures].[Male]" caption="Male" measure="1" displayFolder="" measureGroup="EmpTable" count="0"/>
    <cacheHierarchy uniqueName="[Measures].[Female]" caption="Female"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Years]" caption="Sum of Years" measure="1" displayFolder="" measureGroup="EmpTable" count="0" hidden="1">
      <extLst>
        <ext xmlns:x15="http://schemas.microsoft.com/office/spreadsheetml/2010/11/main" uri="{B97F6D7D-B522-45F9-BDA1-12C45D357490}">
          <x15:cacheHierarchy aggregatedColumn="6"/>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Job Rate]" caption="Count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Net Salary]" caption="Count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Net Salary]" caption="Sum of Net Salary" measure="1" displayFolder="" measureGroup="EmpTable" count="0" hidden="1">
      <extLst>
        <ext xmlns:x15="http://schemas.microsoft.com/office/spreadsheetml/2010/11/main" uri="{B97F6D7D-B522-45F9-BDA1-12C45D357490}">
          <x15:cacheHierarchy aggregatedColumn="18"/>
        </ext>
      </extLst>
    </cacheHierarchy>
    <cacheHierarchy uniqueName="[Measures].[Count of Full name]" caption="Count of Full name" measure="1" displayFolder="" measureGroup="EmpTable" count="0" hidden="1">
      <extLst>
        <ext xmlns:x15="http://schemas.microsoft.com/office/spreadsheetml/2010/11/main" uri="{B97F6D7D-B522-45F9-BDA1-12C45D357490}">
          <x15:cacheHierarchy aggregatedColumn="3"/>
        </ext>
      </extLst>
    </cacheHierarchy>
    <cacheHierarchy uniqueName="[Measures].[Count of Performance Level]" caption="Count of Performance Level" measure="1" displayFolder="" measureGroup="EmpTable" count="0" hidden="1">
      <extLst>
        <ext xmlns:x15="http://schemas.microsoft.com/office/spreadsheetml/2010/11/main" uri="{B97F6D7D-B522-45F9-BDA1-12C45D357490}">
          <x15:cacheHierarchy aggregatedColumn="19"/>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4"/>
        </ext>
      </extLst>
    </cacheHierarchy>
    <cacheHierarchy uniqueName="[Measures].[Sum of Daily rate]" caption="Sum of Daily rate" measure="1" displayFolder="" measureGroup="EmpTable" count="0" hidden="1">
      <extLst>
        <ext xmlns:x15="http://schemas.microsoft.com/office/spreadsheetml/2010/11/main" uri="{B97F6D7D-B522-45F9-BDA1-12C45D357490}">
          <x15:cacheHierarchy aggregatedColumn="17"/>
        </ext>
      </extLst>
    </cacheHierarchy>
    <cacheHierarchy uniqueName="[Measures].[Average of Net Salary]" caption="Average of Net Salary" measure="1" displayFolder="" measureGroup="EmpTabl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Overtime amount]" caption="Sum of Overtime amount" measure="1" displayFolder="" measureGroup="EmpTable" count="0" hidden="1">
      <extLst>
        <ext xmlns:x15="http://schemas.microsoft.com/office/spreadsheetml/2010/11/main" uri="{B97F6D7D-B522-45F9-BDA1-12C45D357490}">
          <x15:cacheHierarchy aggregatedColumn="16"/>
        </ext>
      </extLst>
    </cacheHierarchy>
    <cacheHierarchy uniqueName="[Measures].[Average of Overtime amount]" caption="Average of Overtime amount" measure="1" displayFolder="" measureGroup="EmpTable" count="0" hidden="1">
      <extLst>
        <ext xmlns:x15="http://schemas.microsoft.com/office/spreadsheetml/2010/11/main" uri="{B97F6D7D-B522-45F9-BDA1-12C45D357490}">
          <x15:cacheHierarchy aggregatedColumn="16"/>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mar yasser" refreshedDate="46180.988423726849" backgroundQuery="1" createdVersion="8" refreshedVersion="8" minRefreshableVersion="3" recordCount="0" supportSubquery="1" supportAdvancedDrill="1" xr:uid="{A2019BF7-52F6-4D90-A2C1-A87B01ADE3F4}">
  <cacheSource type="external" connectionId="2"/>
  <cacheFields count="4">
    <cacheField name="[EmpTable].[Performance Level].[Performance Level]" caption="Performance Level" numFmtId="0" hierarchy="19" level="1">
      <sharedItems count="4">
        <s v="Bad"/>
        <s v="Excellent"/>
        <s v="Medium"/>
        <s v="Not Bad"/>
      </sharedItems>
    </cacheField>
    <cacheField name="[Measures].[Count of Job Rate]" caption="Count of Job Rate" numFmtId="0" hierarchy="47" level="32767"/>
    <cacheField name="[Measures].[Sum of Net Salary]" caption="Sum of Net Salary" numFmtId="0" hierarchy="49" level="32767"/>
    <cacheField name="[EmpTable].[Country].[Country]" caption="Country" numFmtId="0" hierarchy="8" level="1">
      <sharedItems containsSemiMixedTypes="0" containsNonDate="0" containsString="0"/>
    </cacheField>
  </cacheFields>
  <cacheHierarchies count="5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3"/>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5" unbalanced="0"/>
    <cacheHierarchy uniqueName="[EmpTable].[Annual Salary]" caption="Annual Salary" attribute="1" defaultMemberUniqueName="[EmpTable].[Annual Salary].[All]" allUniqueName="[EmpTable].[Annual Salary].[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amount]" caption="Overtime amount" attribute="1" defaultMemberUniqueName="[EmpTable].[Overtime amount].[All]" allUniqueName="[EmpTable].[Overtime amount].[All]" dimensionUniqueName="[EmpTable]" displayFolder="" count="0" memberValueDatatype="5" unbalanced="0"/>
    <cacheHierarchy uniqueName="[EmpTable].[Daily rate]" caption="Daily rate" attribute="1" defaultMemberUniqueName="[EmpTable].[Daily rate].[All]" allUniqueName="[EmpTable].[Daily rate].[All]" dimensionUniqueName="[EmpTable]" displayFolder="" count="0" memberValueDatatype="5" unbalanced="0"/>
    <cacheHierarchy uniqueName="[EmpTable].[Net Salary]" caption="Net Salary" attribute="1" defaultMemberUniqueName="[EmpTable].[Net Salary].[All]" allUniqueName="[EmpTable].[Net Salary].[All]" dimensionUniqueName="[EmpTable]" displayFolder="" count="0" memberValueDatatype="5" unbalanced="0"/>
    <cacheHierarchy uniqueName="[EmpTable].[Performance Level]" caption="Performance Level" attribute="1" defaultMemberUniqueName="[EmpTable].[Performance Level].[All]" allUniqueName="[EmpTable].[Performance Level].[All]" dimensionUniqueName="[EmpTable]" displayFolder="" count="2" memberValueDatatype="130" unbalanced="0">
      <fieldsUsage count="2">
        <fieldUsage x="-1"/>
        <fieldUsage x="0"/>
      </fieldsUsage>
    </cacheHierarchy>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ies]" caption="Total Monthly Salaries" measure="1" displayFolder="" measureGroup="EmpTable" count="0"/>
    <cacheHierarchy uniqueName="[Measures].[Total Annual Salary]" caption="Total Annual Salary" measure="1" displayFolder="" measureGroup="EmpTable" count="0"/>
    <cacheHierarchy uniqueName="[Measures].[AVG Years Of experiance]" caption="AVG Years Of experiance" measure="1" displayFolder="" measureGroup="EmpTable" count="0"/>
    <cacheHierarchy uniqueName="[Measures].[Oldest Empolyee]" caption="Oldest Empolyee" measure="1" displayFolder="" measureGroup="EmpTable" count="0"/>
    <cacheHierarchy uniqueName="[Measures].[Fresh one]" caption="Fresh one" measure="1" displayFolder="" measureGroup="EmpTable" count="0"/>
    <cacheHierarchy uniqueName="[Measures].[Best of job rate]" caption="Best of job rate" measure="1" displayFolder="" measureGroup="EmpTable" count="0"/>
    <cacheHierarchy uniqueName="[Measures].[Bad Job rate]" caption="Bad Job rate" measure="1" displayFolder="" measureGroup="EmpTable" count="0"/>
    <cacheHierarchy uniqueName="[Measures].[AVG job rate]" caption="AVG job rate" measure="1" displayFolder="" measureGroup="EmpTable" count="0"/>
    <cacheHierarchy uniqueName="[Measures].[Avg Salary in month]" caption="Avg Salary in month" measure="1" displayFolder="" measureGroup="EmpTable" count="0"/>
    <cacheHierarchy uniqueName="[Measures].[avg Ovetime Hours]" caption="avg Ovetime Hours" measure="1" displayFolder="" measureGroup="EmpTable" count="0"/>
    <cacheHierarchy uniqueName="[Measures].[total Overtime Hours]" caption="total Overtime Hours" measure="1" displayFolder="" measureGroup="EmpTable" count="0"/>
    <cacheHierarchy uniqueName="[Measures].[Numbers Of Department]" caption="Numbers Of Department" measure="1" displayFolder="" measureGroup="EmpTable" count="0"/>
    <cacheHierarchy uniqueName="[Measures].[Numbers Of empolyees]" caption="Numbers Of empolyees" measure="1" displayFolder="" measureGroup="EmpTable" count="0"/>
    <cacheHierarchy uniqueName="[Measures].[Bad Performance]" caption="Bad Performance" measure="1" displayFolder="" measureGroup="EmpTable" count="0"/>
    <cacheHierarchy uniqueName="[Measures].[Not Bad Performance]" caption="Not Bad Performance" measure="1" displayFolder="" measureGroup="EmpTable" count="0"/>
    <cacheHierarchy uniqueName="[Measures].[Medium Performance]" caption="Medium Performance" measure="1" displayFolder="" measureGroup="EmpTable" count="0"/>
    <cacheHierarchy uniqueName="[Measures].[Excellent Performance]" caption="Excellent Performance" measure="1" displayFolder="" measureGroup="EmpTable" count="0"/>
    <cacheHierarchy uniqueName="[Measures].[Male]" caption="Male" measure="1" displayFolder="" measureGroup="EmpTable" count="0"/>
    <cacheHierarchy uniqueName="[Measures].[Female]" caption="Female"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Years]" caption="Sum of Years" measure="1" displayFolder="" measureGroup="EmpTable" count="0" hidden="1">
      <extLst>
        <ext xmlns:x15="http://schemas.microsoft.com/office/spreadsheetml/2010/11/main" uri="{B97F6D7D-B522-45F9-BDA1-12C45D357490}">
          <x15:cacheHierarchy aggregatedColumn="6"/>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Job Rate]" caption="Count of Job Rate" measure="1" displayFolder="" measureGroup="EmpTable"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Net Salary]" caption="Count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Net Salary]" caption="Sum of Net Salary" measure="1" displayFolder="" measureGroup="EmpTable"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Full name]" caption="Count of Full name" measure="1" displayFolder="" measureGroup="EmpTable" count="0" hidden="1">
      <extLst>
        <ext xmlns:x15="http://schemas.microsoft.com/office/spreadsheetml/2010/11/main" uri="{B97F6D7D-B522-45F9-BDA1-12C45D357490}">
          <x15:cacheHierarchy aggregatedColumn="3"/>
        </ext>
      </extLst>
    </cacheHierarchy>
    <cacheHierarchy uniqueName="[Measures].[Count of Performance Level]" caption="Count of Performance Level" measure="1" displayFolder="" measureGroup="EmpTable" count="0" hidden="1">
      <extLst>
        <ext xmlns:x15="http://schemas.microsoft.com/office/spreadsheetml/2010/11/main" uri="{B97F6D7D-B522-45F9-BDA1-12C45D357490}">
          <x15:cacheHierarchy aggregatedColumn="19"/>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4"/>
        </ext>
      </extLst>
    </cacheHierarchy>
    <cacheHierarchy uniqueName="[Measures].[Sum of Daily rate]" caption="Sum of Daily rate" measure="1" displayFolder="" measureGroup="EmpTable" count="0" hidden="1">
      <extLst>
        <ext xmlns:x15="http://schemas.microsoft.com/office/spreadsheetml/2010/11/main" uri="{B97F6D7D-B522-45F9-BDA1-12C45D357490}">
          <x15:cacheHierarchy aggregatedColumn="17"/>
        </ext>
      </extLst>
    </cacheHierarchy>
    <cacheHierarchy uniqueName="[Measures].[Average of Net Salary]" caption="Average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Overtime amount]" caption="Sum of Overtime amount" measure="1" displayFolder="" measureGroup="EmpTable" count="0" hidden="1">
      <extLst>
        <ext xmlns:x15="http://schemas.microsoft.com/office/spreadsheetml/2010/11/main" uri="{B97F6D7D-B522-45F9-BDA1-12C45D357490}">
          <x15:cacheHierarchy aggregatedColumn="16"/>
        </ext>
      </extLst>
    </cacheHierarchy>
    <cacheHierarchy uniqueName="[Measures].[Average of Overtime amount]" caption="Average of Overtime amount" measure="1" displayFolder="" measureGroup="EmpTable" count="0" hidden="1">
      <extLst>
        <ext xmlns:x15="http://schemas.microsoft.com/office/spreadsheetml/2010/11/main" uri="{B97F6D7D-B522-45F9-BDA1-12C45D357490}">
          <x15:cacheHierarchy aggregatedColumn="16"/>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mar yasser" refreshedDate="46180.988424074072" backgroundQuery="1" createdVersion="8" refreshedVersion="8" minRefreshableVersion="3" recordCount="0" supportSubquery="1" supportAdvancedDrill="1" xr:uid="{18EDC961-F0FA-4E69-91B7-03F8C04FEAC4}">
  <cacheSource type="external" connectionId="2"/>
  <cacheFields count="3">
    <cacheField name="[EmpTable].[Gender].[Gender]" caption="Gender" numFmtId="0" hierarchy="4" level="1">
      <sharedItems count="2">
        <s v="Female"/>
        <s v="Male"/>
      </sharedItems>
    </cacheField>
    <cacheField name="[Measures].[Count of Full name]" caption="Count of Full name" numFmtId="0" hierarchy="50" level="32767"/>
    <cacheField name="[EmpTable].[Country].[Country]" caption="Country" numFmtId="0" hierarchy="8" level="1">
      <sharedItems containsSemiMixedTypes="0" containsNonDate="0" containsString="0"/>
    </cacheField>
  </cacheFields>
  <cacheHierarchies count="5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0"/>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2"/>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5" unbalanced="0"/>
    <cacheHierarchy uniqueName="[EmpTable].[Annual Salary]" caption="Annual Salary" attribute="1" defaultMemberUniqueName="[EmpTable].[Annual Salary].[All]" allUniqueName="[EmpTable].[Annual Salary].[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amount]" caption="Overtime amount" attribute="1" defaultMemberUniqueName="[EmpTable].[Overtime amount].[All]" allUniqueName="[EmpTable].[Overtime amount].[All]" dimensionUniqueName="[EmpTable]" displayFolder="" count="0" memberValueDatatype="5" unbalanced="0"/>
    <cacheHierarchy uniqueName="[EmpTable].[Daily rate]" caption="Daily rate" attribute="1" defaultMemberUniqueName="[EmpTable].[Daily rate].[All]" allUniqueName="[EmpTable].[Daily rate].[All]" dimensionUniqueName="[EmpTable]" displayFolder="" count="0" memberValueDatatype="5" unbalanced="0"/>
    <cacheHierarchy uniqueName="[EmpTable].[Net Salary]" caption="Net Salary" attribute="1" defaultMemberUniqueName="[EmpTable].[Net Salary].[All]" allUniqueName="[EmpTable].[Net Salary].[All]" dimensionUniqueName="[EmpTable]" displayFolder="" count="0" memberValueDatatype="5" unbalanced="0"/>
    <cacheHierarchy uniqueName="[EmpTable].[Performance Level]" caption="Performance Level" attribute="1" defaultMemberUniqueName="[EmpTable].[Performance Level].[All]" allUniqueName="[EmpTable].[Performance Level].[All]" dimensionUniqueName="[EmpTable]" displayFolder="" count="2" memberValueDatatype="13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ies]" caption="Total Monthly Salaries" measure="1" displayFolder="" measureGroup="EmpTable" count="0"/>
    <cacheHierarchy uniqueName="[Measures].[Total Annual Salary]" caption="Total Annual Salary" measure="1" displayFolder="" measureGroup="EmpTable" count="0"/>
    <cacheHierarchy uniqueName="[Measures].[AVG Years Of experiance]" caption="AVG Years Of experiance" measure="1" displayFolder="" measureGroup="EmpTable" count="0"/>
    <cacheHierarchy uniqueName="[Measures].[Oldest Empolyee]" caption="Oldest Empolyee" measure="1" displayFolder="" measureGroup="EmpTable" count="0"/>
    <cacheHierarchy uniqueName="[Measures].[Fresh one]" caption="Fresh one" measure="1" displayFolder="" measureGroup="EmpTable" count="0"/>
    <cacheHierarchy uniqueName="[Measures].[Best of job rate]" caption="Best of job rate" measure="1" displayFolder="" measureGroup="EmpTable" count="0"/>
    <cacheHierarchy uniqueName="[Measures].[Bad Job rate]" caption="Bad Job rate" measure="1" displayFolder="" measureGroup="EmpTable" count="0"/>
    <cacheHierarchy uniqueName="[Measures].[AVG job rate]" caption="AVG job rate" measure="1" displayFolder="" measureGroup="EmpTable" count="0"/>
    <cacheHierarchy uniqueName="[Measures].[Avg Salary in month]" caption="Avg Salary in month" measure="1" displayFolder="" measureGroup="EmpTable" count="0"/>
    <cacheHierarchy uniqueName="[Measures].[avg Ovetime Hours]" caption="avg Ovetime Hours" measure="1" displayFolder="" measureGroup="EmpTable" count="0"/>
    <cacheHierarchy uniqueName="[Measures].[total Overtime Hours]" caption="total Overtime Hours" measure="1" displayFolder="" measureGroup="EmpTable" count="0"/>
    <cacheHierarchy uniqueName="[Measures].[Numbers Of Department]" caption="Numbers Of Department" measure="1" displayFolder="" measureGroup="EmpTable" count="0"/>
    <cacheHierarchy uniqueName="[Measures].[Numbers Of empolyees]" caption="Numbers Of empolyees" measure="1" displayFolder="" measureGroup="EmpTable" count="0"/>
    <cacheHierarchy uniqueName="[Measures].[Bad Performance]" caption="Bad Performance" measure="1" displayFolder="" measureGroup="EmpTable" count="0"/>
    <cacheHierarchy uniqueName="[Measures].[Not Bad Performance]" caption="Not Bad Performance" measure="1" displayFolder="" measureGroup="EmpTable" count="0"/>
    <cacheHierarchy uniqueName="[Measures].[Medium Performance]" caption="Medium Performance" measure="1" displayFolder="" measureGroup="EmpTable" count="0"/>
    <cacheHierarchy uniqueName="[Measures].[Excellent Performance]" caption="Excellent Performance" measure="1" displayFolder="" measureGroup="EmpTable" count="0"/>
    <cacheHierarchy uniqueName="[Measures].[Male]" caption="Male" measure="1" displayFolder="" measureGroup="EmpTable" count="0"/>
    <cacheHierarchy uniqueName="[Measures].[Female]" caption="Female"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Years]" caption="Sum of Years" measure="1" displayFolder="" measureGroup="EmpTable" count="0" hidden="1">
      <extLst>
        <ext xmlns:x15="http://schemas.microsoft.com/office/spreadsheetml/2010/11/main" uri="{B97F6D7D-B522-45F9-BDA1-12C45D357490}">
          <x15:cacheHierarchy aggregatedColumn="6"/>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Job Rate]" caption="Count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Net Salary]" caption="Count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Net Salary]" caption="Sum of Net Salary" measure="1" displayFolder="" measureGroup="EmpTable" count="0" hidden="1">
      <extLst>
        <ext xmlns:x15="http://schemas.microsoft.com/office/spreadsheetml/2010/11/main" uri="{B97F6D7D-B522-45F9-BDA1-12C45D357490}">
          <x15:cacheHierarchy aggregatedColumn="18"/>
        </ext>
      </extLst>
    </cacheHierarchy>
    <cacheHierarchy uniqueName="[Measures].[Count of Full name]" caption="Count of Full name" measure="1" displayFolder="" measureGroup="EmpTable"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Performance Level]" caption="Count of Performance Level" measure="1" displayFolder="" measureGroup="EmpTable" count="0" hidden="1">
      <extLst>
        <ext xmlns:x15="http://schemas.microsoft.com/office/spreadsheetml/2010/11/main" uri="{B97F6D7D-B522-45F9-BDA1-12C45D357490}">
          <x15:cacheHierarchy aggregatedColumn="19"/>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4"/>
        </ext>
      </extLst>
    </cacheHierarchy>
    <cacheHierarchy uniqueName="[Measures].[Sum of Daily rate]" caption="Sum of Daily rate" measure="1" displayFolder="" measureGroup="EmpTable" count="0" hidden="1">
      <extLst>
        <ext xmlns:x15="http://schemas.microsoft.com/office/spreadsheetml/2010/11/main" uri="{B97F6D7D-B522-45F9-BDA1-12C45D357490}">
          <x15:cacheHierarchy aggregatedColumn="17"/>
        </ext>
      </extLst>
    </cacheHierarchy>
    <cacheHierarchy uniqueName="[Measures].[Average of Net Salary]" caption="Average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Overtime amount]" caption="Sum of Overtime amount" measure="1" displayFolder="" measureGroup="EmpTable" count="0" hidden="1">
      <extLst>
        <ext xmlns:x15="http://schemas.microsoft.com/office/spreadsheetml/2010/11/main" uri="{B97F6D7D-B522-45F9-BDA1-12C45D357490}">
          <x15:cacheHierarchy aggregatedColumn="16"/>
        </ext>
      </extLst>
    </cacheHierarchy>
    <cacheHierarchy uniqueName="[Measures].[Average of Overtime amount]" caption="Average of Overtime amount" measure="1" displayFolder="" measureGroup="EmpTable" count="0" hidden="1">
      <extLst>
        <ext xmlns:x15="http://schemas.microsoft.com/office/spreadsheetml/2010/11/main" uri="{B97F6D7D-B522-45F9-BDA1-12C45D357490}">
          <x15:cacheHierarchy aggregatedColumn="16"/>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mar yasser" refreshedDate="46180.988424537034" backgroundQuery="1" createdVersion="8" refreshedVersion="8" minRefreshableVersion="3" recordCount="0" supportSubquery="1" supportAdvancedDrill="1" xr:uid="{688DF21E-C839-45B9-BB63-AF155593A034}">
  <cacheSource type="external" connectionId="2"/>
  <cacheFields count="3">
    <cacheField name="[EmpTable].[Department].[Department]" caption="Department" numFmtId="0" hierarchy="7"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Sum of Net Salary]" caption="Sum of Net Salary" numFmtId="0" hierarchy="49" level="32767"/>
    <cacheField name="[EmpTable].[Country].[Country]" caption="Country" numFmtId="0" hierarchy="8" level="1">
      <sharedItems count="5">
        <s v="Egypt"/>
        <s v="Lebanon"/>
        <s v="Saudi Arabia"/>
        <s v="Syria"/>
        <s v="United Arab Emirates"/>
      </sharedItems>
    </cacheField>
  </cacheFields>
  <cacheHierarchies count="5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0"/>
      </fieldsUsage>
    </cacheHierarchy>
    <cacheHierarchy uniqueName="[EmpTable].[Country]" caption="Country" attribute="1" defaultMemberUniqueName="[EmpTable].[Country].[All]" allUniqueName="[EmpTable].[Country].[All]" dimensionUniqueName="[EmpTable]" displayFolder="" count="2" memberValueDatatype="130" unbalanced="0">
      <fieldsUsage count="2">
        <fieldUsage x="-1"/>
        <fieldUsage x="2"/>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5" unbalanced="0"/>
    <cacheHierarchy uniqueName="[EmpTable].[Annual Salary]" caption="Annual Salary" attribute="1" defaultMemberUniqueName="[EmpTable].[Annual Salary].[All]" allUniqueName="[EmpTable].[Annual Salary].[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amount]" caption="Overtime amount" attribute="1" defaultMemberUniqueName="[EmpTable].[Overtime amount].[All]" allUniqueName="[EmpTable].[Overtime amount].[All]" dimensionUniqueName="[EmpTable]" displayFolder="" count="0" memberValueDatatype="5" unbalanced="0"/>
    <cacheHierarchy uniqueName="[EmpTable].[Daily rate]" caption="Daily rate" attribute="1" defaultMemberUniqueName="[EmpTable].[Daily rate].[All]" allUniqueName="[EmpTable].[Daily rate].[All]" dimensionUniqueName="[EmpTable]" displayFolder="" count="0" memberValueDatatype="5" unbalanced="0"/>
    <cacheHierarchy uniqueName="[EmpTable].[Net Salary]" caption="Net Salary" attribute="1" defaultMemberUniqueName="[EmpTable].[Net Salary].[All]" allUniqueName="[EmpTable].[Net Salary].[All]" dimensionUniqueName="[EmpTable]" displayFolder="" count="0" memberValueDatatype="5" unbalanced="0"/>
    <cacheHierarchy uniqueName="[EmpTable].[Performance Level]" caption="Performance Level" attribute="1" defaultMemberUniqueName="[EmpTable].[Performance Level].[All]" allUniqueName="[EmpTable].[Performance Level].[All]" dimensionUniqueName="[EmpTable]" displayFolder="" count="2" memberValueDatatype="13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ies]" caption="Total Monthly Salaries" measure="1" displayFolder="" measureGroup="EmpTable" count="0"/>
    <cacheHierarchy uniqueName="[Measures].[Total Annual Salary]" caption="Total Annual Salary" measure="1" displayFolder="" measureGroup="EmpTable" count="0"/>
    <cacheHierarchy uniqueName="[Measures].[AVG Years Of experiance]" caption="AVG Years Of experiance" measure="1" displayFolder="" measureGroup="EmpTable" count="0"/>
    <cacheHierarchy uniqueName="[Measures].[Oldest Empolyee]" caption="Oldest Empolyee" measure="1" displayFolder="" measureGroup="EmpTable" count="0"/>
    <cacheHierarchy uniqueName="[Measures].[Fresh one]" caption="Fresh one" measure="1" displayFolder="" measureGroup="EmpTable" count="0"/>
    <cacheHierarchy uniqueName="[Measures].[Best of job rate]" caption="Best of job rate" measure="1" displayFolder="" measureGroup="EmpTable" count="0"/>
    <cacheHierarchy uniqueName="[Measures].[Bad Job rate]" caption="Bad Job rate" measure="1" displayFolder="" measureGroup="EmpTable" count="0"/>
    <cacheHierarchy uniqueName="[Measures].[AVG job rate]" caption="AVG job rate" measure="1" displayFolder="" measureGroup="EmpTable" count="0"/>
    <cacheHierarchy uniqueName="[Measures].[Avg Salary in month]" caption="Avg Salary in month" measure="1" displayFolder="" measureGroup="EmpTable" count="0"/>
    <cacheHierarchy uniqueName="[Measures].[avg Ovetime Hours]" caption="avg Ovetime Hours" measure="1" displayFolder="" measureGroup="EmpTable" count="0"/>
    <cacheHierarchy uniqueName="[Measures].[total Overtime Hours]" caption="total Overtime Hours" measure="1" displayFolder="" measureGroup="EmpTable" count="0"/>
    <cacheHierarchy uniqueName="[Measures].[Numbers Of Department]" caption="Numbers Of Department" measure="1" displayFolder="" measureGroup="EmpTable" count="0"/>
    <cacheHierarchy uniqueName="[Measures].[Numbers Of empolyees]" caption="Numbers Of empolyees" measure="1" displayFolder="" measureGroup="EmpTable" count="0"/>
    <cacheHierarchy uniqueName="[Measures].[Bad Performance]" caption="Bad Performance" measure="1" displayFolder="" measureGroup="EmpTable" count="0"/>
    <cacheHierarchy uniqueName="[Measures].[Not Bad Performance]" caption="Not Bad Performance" measure="1" displayFolder="" measureGroup="EmpTable" count="0"/>
    <cacheHierarchy uniqueName="[Measures].[Medium Performance]" caption="Medium Performance" measure="1" displayFolder="" measureGroup="EmpTable" count="0"/>
    <cacheHierarchy uniqueName="[Measures].[Excellent Performance]" caption="Excellent Performance" measure="1" displayFolder="" measureGroup="EmpTable" count="0"/>
    <cacheHierarchy uniqueName="[Measures].[Male]" caption="Male" measure="1" displayFolder="" measureGroup="EmpTable" count="0"/>
    <cacheHierarchy uniqueName="[Measures].[Female]" caption="Female"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Years]" caption="Sum of Years" measure="1" displayFolder="" measureGroup="EmpTable" count="0" hidden="1">
      <extLst>
        <ext xmlns:x15="http://schemas.microsoft.com/office/spreadsheetml/2010/11/main" uri="{B97F6D7D-B522-45F9-BDA1-12C45D357490}">
          <x15:cacheHierarchy aggregatedColumn="6"/>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Job Rate]" caption="Count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Net Salary]" caption="Count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Net Salary]" caption="Sum of Net Salary" measure="1" displayFolder="" measureGroup="EmpTable"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Full name]" caption="Count of Full name" measure="1" displayFolder="" measureGroup="EmpTable" count="0" hidden="1">
      <extLst>
        <ext xmlns:x15="http://schemas.microsoft.com/office/spreadsheetml/2010/11/main" uri="{B97F6D7D-B522-45F9-BDA1-12C45D357490}">
          <x15:cacheHierarchy aggregatedColumn="3"/>
        </ext>
      </extLst>
    </cacheHierarchy>
    <cacheHierarchy uniqueName="[Measures].[Count of Performance Level]" caption="Count of Performance Level" measure="1" displayFolder="" measureGroup="EmpTable" count="0" hidden="1">
      <extLst>
        <ext xmlns:x15="http://schemas.microsoft.com/office/spreadsheetml/2010/11/main" uri="{B97F6D7D-B522-45F9-BDA1-12C45D357490}">
          <x15:cacheHierarchy aggregatedColumn="19"/>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4"/>
        </ext>
      </extLst>
    </cacheHierarchy>
    <cacheHierarchy uniqueName="[Measures].[Sum of Daily rate]" caption="Sum of Daily rate" measure="1" displayFolder="" measureGroup="EmpTable" count="0" hidden="1">
      <extLst>
        <ext xmlns:x15="http://schemas.microsoft.com/office/spreadsheetml/2010/11/main" uri="{B97F6D7D-B522-45F9-BDA1-12C45D357490}">
          <x15:cacheHierarchy aggregatedColumn="17"/>
        </ext>
      </extLst>
    </cacheHierarchy>
    <cacheHierarchy uniqueName="[Measures].[Average of Net Salary]" caption="Average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Overtime amount]" caption="Sum of Overtime amount" measure="1" displayFolder="" measureGroup="EmpTable" count="0" hidden="1">
      <extLst>
        <ext xmlns:x15="http://schemas.microsoft.com/office/spreadsheetml/2010/11/main" uri="{B97F6D7D-B522-45F9-BDA1-12C45D357490}">
          <x15:cacheHierarchy aggregatedColumn="16"/>
        </ext>
      </extLst>
    </cacheHierarchy>
    <cacheHierarchy uniqueName="[Measures].[Average of Overtime amount]" caption="Average of Overtime amount" measure="1" displayFolder="" measureGroup="EmpTable" count="0" hidden="1">
      <extLst>
        <ext xmlns:x15="http://schemas.microsoft.com/office/spreadsheetml/2010/11/main" uri="{B97F6D7D-B522-45F9-BDA1-12C45D357490}">
          <x15:cacheHierarchy aggregatedColumn="16"/>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mar yasser" refreshedDate="46180.988424884257" backgroundQuery="1" createdVersion="8" refreshedVersion="8" minRefreshableVersion="3" recordCount="0" supportSubquery="1" supportAdvancedDrill="1" xr:uid="{0F9AE7F8-A70E-47DF-852A-F4404CA98454}">
  <cacheSource type="external" connectionId="2"/>
  <cacheFields count="4">
    <cacheField name="[Measures].[Sum of Net Salary]" caption="Sum of Net Salary" numFmtId="0" hierarchy="49" level="32767"/>
    <cacheField name="[EmpTable].[Start Date (Quarter)].[Start Date (Quarter)]" caption="Start Date (Quarter)" numFmtId="0" hierarchy="21" level="1">
      <sharedItems count="4">
        <s v="Qtr1"/>
        <s v="Qtr2"/>
        <s v="Qtr3"/>
        <s v="Qtr4"/>
      </sharedItems>
    </cacheField>
    <cacheField name="[EmpTable].[Start Date (Year)].[Start Date (Year)]" caption="Start Date (Year)" numFmtId="0" hierarchy="20" level="1">
      <sharedItems count="5">
        <s v="2016"/>
        <s v="2017"/>
        <s v="2018"/>
        <s v="2019"/>
        <s v="2020"/>
      </sharedItems>
    </cacheField>
    <cacheField name="[EmpTable].[Country].[Country]" caption="Country" numFmtId="0" hierarchy="8" level="1">
      <sharedItems containsSemiMixedTypes="0" containsNonDate="0" containsString="0"/>
    </cacheField>
  </cacheFields>
  <cacheHierarchies count="5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3"/>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5" unbalanced="0"/>
    <cacheHierarchy uniqueName="[EmpTable].[Annual Salary]" caption="Annual Salary" attribute="1" defaultMemberUniqueName="[EmpTable].[Annual Salary].[All]" allUniqueName="[EmpTable].[Annual Salary].[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amount]" caption="Overtime amount" attribute="1" defaultMemberUniqueName="[EmpTable].[Overtime amount].[All]" allUniqueName="[EmpTable].[Overtime amount].[All]" dimensionUniqueName="[EmpTable]" displayFolder="" count="0" memberValueDatatype="5" unbalanced="0"/>
    <cacheHierarchy uniqueName="[EmpTable].[Daily rate]" caption="Daily rate" attribute="1" defaultMemberUniqueName="[EmpTable].[Daily rate].[All]" allUniqueName="[EmpTable].[Daily rate].[All]" dimensionUniqueName="[EmpTable]" displayFolder="" count="0" memberValueDatatype="5" unbalanced="0"/>
    <cacheHierarchy uniqueName="[EmpTable].[Net Salary]" caption="Net Salary" attribute="1" defaultMemberUniqueName="[EmpTable].[Net Salary].[All]" allUniqueName="[EmpTable].[Net Salary].[All]" dimensionUniqueName="[EmpTable]" displayFolder="" count="0" memberValueDatatype="5" unbalanced="0"/>
    <cacheHierarchy uniqueName="[EmpTable].[Performance Level]" caption="Performance Level" attribute="1" defaultMemberUniqueName="[EmpTable].[Performance Level].[All]" allUniqueName="[EmpTable].[Performance Level].[All]" dimensionUniqueName="[EmpTable]" displayFolder="" count="2" memberValueDatatype="130" unbalanced="0"/>
    <cacheHierarchy uniqueName="[EmpTable].[Start Date (Year)]" caption="Start Date (Year)" attribute="1" defaultMemberUniqueName="[EmpTable].[Start Date (Year)].[All]" allUniqueName="[EmpTable].[Start Date (Year)].[All]" dimensionUniqueName="[EmpTable]" displayFolder="" count="2" memberValueDatatype="130" unbalanced="0">
      <fieldsUsage count="2">
        <fieldUsage x="-1"/>
        <fieldUsage x="2"/>
      </fieldsUsage>
    </cacheHierarchy>
    <cacheHierarchy uniqueName="[EmpTable].[Start Date (Quarter)]" caption="Start Date (Quarter)" attribute="1" defaultMemberUniqueName="[EmpTable].[Start Date (Quarter)].[All]" allUniqueName="[EmpTable].[Start Date (Quarter)].[All]" dimensionUniqueName="[EmpTable]" displayFolder="" count="2" memberValueDatatype="130" unbalanced="0">
      <fieldsUsage count="2">
        <fieldUsage x="-1"/>
        <fieldUsage x="1"/>
      </fieldsUsage>
    </cacheHierarchy>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ies]" caption="Total Monthly Salaries" measure="1" displayFolder="" measureGroup="EmpTable" count="0"/>
    <cacheHierarchy uniqueName="[Measures].[Total Annual Salary]" caption="Total Annual Salary" measure="1" displayFolder="" measureGroup="EmpTable" count="0"/>
    <cacheHierarchy uniqueName="[Measures].[AVG Years Of experiance]" caption="AVG Years Of experiance" measure="1" displayFolder="" measureGroup="EmpTable" count="0"/>
    <cacheHierarchy uniqueName="[Measures].[Oldest Empolyee]" caption="Oldest Empolyee" measure="1" displayFolder="" measureGroup="EmpTable" count="0"/>
    <cacheHierarchy uniqueName="[Measures].[Fresh one]" caption="Fresh one" measure="1" displayFolder="" measureGroup="EmpTable" count="0"/>
    <cacheHierarchy uniqueName="[Measures].[Best of job rate]" caption="Best of job rate" measure="1" displayFolder="" measureGroup="EmpTable" count="0"/>
    <cacheHierarchy uniqueName="[Measures].[Bad Job rate]" caption="Bad Job rate" measure="1" displayFolder="" measureGroup="EmpTable" count="0"/>
    <cacheHierarchy uniqueName="[Measures].[AVG job rate]" caption="AVG job rate" measure="1" displayFolder="" measureGroup="EmpTable" count="0"/>
    <cacheHierarchy uniqueName="[Measures].[Avg Salary in month]" caption="Avg Salary in month" measure="1" displayFolder="" measureGroup="EmpTable" count="0"/>
    <cacheHierarchy uniqueName="[Measures].[avg Ovetime Hours]" caption="avg Ovetime Hours" measure="1" displayFolder="" measureGroup="EmpTable" count="0"/>
    <cacheHierarchy uniqueName="[Measures].[total Overtime Hours]" caption="total Overtime Hours" measure="1" displayFolder="" measureGroup="EmpTable" count="0"/>
    <cacheHierarchy uniqueName="[Measures].[Numbers Of Department]" caption="Numbers Of Department" measure="1" displayFolder="" measureGroup="EmpTable" count="0"/>
    <cacheHierarchy uniqueName="[Measures].[Numbers Of empolyees]" caption="Numbers Of empolyees" measure="1" displayFolder="" measureGroup="EmpTable" count="0"/>
    <cacheHierarchy uniqueName="[Measures].[Bad Performance]" caption="Bad Performance" measure="1" displayFolder="" measureGroup="EmpTable" count="0"/>
    <cacheHierarchy uniqueName="[Measures].[Not Bad Performance]" caption="Not Bad Performance" measure="1" displayFolder="" measureGroup="EmpTable" count="0"/>
    <cacheHierarchy uniqueName="[Measures].[Medium Performance]" caption="Medium Performance" measure="1" displayFolder="" measureGroup="EmpTable" count="0"/>
    <cacheHierarchy uniqueName="[Measures].[Excellent Performance]" caption="Excellent Performance" measure="1" displayFolder="" measureGroup="EmpTable" count="0"/>
    <cacheHierarchy uniqueName="[Measures].[Male]" caption="Male" measure="1" displayFolder="" measureGroup="EmpTable" count="0"/>
    <cacheHierarchy uniqueName="[Measures].[Female]" caption="Female"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Years]" caption="Sum of Years" measure="1" displayFolder="" measureGroup="EmpTable" count="0" hidden="1">
      <extLst>
        <ext xmlns:x15="http://schemas.microsoft.com/office/spreadsheetml/2010/11/main" uri="{B97F6D7D-B522-45F9-BDA1-12C45D357490}">
          <x15:cacheHierarchy aggregatedColumn="6"/>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Job Rate]" caption="Count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Net Salary]" caption="Count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Net Salary]" caption="Sum of Net Salary" measure="1" displayFolder="" measureGroup="EmpTable"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Full name]" caption="Count of Full name" measure="1" displayFolder="" measureGroup="EmpTable" count="0" hidden="1">
      <extLst>
        <ext xmlns:x15="http://schemas.microsoft.com/office/spreadsheetml/2010/11/main" uri="{B97F6D7D-B522-45F9-BDA1-12C45D357490}">
          <x15:cacheHierarchy aggregatedColumn="3"/>
        </ext>
      </extLst>
    </cacheHierarchy>
    <cacheHierarchy uniqueName="[Measures].[Count of Performance Level]" caption="Count of Performance Level" measure="1" displayFolder="" measureGroup="EmpTable" count="0" hidden="1">
      <extLst>
        <ext xmlns:x15="http://schemas.microsoft.com/office/spreadsheetml/2010/11/main" uri="{B97F6D7D-B522-45F9-BDA1-12C45D357490}">
          <x15:cacheHierarchy aggregatedColumn="19"/>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4"/>
        </ext>
      </extLst>
    </cacheHierarchy>
    <cacheHierarchy uniqueName="[Measures].[Sum of Daily rate]" caption="Sum of Daily rate" measure="1" displayFolder="" measureGroup="EmpTable" count="0" hidden="1">
      <extLst>
        <ext xmlns:x15="http://schemas.microsoft.com/office/spreadsheetml/2010/11/main" uri="{B97F6D7D-B522-45F9-BDA1-12C45D357490}">
          <x15:cacheHierarchy aggregatedColumn="17"/>
        </ext>
      </extLst>
    </cacheHierarchy>
    <cacheHierarchy uniqueName="[Measures].[Average of Net Salary]" caption="Average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Overtime amount]" caption="Sum of Overtime amount" measure="1" displayFolder="" measureGroup="EmpTable" count="0" hidden="1">
      <extLst>
        <ext xmlns:x15="http://schemas.microsoft.com/office/spreadsheetml/2010/11/main" uri="{B97F6D7D-B522-45F9-BDA1-12C45D357490}">
          <x15:cacheHierarchy aggregatedColumn="16"/>
        </ext>
      </extLst>
    </cacheHierarchy>
    <cacheHierarchy uniqueName="[Measures].[Average of Overtime amount]" caption="Average of Overtime amount" measure="1" displayFolder="" measureGroup="EmpTable" count="0" hidden="1">
      <extLst>
        <ext xmlns:x15="http://schemas.microsoft.com/office/spreadsheetml/2010/11/main" uri="{B97F6D7D-B522-45F9-BDA1-12C45D357490}">
          <x15:cacheHierarchy aggregatedColumn="16"/>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mar yasser" refreshedDate="46180.988425231481" backgroundQuery="1" createdVersion="8" refreshedVersion="8" minRefreshableVersion="3" recordCount="0" supportSubquery="1" supportAdvancedDrill="1" xr:uid="{2A44ABD4-A75B-466B-8DA6-E82A5411A5AA}">
  <cacheSource type="external" connectionId="2"/>
  <cacheFields count="3">
    <cacheField name="[EmpTable].[Department].[Department]" caption="Department" numFmtId="0" hierarchy="7"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Sum of Net Salary]" caption="Sum of Net Salary" numFmtId="0" hierarchy="49" level="32767"/>
    <cacheField name="[EmpTable].[Country].[Country]" caption="Country" numFmtId="0" hierarchy="8" level="1">
      <sharedItems containsSemiMixedTypes="0" containsNonDate="0" containsString="0"/>
    </cacheField>
  </cacheFields>
  <cacheHierarchies count="5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0"/>
      </fieldsUsage>
    </cacheHierarchy>
    <cacheHierarchy uniqueName="[EmpTable].[Country]" caption="Country" attribute="1" defaultMemberUniqueName="[EmpTable].[Country].[All]" allUniqueName="[EmpTable].[Country].[All]" dimensionUniqueName="[EmpTable]" displayFolder="" count="2" memberValueDatatype="130" unbalanced="0">
      <fieldsUsage count="2">
        <fieldUsage x="-1"/>
        <fieldUsage x="2"/>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5" unbalanced="0"/>
    <cacheHierarchy uniqueName="[EmpTable].[Annual Salary]" caption="Annual Salary" attribute="1" defaultMemberUniqueName="[EmpTable].[Annual Salary].[All]" allUniqueName="[EmpTable].[Annual Salary].[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amount]" caption="Overtime amount" attribute="1" defaultMemberUniqueName="[EmpTable].[Overtime amount].[All]" allUniqueName="[EmpTable].[Overtime amount].[All]" dimensionUniqueName="[EmpTable]" displayFolder="" count="0" memberValueDatatype="5" unbalanced="0"/>
    <cacheHierarchy uniqueName="[EmpTable].[Daily rate]" caption="Daily rate" attribute="1" defaultMemberUniqueName="[EmpTable].[Daily rate].[All]" allUniqueName="[EmpTable].[Daily rate].[All]" dimensionUniqueName="[EmpTable]" displayFolder="" count="0" memberValueDatatype="5" unbalanced="0"/>
    <cacheHierarchy uniqueName="[EmpTable].[Net Salary]" caption="Net Salary" attribute="1" defaultMemberUniqueName="[EmpTable].[Net Salary].[All]" allUniqueName="[EmpTable].[Net Salary].[All]" dimensionUniqueName="[EmpTable]" displayFolder="" count="0" memberValueDatatype="5" unbalanced="0"/>
    <cacheHierarchy uniqueName="[EmpTable].[Performance Level]" caption="Performance Level" attribute="1" defaultMemberUniqueName="[EmpTable].[Performance Level].[All]" allUniqueName="[EmpTable].[Performance Level].[All]" dimensionUniqueName="[EmpTable]" displayFolder="" count="2" memberValueDatatype="13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ies]" caption="Total Monthly Salaries" measure="1" displayFolder="" measureGroup="EmpTable" count="0"/>
    <cacheHierarchy uniqueName="[Measures].[Total Annual Salary]" caption="Total Annual Salary" measure="1" displayFolder="" measureGroup="EmpTable" count="0"/>
    <cacheHierarchy uniqueName="[Measures].[AVG Years Of experiance]" caption="AVG Years Of experiance" measure="1" displayFolder="" measureGroup="EmpTable" count="0"/>
    <cacheHierarchy uniqueName="[Measures].[Oldest Empolyee]" caption="Oldest Empolyee" measure="1" displayFolder="" measureGroup="EmpTable" count="0"/>
    <cacheHierarchy uniqueName="[Measures].[Fresh one]" caption="Fresh one" measure="1" displayFolder="" measureGroup="EmpTable" count="0"/>
    <cacheHierarchy uniqueName="[Measures].[Best of job rate]" caption="Best of job rate" measure="1" displayFolder="" measureGroup="EmpTable" count="0"/>
    <cacheHierarchy uniqueName="[Measures].[Bad Job rate]" caption="Bad Job rate" measure="1" displayFolder="" measureGroup="EmpTable" count="0"/>
    <cacheHierarchy uniqueName="[Measures].[AVG job rate]" caption="AVG job rate" measure="1" displayFolder="" measureGroup="EmpTable" count="0"/>
    <cacheHierarchy uniqueName="[Measures].[Avg Salary in month]" caption="Avg Salary in month" measure="1" displayFolder="" measureGroup="EmpTable" count="0"/>
    <cacheHierarchy uniqueName="[Measures].[avg Ovetime Hours]" caption="avg Ovetime Hours" measure="1" displayFolder="" measureGroup="EmpTable" count="0"/>
    <cacheHierarchy uniqueName="[Measures].[total Overtime Hours]" caption="total Overtime Hours" measure="1" displayFolder="" measureGroup="EmpTable" count="0"/>
    <cacheHierarchy uniqueName="[Measures].[Numbers Of Department]" caption="Numbers Of Department" measure="1" displayFolder="" measureGroup="EmpTable" count="0"/>
    <cacheHierarchy uniqueName="[Measures].[Numbers Of empolyees]" caption="Numbers Of empolyees" measure="1" displayFolder="" measureGroup="EmpTable" count="0"/>
    <cacheHierarchy uniqueName="[Measures].[Bad Performance]" caption="Bad Performance" measure="1" displayFolder="" measureGroup="EmpTable" count="0"/>
    <cacheHierarchy uniqueName="[Measures].[Not Bad Performance]" caption="Not Bad Performance" measure="1" displayFolder="" measureGroup="EmpTable" count="0"/>
    <cacheHierarchy uniqueName="[Measures].[Medium Performance]" caption="Medium Performance" measure="1" displayFolder="" measureGroup="EmpTable" count="0"/>
    <cacheHierarchy uniqueName="[Measures].[Excellent Performance]" caption="Excellent Performance" measure="1" displayFolder="" measureGroup="EmpTable" count="0"/>
    <cacheHierarchy uniqueName="[Measures].[Male]" caption="Male" measure="1" displayFolder="" measureGroup="EmpTable" count="0"/>
    <cacheHierarchy uniqueName="[Measures].[Female]" caption="Female"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Years]" caption="Sum of Years" measure="1" displayFolder="" measureGroup="EmpTable" count="0" hidden="1">
      <extLst>
        <ext xmlns:x15="http://schemas.microsoft.com/office/spreadsheetml/2010/11/main" uri="{B97F6D7D-B522-45F9-BDA1-12C45D357490}">
          <x15:cacheHierarchy aggregatedColumn="6"/>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Job Rate]" caption="Count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Net Salary]" caption="Count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Net Salary]" caption="Sum of Net Salary" measure="1" displayFolder="" measureGroup="EmpTable"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Full name]" caption="Count of Full name" measure="1" displayFolder="" measureGroup="EmpTable" count="0" hidden="1">
      <extLst>
        <ext xmlns:x15="http://schemas.microsoft.com/office/spreadsheetml/2010/11/main" uri="{B97F6D7D-B522-45F9-BDA1-12C45D357490}">
          <x15:cacheHierarchy aggregatedColumn="3"/>
        </ext>
      </extLst>
    </cacheHierarchy>
    <cacheHierarchy uniqueName="[Measures].[Count of Performance Level]" caption="Count of Performance Level" measure="1" displayFolder="" measureGroup="EmpTable" count="0" hidden="1">
      <extLst>
        <ext xmlns:x15="http://schemas.microsoft.com/office/spreadsheetml/2010/11/main" uri="{B97F6D7D-B522-45F9-BDA1-12C45D357490}">
          <x15:cacheHierarchy aggregatedColumn="19"/>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4"/>
        </ext>
      </extLst>
    </cacheHierarchy>
    <cacheHierarchy uniqueName="[Measures].[Sum of Daily rate]" caption="Sum of Daily rate" measure="1" displayFolder="" measureGroup="EmpTable" count="0" hidden="1">
      <extLst>
        <ext xmlns:x15="http://schemas.microsoft.com/office/spreadsheetml/2010/11/main" uri="{B97F6D7D-B522-45F9-BDA1-12C45D357490}">
          <x15:cacheHierarchy aggregatedColumn="17"/>
        </ext>
      </extLst>
    </cacheHierarchy>
    <cacheHierarchy uniqueName="[Measures].[Average of Net Salary]" caption="Average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Overtime amount]" caption="Sum of Overtime amount" measure="1" displayFolder="" measureGroup="EmpTable" count="0" hidden="1">
      <extLst>
        <ext xmlns:x15="http://schemas.microsoft.com/office/spreadsheetml/2010/11/main" uri="{B97F6D7D-B522-45F9-BDA1-12C45D357490}">
          <x15:cacheHierarchy aggregatedColumn="16"/>
        </ext>
      </extLst>
    </cacheHierarchy>
    <cacheHierarchy uniqueName="[Measures].[Average of Overtime amount]" caption="Average of Overtime amount" measure="1" displayFolder="" measureGroup="EmpTable" count="0" hidden="1">
      <extLst>
        <ext xmlns:x15="http://schemas.microsoft.com/office/spreadsheetml/2010/11/main" uri="{B97F6D7D-B522-45F9-BDA1-12C45D357490}">
          <x15:cacheHierarchy aggregatedColumn="16"/>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mar yasser" refreshedDate="46180.988425231481" backgroundQuery="1" createdVersion="8" refreshedVersion="8" minRefreshableVersion="3" recordCount="0" supportSubquery="1" supportAdvancedDrill="1" xr:uid="{09BF148F-5E29-476E-BB07-F2A08065CBFA}">
  <cacheSource type="external" connectionId="2"/>
  <cacheFields count="2">
    <cacheField name="[Measures].[Sum of Net Salary]" caption="Sum of Net Salary" numFmtId="0" hierarchy="49" level="32767"/>
    <cacheField name="[EmpTable].[Country].[Country]" caption="Country" numFmtId="0" hierarchy="8" level="1">
      <sharedItems containsSemiMixedTypes="0" containsNonDate="0" containsString="0"/>
    </cacheField>
  </cacheFields>
  <cacheHierarchies count="5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5" unbalanced="0"/>
    <cacheHierarchy uniqueName="[EmpTable].[Annual Salary]" caption="Annual Salary" attribute="1" defaultMemberUniqueName="[EmpTable].[Annual Salary].[All]" allUniqueName="[EmpTable].[Annual Salary].[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amount]" caption="Overtime amount" attribute="1" defaultMemberUniqueName="[EmpTable].[Overtime amount].[All]" allUniqueName="[EmpTable].[Overtime amount].[All]" dimensionUniqueName="[EmpTable]" displayFolder="" count="0" memberValueDatatype="5" unbalanced="0"/>
    <cacheHierarchy uniqueName="[EmpTable].[Daily rate]" caption="Daily rate" attribute="1" defaultMemberUniqueName="[EmpTable].[Daily rate].[All]" allUniqueName="[EmpTable].[Daily rate].[All]" dimensionUniqueName="[EmpTable]" displayFolder="" count="0" memberValueDatatype="5" unbalanced="0"/>
    <cacheHierarchy uniqueName="[EmpTable].[Net Salary]" caption="Net Salary" attribute="1" defaultMemberUniqueName="[EmpTable].[Net Salary].[All]" allUniqueName="[EmpTable].[Net Salary].[All]" dimensionUniqueName="[EmpTable]" displayFolder="" count="0" memberValueDatatype="5" unbalanced="0"/>
    <cacheHierarchy uniqueName="[EmpTable].[Performance Level]" caption="Performance Level" attribute="1" defaultMemberUniqueName="[EmpTable].[Performance Level].[All]" allUniqueName="[EmpTable].[Performance Level].[All]" dimensionUniqueName="[EmpTable]" displayFolder="" count="2" memberValueDatatype="13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ies]" caption="Total Monthly Salaries" measure="1" displayFolder="" measureGroup="EmpTable" count="0"/>
    <cacheHierarchy uniqueName="[Measures].[Total Annual Salary]" caption="Total Annual Salary" measure="1" displayFolder="" measureGroup="EmpTable" count="0"/>
    <cacheHierarchy uniqueName="[Measures].[AVG Years Of experiance]" caption="AVG Years Of experiance" measure="1" displayFolder="" measureGroup="EmpTable" count="0"/>
    <cacheHierarchy uniqueName="[Measures].[Oldest Empolyee]" caption="Oldest Empolyee" measure="1" displayFolder="" measureGroup="EmpTable" count="0"/>
    <cacheHierarchy uniqueName="[Measures].[Fresh one]" caption="Fresh one" measure="1" displayFolder="" measureGroup="EmpTable" count="0"/>
    <cacheHierarchy uniqueName="[Measures].[Best of job rate]" caption="Best of job rate" measure="1" displayFolder="" measureGroup="EmpTable" count="0"/>
    <cacheHierarchy uniqueName="[Measures].[Bad Job rate]" caption="Bad Job rate" measure="1" displayFolder="" measureGroup="EmpTable" count="0"/>
    <cacheHierarchy uniqueName="[Measures].[AVG job rate]" caption="AVG job rate" measure="1" displayFolder="" measureGroup="EmpTable" count="0"/>
    <cacheHierarchy uniqueName="[Measures].[Avg Salary in month]" caption="Avg Salary in month" measure="1" displayFolder="" measureGroup="EmpTable" count="0"/>
    <cacheHierarchy uniqueName="[Measures].[avg Ovetime Hours]" caption="avg Ovetime Hours" measure="1" displayFolder="" measureGroup="EmpTable" count="0"/>
    <cacheHierarchy uniqueName="[Measures].[total Overtime Hours]" caption="total Overtime Hours" measure="1" displayFolder="" measureGroup="EmpTable" count="0"/>
    <cacheHierarchy uniqueName="[Measures].[Numbers Of Department]" caption="Numbers Of Department" measure="1" displayFolder="" measureGroup="EmpTable" count="0"/>
    <cacheHierarchy uniqueName="[Measures].[Numbers Of empolyees]" caption="Numbers Of empolyees" measure="1" displayFolder="" measureGroup="EmpTable" count="0"/>
    <cacheHierarchy uniqueName="[Measures].[Bad Performance]" caption="Bad Performance" measure="1" displayFolder="" measureGroup="EmpTable" count="0"/>
    <cacheHierarchy uniqueName="[Measures].[Not Bad Performance]" caption="Not Bad Performance" measure="1" displayFolder="" measureGroup="EmpTable" count="0"/>
    <cacheHierarchy uniqueName="[Measures].[Medium Performance]" caption="Medium Performance" measure="1" displayFolder="" measureGroup="EmpTable" count="0"/>
    <cacheHierarchy uniqueName="[Measures].[Excellent Performance]" caption="Excellent Performance" measure="1" displayFolder="" measureGroup="EmpTable" count="0"/>
    <cacheHierarchy uniqueName="[Measures].[Male]" caption="Male" measure="1" displayFolder="" measureGroup="EmpTable" count="0"/>
    <cacheHierarchy uniqueName="[Measures].[Female]" caption="Female"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Years]" caption="Sum of Years" measure="1" displayFolder="" measureGroup="EmpTable" count="0" hidden="1">
      <extLst>
        <ext xmlns:x15="http://schemas.microsoft.com/office/spreadsheetml/2010/11/main" uri="{B97F6D7D-B522-45F9-BDA1-12C45D357490}">
          <x15:cacheHierarchy aggregatedColumn="6"/>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Job Rate]" caption="Count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Net Salary]" caption="Count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Net Salary]" caption="Sum of Net Salary" measure="1" displayFolder="" measureGroup="EmpTable"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Full name]" caption="Count of Full name" measure="1" displayFolder="" measureGroup="EmpTable" count="0" hidden="1">
      <extLst>
        <ext xmlns:x15="http://schemas.microsoft.com/office/spreadsheetml/2010/11/main" uri="{B97F6D7D-B522-45F9-BDA1-12C45D357490}">
          <x15:cacheHierarchy aggregatedColumn="3"/>
        </ext>
      </extLst>
    </cacheHierarchy>
    <cacheHierarchy uniqueName="[Measures].[Count of Performance Level]" caption="Count of Performance Level" measure="1" displayFolder="" measureGroup="EmpTable" count="0" hidden="1">
      <extLst>
        <ext xmlns:x15="http://schemas.microsoft.com/office/spreadsheetml/2010/11/main" uri="{B97F6D7D-B522-45F9-BDA1-12C45D357490}">
          <x15:cacheHierarchy aggregatedColumn="19"/>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4"/>
        </ext>
      </extLst>
    </cacheHierarchy>
    <cacheHierarchy uniqueName="[Measures].[Sum of Daily rate]" caption="Sum of Daily rate" measure="1" displayFolder="" measureGroup="EmpTable" count="0" hidden="1">
      <extLst>
        <ext xmlns:x15="http://schemas.microsoft.com/office/spreadsheetml/2010/11/main" uri="{B97F6D7D-B522-45F9-BDA1-12C45D357490}">
          <x15:cacheHierarchy aggregatedColumn="17"/>
        </ext>
      </extLst>
    </cacheHierarchy>
    <cacheHierarchy uniqueName="[Measures].[Average of Net Salary]" caption="Average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Overtime amount]" caption="Sum of Overtime amount" measure="1" displayFolder="" measureGroup="EmpTable" count="0" hidden="1">
      <extLst>
        <ext xmlns:x15="http://schemas.microsoft.com/office/spreadsheetml/2010/11/main" uri="{B97F6D7D-B522-45F9-BDA1-12C45D357490}">
          <x15:cacheHierarchy aggregatedColumn="16"/>
        </ext>
      </extLst>
    </cacheHierarchy>
    <cacheHierarchy uniqueName="[Measures].[Average of Overtime amount]" caption="Average of Overtime amount" measure="1" displayFolder="" measureGroup="EmpTable" count="0" hidden="1">
      <extLst>
        <ext xmlns:x15="http://schemas.microsoft.com/office/spreadsheetml/2010/11/main" uri="{B97F6D7D-B522-45F9-BDA1-12C45D357490}">
          <x15:cacheHierarchy aggregatedColumn="16"/>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mar yasser" refreshedDate="46180.988425347219" backgroundQuery="1" createdVersion="8" refreshedVersion="8" minRefreshableVersion="3" recordCount="0" supportSubquery="1" supportAdvancedDrill="1" xr:uid="{E6849D73-23A4-459E-8CE3-FACA9510C494}">
  <cacheSource type="external" connectionId="2"/>
  <cacheFields count="2">
    <cacheField name="[Measures].[Numbers Of empolyees]" caption="Numbers Of empolyees" numFmtId="0" hierarchy="36" level="32767"/>
    <cacheField name="[EmpTable].[Country].[Country]" caption="Country" numFmtId="0" hierarchy="8" level="1">
      <sharedItems containsSemiMixedTypes="0" containsNonDate="0" containsString="0"/>
    </cacheField>
  </cacheFields>
  <cacheHierarchies count="5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5" unbalanced="0"/>
    <cacheHierarchy uniqueName="[EmpTable].[Annual Salary]" caption="Annual Salary" attribute="1" defaultMemberUniqueName="[EmpTable].[Annual Salary].[All]" allUniqueName="[EmpTable].[Annual Salary].[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amount]" caption="Overtime amount" attribute="1" defaultMemberUniqueName="[EmpTable].[Overtime amount].[All]" allUniqueName="[EmpTable].[Overtime amount].[All]" dimensionUniqueName="[EmpTable]" displayFolder="" count="0" memberValueDatatype="5" unbalanced="0"/>
    <cacheHierarchy uniqueName="[EmpTable].[Daily rate]" caption="Daily rate" attribute="1" defaultMemberUniqueName="[EmpTable].[Daily rate].[All]" allUniqueName="[EmpTable].[Daily rate].[All]" dimensionUniqueName="[EmpTable]" displayFolder="" count="0" memberValueDatatype="5" unbalanced="0"/>
    <cacheHierarchy uniqueName="[EmpTable].[Net Salary]" caption="Net Salary" attribute="1" defaultMemberUniqueName="[EmpTable].[Net Salary].[All]" allUniqueName="[EmpTable].[Net Salary].[All]" dimensionUniqueName="[EmpTable]" displayFolder="" count="0" memberValueDatatype="5" unbalanced="0"/>
    <cacheHierarchy uniqueName="[EmpTable].[Performance Level]" caption="Performance Level" attribute="1" defaultMemberUniqueName="[EmpTable].[Performance Level].[All]" allUniqueName="[EmpTable].[Performance Level].[All]" dimensionUniqueName="[EmpTable]" displayFolder="" count="2" memberValueDatatype="13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ies]" caption="Total Monthly Salaries" measure="1" displayFolder="" measureGroup="EmpTable" count="0"/>
    <cacheHierarchy uniqueName="[Measures].[Total Annual Salary]" caption="Total Annual Salary" measure="1" displayFolder="" measureGroup="EmpTable" count="0"/>
    <cacheHierarchy uniqueName="[Measures].[AVG Years Of experiance]" caption="AVG Years Of experiance" measure="1" displayFolder="" measureGroup="EmpTable" count="0"/>
    <cacheHierarchy uniqueName="[Measures].[Oldest Empolyee]" caption="Oldest Empolyee" measure="1" displayFolder="" measureGroup="EmpTable" count="0"/>
    <cacheHierarchy uniqueName="[Measures].[Fresh one]" caption="Fresh one" measure="1" displayFolder="" measureGroup="EmpTable" count="0"/>
    <cacheHierarchy uniqueName="[Measures].[Best of job rate]" caption="Best of job rate" measure="1" displayFolder="" measureGroup="EmpTable" count="0"/>
    <cacheHierarchy uniqueName="[Measures].[Bad Job rate]" caption="Bad Job rate" measure="1" displayFolder="" measureGroup="EmpTable" count="0"/>
    <cacheHierarchy uniqueName="[Measures].[AVG job rate]" caption="AVG job rate" measure="1" displayFolder="" measureGroup="EmpTable" count="0"/>
    <cacheHierarchy uniqueName="[Measures].[Avg Salary in month]" caption="Avg Salary in month" measure="1" displayFolder="" measureGroup="EmpTable" count="0"/>
    <cacheHierarchy uniqueName="[Measures].[avg Ovetime Hours]" caption="avg Ovetime Hours" measure="1" displayFolder="" measureGroup="EmpTable" count="0"/>
    <cacheHierarchy uniqueName="[Measures].[total Overtime Hours]" caption="total Overtime Hours" measure="1" displayFolder="" measureGroup="EmpTable" count="0"/>
    <cacheHierarchy uniqueName="[Measures].[Numbers Of Department]" caption="Numbers Of Department" measure="1" displayFolder="" measureGroup="EmpTable" count="0"/>
    <cacheHierarchy uniqueName="[Measures].[Numbers Of empolyees]" caption="Numbers Of empolyees" measure="1" displayFolder="" measureGroup="EmpTable" count="0" oneField="1">
      <fieldsUsage count="1">
        <fieldUsage x="0"/>
      </fieldsUsage>
    </cacheHierarchy>
    <cacheHierarchy uniqueName="[Measures].[Bad Performance]" caption="Bad Performance" measure="1" displayFolder="" measureGroup="EmpTable" count="0"/>
    <cacheHierarchy uniqueName="[Measures].[Not Bad Performance]" caption="Not Bad Performance" measure="1" displayFolder="" measureGroup="EmpTable" count="0"/>
    <cacheHierarchy uniqueName="[Measures].[Medium Performance]" caption="Medium Performance" measure="1" displayFolder="" measureGroup="EmpTable" count="0"/>
    <cacheHierarchy uniqueName="[Measures].[Excellent Performance]" caption="Excellent Performance" measure="1" displayFolder="" measureGroup="EmpTable" count="0"/>
    <cacheHierarchy uniqueName="[Measures].[Male]" caption="Male" measure="1" displayFolder="" measureGroup="EmpTable" count="0"/>
    <cacheHierarchy uniqueName="[Measures].[Female]" caption="Female"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Years]" caption="Sum of Years" measure="1" displayFolder="" measureGroup="EmpTable" count="0" hidden="1">
      <extLst>
        <ext xmlns:x15="http://schemas.microsoft.com/office/spreadsheetml/2010/11/main" uri="{B97F6D7D-B522-45F9-BDA1-12C45D357490}">
          <x15:cacheHierarchy aggregatedColumn="6"/>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Job Rate]" caption="Count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Net Salary]" caption="Count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Net Salary]" caption="Sum of Net Salary" measure="1" displayFolder="" measureGroup="EmpTable" count="0" hidden="1">
      <extLst>
        <ext xmlns:x15="http://schemas.microsoft.com/office/spreadsheetml/2010/11/main" uri="{B97F6D7D-B522-45F9-BDA1-12C45D357490}">
          <x15:cacheHierarchy aggregatedColumn="18"/>
        </ext>
      </extLst>
    </cacheHierarchy>
    <cacheHierarchy uniqueName="[Measures].[Count of Full name]" caption="Count of Full name" measure="1" displayFolder="" measureGroup="EmpTable" count="0" hidden="1">
      <extLst>
        <ext xmlns:x15="http://schemas.microsoft.com/office/spreadsheetml/2010/11/main" uri="{B97F6D7D-B522-45F9-BDA1-12C45D357490}">
          <x15:cacheHierarchy aggregatedColumn="3"/>
        </ext>
      </extLst>
    </cacheHierarchy>
    <cacheHierarchy uniqueName="[Measures].[Count of Performance Level]" caption="Count of Performance Level" measure="1" displayFolder="" measureGroup="EmpTable" count="0" hidden="1">
      <extLst>
        <ext xmlns:x15="http://schemas.microsoft.com/office/spreadsheetml/2010/11/main" uri="{B97F6D7D-B522-45F9-BDA1-12C45D357490}">
          <x15:cacheHierarchy aggregatedColumn="19"/>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4"/>
        </ext>
      </extLst>
    </cacheHierarchy>
    <cacheHierarchy uniqueName="[Measures].[Sum of Daily rate]" caption="Sum of Daily rate" measure="1" displayFolder="" measureGroup="EmpTable" count="0" hidden="1">
      <extLst>
        <ext xmlns:x15="http://schemas.microsoft.com/office/spreadsheetml/2010/11/main" uri="{B97F6D7D-B522-45F9-BDA1-12C45D357490}">
          <x15:cacheHierarchy aggregatedColumn="17"/>
        </ext>
      </extLst>
    </cacheHierarchy>
    <cacheHierarchy uniqueName="[Measures].[Average of Net Salary]" caption="Average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Overtime amount]" caption="Sum of Overtime amount" measure="1" displayFolder="" measureGroup="EmpTable" count="0" hidden="1">
      <extLst>
        <ext xmlns:x15="http://schemas.microsoft.com/office/spreadsheetml/2010/11/main" uri="{B97F6D7D-B522-45F9-BDA1-12C45D357490}">
          <x15:cacheHierarchy aggregatedColumn="16"/>
        </ext>
      </extLst>
    </cacheHierarchy>
    <cacheHierarchy uniqueName="[Measures].[Average of Overtime amount]" caption="Average of Overtime amount" measure="1" displayFolder="" measureGroup="EmpTable" count="0" hidden="1">
      <extLst>
        <ext xmlns:x15="http://schemas.microsoft.com/office/spreadsheetml/2010/11/main" uri="{B97F6D7D-B522-45F9-BDA1-12C45D357490}">
          <x15:cacheHierarchy aggregatedColumn="16"/>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mar yasser" refreshedDate="46180.988425578704" backgroundQuery="1" createdVersion="8" refreshedVersion="8" minRefreshableVersion="3" recordCount="0" supportSubquery="1" supportAdvancedDrill="1" xr:uid="{4C851192-8079-4730-B27C-8E803EAB2C0B}">
  <cacheSource type="external" connectionId="2"/>
  <cacheFields count="3">
    <cacheField name="[Measures].[Bad Performance]" caption="Bad Performance" numFmtId="0" hierarchy="37" level="32767"/>
    <cacheField name="[EmpTable].[Department].[Department]" caption="Department" numFmtId="0" hierarchy="7" level="1">
      <sharedItems count="14">
        <s v="Account Management"/>
        <s v="Environmental Compliance"/>
        <s v="Facilities/Engineering"/>
        <s v="Green Building"/>
        <s v="IT"/>
        <s v="Manufacturing"/>
        <s v="Marketing"/>
        <s v="Product Development"/>
        <s v="Professional Training Group"/>
        <s v="Quality Assurance"/>
        <s v="Quality Control"/>
        <s v="Research/Development"/>
        <s v="Sales"/>
        <s v="Training"/>
      </sharedItems>
    </cacheField>
    <cacheField name="[EmpTable].[Country].[Country]" caption="Country" numFmtId="0" hierarchy="8" level="1">
      <sharedItems containsSemiMixedTypes="0" containsNonDate="0" containsString="0"/>
    </cacheField>
  </cacheFields>
  <cacheHierarchies count="5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1"/>
      </fieldsUsage>
    </cacheHierarchy>
    <cacheHierarchy uniqueName="[EmpTable].[Country]" caption="Country" attribute="1" defaultMemberUniqueName="[EmpTable].[Country].[All]" allUniqueName="[EmpTable].[Country].[All]" dimensionUniqueName="[EmpTable]" displayFolder="" count="2" memberValueDatatype="130" unbalanced="0">
      <fieldsUsage count="2">
        <fieldUsage x="-1"/>
        <fieldUsage x="2"/>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5" unbalanced="0"/>
    <cacheHierarchy uniqueName="[EmpTable].[Annual Salary]" caption="Annual Salary" attribute="1" defaultMemberUniqueName="[EmpTable].[Annual Salary].[All]" allUniqueName="[EmpTable].[Annual Salary].[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amount]" caption="Overtime amount" attribute="1" defaultMemberUniqueName="[EmpTable].[Overtime amount].[All]" allUniqueName="[EmpTable].[Overtime amount].[All]" dimensionUniqueName="[EmpTable]" displayFolder="" count="0" memberValueDatatype="5" unbalanced="0"/>
    <cacheHierarchy uniqueName="[EmpTable].[Daily rate]" caption="Daily rate" attribute="1" defaultMemberUniqueName="[EmpTable].[Daily rate].[All]" allUniqueName="[EmpTable].[Daily rate].[All]" dimensionUniqueName="[EmpTable]" displayFolder="" count="0" memberValueDatatype="5" unbalanced="0"/>
    <cacheHierarchy uniqueName="[EmpTable].[Net Salary]" caption="Net Salary" attribute="1" defaultMemberUniqueName="[EmpTable].[Net Salary].[All]" allUniqueName="[EmpTable].[Net Salary].[All]" dimensionUniqueName="[EmpTable]" displayFolder="" count="0" memberValueDatatype="5" unbalanced="0"/>
    <cacheHierarchy uniqueName="[EmpTable].[Performance Level]" caption="Performance Level" attribute="1" defaultMemberUniqueName="[EmpTable].[Performance Level].[All]" allUniqueName="[EmpTable].[Performance Level].[All]" dimensionUniqueName="[EmpTable]" displayFolder="" count="2" memberValueDatatype="13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ies]" caption="Total Monthly Salaries" measure="1" displayFolder="" measureGroup="EmpTable" count="0"/>
    <cacheHierarchy uniqueName="[Measures].[Total Annual Salary]" caption="Total Annual Salary" measure="1" displayFolder="" measureGroup="EmpTable" count="0"/>
    <cacheHierarchy uniqueName="[Measures].[AVG Years Of experiance]" caption="AVG Years Of experiance" measure="1" displayFolder="" measureGroup="EmpTable" count="0"/>
    <cacheHierarchy uniqueName="[Measures].[Oldest Empolyee]" caption="Oldest Empolyee" measure="1" displayFolder="" measureGroup="EmpTable" count="0"/>
    <cacheHierarchy uniqueName="[Measures].[Fresh one]" caption="Fresh one" measure="1" displayFolder="" measureGroup="EmpTable" count="0"/>
    <cacheHierarchy uniqueName="[Measures].[Best of job rate]" caption="Best of job rate" measure="1" displayFolder="" measureGroup="EmpTable" count="0"/>
    <cacheHierarchy uniqueName="[Measures].[Bad Job rate]" caption="Bad Job rate" measure="1" displayFolder="" measureGroup="EmpTable" count="0"/>
    <cacheHierarchy uniqueName="[Measures].[AVG job rate]" caption="AVG job rate" measure="1" displayFolder="" measureGroup="EmpTable" count="0"/>
    <cacheHierarchy uniqueName="[Measures].[Avg Salary in month]" caption="Avg Salary in month" measure="1" displayFolder="" measureGroup="EmpTable" count="0"/>
    <cacheHierarchy uniqueName="[Measures].[avg Ovetime Hours]" caption="avg Ovetime Hours" measure="1" displayFolder="" measureGroup="EmpTable" count="0"/>
    <cacheHierarchy uniqueName="[Measures].[total Overtime Hours]" caption="total Overtime Hours" measure="1" displayFolder="" measureGroup="EmpTable" count="0"/>
    <cacheHierarchy uniqueName="[Measures].[Numbers Of Department]" caption="Numbers Of Department" measure="1" displayFolder="" measureGroup="EmpTable" count="0"/>
    <cacheHierarchy uniqueName="[Measures].[Numbers Of empolyees]" caption="Numbers Of empolyees" measure="1" displayFolder="" measureGroup="EmpTable" count="0"/>
    <cacheHierarchy uniqueName="[Measures].[Bad Performance]" caption="Bad Performance" measure="1" displayFolder="" measureGroup="EmpTable" count="0" oneField="1">
      <fieldsUsage count="1">
        <fieldUsage x="0"/>
      </fieldsUsage>
    </cacheHierarchy>
    <cacheHierarchy uniqueName="[Measures].[Not Bad Performance]" caption="Not Bad Performance" measure="1" displayFolder="" measureGroup="EmpTable" count="0"/>
    <cacheHierarchy uniqueName="[Measures].[Medium Performance]" caption="Medium Performance" measure="1" displayFolder="" measureGroup="EmpTable" count="0"/>
    <cacheHierarchy uniqueName="[Measures].[Excellent Performance]" caption="Excellent Performance" measure="1" displayFolder="" measureGroup="EmpTable" count="0"/>
    <cacheHierarchy uniqueName="[Measures].[Male]" caption="Male" measure="1" displayFolder="" measureGroup="EmpTable" count="0"/>
    <cacheHierarchy uniqueName="[Measures].[Female]" caption="Female"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Years]" caption="Sum of Years" measure="1" displayFolder="" measureGroup="EmpTable" count="0" hidden="1">
      <extLst>
        <ext xmlns:x15="http://schemas.microsoft.com/office/spreadsheetml/2010/11/main" uri="{B97F6D7D-B522-45F9-BDA1-12C45D357490}">
          <x15:cacheHierarchy aggregatedColumn="6"/>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Job Rate]" caption="Count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Net Salary]" caption="Count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Net Salary]" caption="Sum of Net Salary" measure="1" displayFolder="" measureGroup="EmpTable" count="0" hidden="1">
      <extLst>
        <ext xmlns:x15="http://schemas.microsoft.com/office/spreadsheetml/2010/11/main" uri="{B97F6D7D-B522-45F9-BDA1-12C45D357490}">
          <x15:cacheHierarchy aggregatedColumn="18"/>
        </ext>
      </extLst>
    </cacheHierarchy>
    <cacheHierarchy uniqueName="[Measures].[Count of Full name]" caption="Count of Full name" measure="1" displayFolder="" measureGroup="EmpTable" count="0" hidden="1">
      <extLst>
        <ext xmlns:x15="http://schemas.microsoft.com/office/spreadsheetml/2010/11/main" uri="{B97F6D7D-B522-45F9-BDA1-12C45D357490}">
          <x15:cacheHierarchy aggregatedColumn="3"/>
        </ext>
      </extLst>
    </cacheHierarchy>
    <cacheHierarchy uniqueName="[Measures].[Count of Performance Level]" caption="Count of Performance Level" measure="1" displayFolder="" measureGroup="EmpTable" count="0" hidden="1">
      <extLst>
        <ext xmlns:x15="http://schemas.microsoft.com/office/spreadsheetml/2010/11/main" uri="{B97F6D7D-B522-45F9-BDA1-12C45D357490}">
          <x15:cacheHierarchy aggregatedColumn="19"/>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4"/>
        </ext>
      </extLst>
    </cacheHierarchy>
    <cacheHierarchy uniqueName="[Measures].[Sum of Daily rate]" caption="Sum of Daily rate" measure="1" displayFolder="" measureGroup="EmpTable" count="0" hidden="1">
      <extLst>
        <ext xmlns:x15="http://schemas.microsoft.com/office/spreadsheetml/2010/11/main" uri="{B97F6D7D-B522-45F9-BDA1-12C45D357490}">
          <x15:cacheHierarchy aggregatedColumn="17"/>
        </ext>
      </extLst>
    </cacheHierarchy>
    <cacheHierarchy uniqueName="[Measures].[Average of Net Salary]" caption="Average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Overtime amount]" caption="Sum of Overtime amount" measure="1" displayFolder="" measureGroup="EmpTable" count="0" hidden="1">
      <extLst>
        <ext xmlns:x15="http://schemas.microsoft.com/office/spreadsheetml/2010/11/main" uri="{B97F6D7D-B522-45F9-BDA1-12C45D357490}">
          <x15:cacheHierarchy aggregatedColumn="16"/>
        </ext>
      </extLst>
    </cacheHierarchy>
    <cacheHierarchy uniqueName="[Measures].[Average of Overtime amount]" caption="Average of Overtime amount" measure="1" displayFolder="" measureGroup="EmpTable" count="0" hidden="1">
      <extLst>
        <ext xmlns:x15="http://schemas.microsoft.com/office/spreadsheetml/2010/11/main" uri="{B97F6D7D-B522-45F9-BDA1-12C45D357490}">
          <x15:cacheHierarchy aggregatedColumn="16"/>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mar yasser" refreshedDate="46180.988425925927" backgroundQuery="1" createdVersion="8" refreshedVersion="8" minRefreshableVersion="3" recordCount="0" supportSubquery="1" supportAdvancedDrill="1" xr:uid="{C4250D57-E21B-48FF-B318-65389DF588C9}">
  <cacheSource type="external" connectionId="2"/>
  <cacheFields count="4">
    <cacheField name="[EmpTable].[Start Date (Year)].[Start Date (Year)]" caption="Start Date (Year)" numFmtId="0" hierarchy="20" level="1">
      <sharedItems count="5">
        <s v="2016"/>
        <s v="2017"/>
        <s v="2018"/>
        <s v="2019"/>
        <s v="2020"/>
      </sharedItems>
    </cacheField>
    <cacheField name="[Measures].[Numbers Of empolyees]" caption="Numbers Of empolyees" numFmtId="0" hierarchy="36" level="32767"/>
    <cacheField name="[Measures].[Sum of Net Salary]" caption="Sum of Net Salary" numFmtId="0" hierarchy="49" level="32767"/>
    <cacheField name="[EmpTable].[Country].[Country]" caption="Country" numFmtId="0" hierarchy="8" level="1">
      <sharedItems containsSemiMixedTypes="0" containsNonDate="0" containsString="0"/>
    </cacheField>
  </cacheFields>
  <cacheHierarchies count="5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3"/>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5" unbalanced="0"/>
    <cacheHierarchy uniqueName="[EmpTable].[Annual Salary]" caption="Annual Salary" attribute="1" defaultMemberUniqueName="[EmpTable].[Annual Salary].[All]" allUniqueName="[EmpTable].[Annual Salary].[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amount]" caption="Overtime amount" attribute="1" defaultMemberUniqueName="[EmpTable].[Overtime amount].[All]" allUniqueName="[EmpTable].[Overtime amount].[All]" dimensionUniqueName="[EmpTable]" displayFolder="" count="0" memberValueDatatype="5" unbalanced="0"/>
    <cacheHierarchy uniqueName="[EmpTable].[Daily rate]" caption="Daily rate" attribute="1" defaultMemberUniqueName="[EmpTable].[Daily rate].[All]" allUniqueName="[EmpTable].[Daily rate].[All]" dimensionUniqueName="[EmpTable]" displayFolder="" count="0" memberValueDatatype="5" unbalanced="0"/>
    <cacheHierarchy uniqueName="[EmpTable].[Net Salary]" caption="Net Salary" attribute="1" defaultMemberUniqueName="[EmpTable].[Net Salary].[All]" allUniqueName="[EmpTable].[Net Salary].[All]" dimensionUniqueName="[EmpTable]" displayFolder="" count="0" memberValueDatatype="5" unbalanced="0"/>
    <cacheHierarchy uniqueName="[EmpTable].[Performance Level]" caption="Performance Level" attribute="1" defaultMemberUniqueName="[EmpTable].[Performance Level].[All]" allUniqueName="[EmpTable].[Performance Level].[All]" dimensionUniqueName="[EmpTable]" displayFolder="" count="2" memberValueDatatype="130" unbalanced="0"/>
    <cacheHierarchy uniqueName="[EmpTable].[Start Date (Year)]" caption="Start Date (Year)" attribute="1" defaultMemberUniqueName="[EmpTable].[Start Date (Year)].[All]" allUniqueName="[EmpTable].[Start Date (Year)].[All]" dimensionUniqueName="[EmpTable]" displayFolder="" count="2" memberValueDatatype="130" unbalanced="0">
      <fieldsUsage count="2">
        <fieldUsage x="-1"/>
        <fieldUsage x="0"/>
      </fieldsUsage>
    </cacheHierarchy>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ies]" caption="Total Monthly Salaries" measure="1" displayFolder="" measureGroup="EmpTable" count="0"/>
    <cacheHierarchy uniqueName="[Measures].[Total Annual Salary]" caption="Total Annual Salary" measure="1" displayFolder="" measureGroup="EmpTable" count="0"/>
    <cacheHierarchy uniqueName="[Measures].[AVG Years Of experiance]" caption="AVG Years Of experiance" measure="1" displayFolder="" measureGroup="EmpTable" count="0"/>
    <cacheHierarchy uniqueName="[Measures].[Oldest Empolyee]" caption="Oldest Empolyee" measure="1" displayFolder="" measureGroup="EmpTable" count="0"/>
    <cacheHierarchy uniqueName="[Measures].[Fresh one]" caption="Fresh one" measure="1" displayFolder="" measureGroup="EmpTable" count="0"/>
    <cacheHierarchy uniqueName="[Measures].[Best of job rate]" caption="Best of job rate" measure="1" displayFolder="" measureGroup="EmpTable" count="0"/>
    <cacheHierarchy uniqueName="[Measures].[Bad Job rate]" caption="Bad Job rate" measure="1" displayFolder="" measureGroup="EmpTable" count="0"/>
    <cacheHierarchy uniqueName="[Measures].[AVG job rate]" caption="AVG job rate" measure="1" displayFolder="" measureGroup="EmpTable" count="0"/>
    <cacheHierarchy uniqueName="[Measures].[Avg Salary in month]" caption="Avg Salary in month" measure="1" displayFolder="" measureGroup="EmpTable" count="0"/>
    <cacheHierarchy uniqueName="[Measures].[avg Ovetime Hours]" caption="avg Ovetime Hours" measure="1" displayFolder="" measureGroup="EmpTable" count="0"/>
    <cacheHierarchy uniqueName="[Measures].[total Overtime Hours]" caption="total Overtime Hours" measure="1" displayFolder="" measureGroup="EmpTable" count="0"/>
    <cacheHierarchy uniqueName="[Measures].[Numbers Of Department]" caption="Numbers Of Department" measure="1" displayFolder="" measureGroup="EmpTable" count="0"/>
    <cacheHierarchy uniqueName="[Measures].[Numbers Of empolyees]" caption="Numbers Of empolyees" measure="1" displayFolder="" measureGroup="EmpTable" count="0" oneField="1">
      <fieldsUsage count="1">
        <fieldUsage x="1"/>
      </fieldsUsage>
    </cacheHierarchy>
    <cacheHierarchy uniqueName="[Measures].[Bad Performance]" caption="Bad Performance" measure="1" displayFolder="" measureGroup="EmpTable" count="0"/>
    <cacheHierarchy uniqueName="[Measures].[Not Bad Performance]" caption="Not Bad Performance" measure="1" displayFolder="" measureGroup="EmpTable" count="0"/>
    <cacheHierarchy uniqueName="[Measures].[Medium Performance]" caption="Medium Performance" measure="1" displayFolder="" measureGroup="EmpTable" count="0"/>
    <cacheHierarchy uniqueName="[Measures].[Excellent Performance]" caption="Excellent Performance" measure="1" displayFolder="" measureGroup="EmpTable" count="0"/>
    <cacheHierarchy uniqueName="[Measures].[Male]" caption="Male" measure="1" displayFolder="" measureGroup="EmpTable" count="0"/>
    <cacheHierarchy uniqueName="[Measures].[Female]" caption="Female"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Years]" caption="Sum of Years" measure="1" displayFolder="" measureGroup="EmpTable" count="0" hidden="1">
      <extLst>
        <ext xmlns:x15="http://schemas.microsoft.com/office/spreadsheetml/2010/11/main" uri="{B97F6D7D-B522-45F9-BDA1-12C45D357490}">
          <x15:cacheHierarchy aggregatedColumn="6"/>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Job Rate]" caption="Count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Net Salary]" caption="Count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Net Salary]" caption="Sum of Net Salary" measure="1" displayFolder="" measureGroup="EmpTable"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Full name]" caption="Count of Full name" measure="1" displayFolder="" measureGroup="EmpTable" count="0" hidden="1">
      <extLst>
        <ext xmlns:x15="http://schemas.microsoft.com/office/spreadsheetml/2010/11/main" uri="{B97F6D7D-B522-45F9-BDA1-12C45D357490}">
          <x15:cacheHierarchy aggregatedColumn="3"/>
        </ext>
      </extLst>
    </cacheHierarchy>
    <cacheHierarchy uniqueName="[Measures].[Count of Performance Level]" caption="Count of Performance Level" measure="1" displayFolder="" measureGroup="EmpTable" count="0" hidden="1">
      <extLst>
        <ext xmlns:x15="http://schemas.microsoft.com/office/spreadsheetml/2010/11/main" uri="{B97F6D7D-B522-45F9-BDA1-12C45D357490}">
          <x15:cacheHierarchy aggregatedColumn="19"/>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4"/>
        </ext>
      </extLst>
    </cacheHierarchy>
    <cacheHierarchy uniqueName="[Measures].[Sum of Daily rate]" caption="Sum of Daily rate" measure="1" displayFolder="" measureGroup="EmpTable" count="0" hidden="1">
      <extLst>
        <ext xmlns:x15="http://schemas.microsoft.com/office/spreadsheetml/2010/11/main" uri="{B97F6D7D-B522-45F9-BDA1-12C45D357490}">
          <x15:cacheHierarchy aggregatedColumn="17"/>
        </ext>
      </extLst>
    </cacheHierarchy>
    <cacheHierarchy uniqueName="[Measures].[Average of Net Salary]" caption="Average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Overtime amount]" caption="Sum of Overtime amount" measure="1" displayFolder="" measureGroup="EmpTable" count="0" hidden="1">
      <extLst>
        <ext xmlns:x15="http://schemas.microsoft.com/office/spreadsheetml/2010/11/main" uri="{B97F6D7D-B522-45F9-BDA1-12C45D357490}">
          <x15:cacheHierarchy aggregatedColumn="16"/>
        </ext>
      </extLst>
    </cacheHierarchy>
    <cacheHierarchy uniqueName="[Measures].[Average of Overtime amount]" caption="Average of Overtime amount" measure="1" displayFolder="" measureGroup="EmpTable" count="0" hidden="1">
      <extLst>
        <ext xmlns:x15="http://schemas.microsoft.com/office/spreadsheetml/2010/11/main" uri="{B97F6D7D-B522-45F9-BDA1-12C45D357490}">
          <x15:cacheHierarchy aggregatedColumn="16"/>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mar yasser" refreshedDate="46180.988426388889" backgroundQuery="1" createdVersion="8" refreshedVersion="8" minRefreshableVersion="3" recordCount="0" supportSubquery="1" supportAdvancedDrill="1" xr:uid="{164ED2FB-AE5B-4B32-908F-F60ADE683999}">
  <cacheSource type="external" connectionId="2"/>
  <cacheFields count="2">
    <cacheField name="[EmpTable].[Country].[Country]" caption="Country" numFmtId="0" hierarchy="8" level="1">
      <sharedItems count="5">
        <s v="Egypt"/>
        <s v="Lebanon"/>
        <s v="Saudi Arabia"/>
        <s v="Syria"/>
        <s v="United Arab Emirates"/>
      </sharedItems>
    </cacheField>
    <cacheField name="[Measures].[Count of Full name]" caption="Count of Full name" numFmtId="0" hierarchy="50" level="32767"/>
  </cacheFields>
  <cacheHierarchies count="5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0"/>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5" unbalanced="0"/>
    <cacheHierarchy uniqueName="[EmpTable].[Annual Salary]" caption="Annual Salary" attribute="1" defaultMemberUniqueName="[EmpTable].[Annual Salary].[All]" allUniqueName="[EmpTable].[Annual Salary].[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amount]" caption="Overtime amount" attribute="1" defaultMemberUniqueName="[EmpTable].[Overtime amount].[All]" allUniqueName="[EmpTable].[Overtime amount].[All]" dimensionUniqueName="[EmpTable]" displayFolder="" count="0" memberValueDatatype="5" unbalanced="0"/>
    <cacheHierarchy uniqueName="[EmpTable].[Daily rate]" caption="Daily rate" attribute="1" defaultMemberUniqueName="[EmpTable].[Daily rate].[All]" allUniqueName="[EmpTable].[Daily rate].[All]" dimensionUniqueName="[EmpTable]" displayFolder="" count="0" memberValueDatatype="5" unbalanced="0"/>
    <cacheHierarchy uniqueName="[EmpTable].[Net Salary]" caption="Net Salary" attribute="1" defaultMemberUniqueName="[EmpTable].[Net Salary].[All]" allUniqueName="[EmpTable].[Net Salary].[All]" dimensionUniqueName="[EmpTable]" displayFolder="" count="0" memberValueDatatype="5" unbalanced="0"/>
    <cacheHierarchy uniqueName="[EmpTable].[Performance Level]" caption="Performance Level" attribute="1" defaultMemberUniqueName="[EmpTable].[Performance Level].[All]" allUniqueName="[EmpTable].[Performance Level].[All]" dimensionUniqueName="[EmpTable]" displayFolder="" count="2" memberValueDatatype="13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ies]" caption="Total Monthly Salaries" measure="1" displayFolder="" measureGroup="EmpTable" count="0"/>
    <cacheHierarchy uniqueName="[Measures].[Total Annual Salary]" caption="Total Annual Salary" measure="1" displayFolder="" measureGroup="EmpTable" count="0"/>
    <cacheHierarchy uniqueName="[Measures].[AVG Years Of experiance]" caption="AVG Years Of experiance" measure="1" displayFolder="" measureGroup="EmpTable" count="0"/>
    <cacheHierarchy uniqueName="[Measures].[Oldest Empolyee]" caption="Oldest Empolyee" measure="1" displayFolder="" measureGroup="EmpTable" count="0"/>
    <cacheHierarchy uniqueName="[Measures].[Fresh one]" caption="Fresh one" measure="1" displayFolder="" measureGroup="EmpTable" count="0"/>
    <cacheHierarchy uniqueName="[Measures].[Best of job rate]" caption="Best of job rate" measure="1" displayFolder="" measureGroup="EmpTable" count="0"/>
    <cacheHierarchy uniqueName="[Measures].[Bad Job rate]" caption="Bad Job rate" measure="1" displayFolder="" measureGroup="EmpTable" count="0"/>
    <cacheHierarchy uniqueName="[Measures].[AVG job rate]" caption="AVG job rate" measure="1" displayFolder="" measureGroup="EmpTable" count="0"/>
    <cacheHierarchy uniqueName="[Measures].[Avg Salary in month]" caption="Avg Salary in month" measure="1" displayFolder="" measureGroup="EmpTable" count="0"/>
    <cacheHierarchy uniqueName="[Measures].[avg Ovetime Hours]" caption="avg Ovetime Hours" measure="1" displayFolder="" measureGroup="EmpTable" count="0"/>
    <cacheHierarchy uniqueName="[Measures].[total Overtime Hours]" caption="total Overtime Hours" measure="1" displayFolder="" measureGroup="EmpTable" count="0"/>
    <cacheHierarchy uniqueName="[Measures].[Numbers Of Department]" caption="Numbers Of Department" measure="1" displayFolder="" measureGroup="EmpTable" count="0"/>
    <cacheHierarchy uniqueName="[Measures].[Numbers Of empolyees]" caption="Numbers Of empolyees" measure="1" displayFolder="" measureGroup="EmpTable" count="0"/>
    <cacheHierarchy uniqueName="[Measures].[Bad Performance]" caption="Bad Performance" measure="1" displayFolder="" measureGroup="EmpTable" count="0"/>
    <cacheHierarchy uniqueName="[Measures].[Not Bad Performance]" caption="Not Bad Performance" measure="1" displayFolder="" measureGroup="EmpTable" count="0"/>
    <cacheHierarchy uniqueName="[Measures].[Medium Performance]" caption="Medium Performance" measure="1" displayFolder="" measureGroup="EmpTable" count="0"/>
    <cacheHierarchy uniqueName="[Measures].[Excellent Performance]" caption="Excellent Performance" measure="1" displayFolder="" measureGroup="EmpTable" count="0"/>
    <cacheHierarchy uniqueName="[Measures].[Male]" caption="Male" measure="1" displayFolder="" measureGroup="EmpTable" count="0"/>
    <cacheHierarchy uniqueName="[Measures].[Female]" caption="Female"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Years]" caption="Sum of Years" measure="1" displayFolder="" measureGroup="EmpTable" count="0" hidden="1">
      <extLst>
        <ext xmlns:x15="http://schemas.microsoft.com/office/spreadsheetml/2010/11/main" uri="{B97F6D7D-B522-45F9-BDA1-12C45D357490}">
          <x15:cacheHierarchy aggregatedColumn="6"/>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Job Rate]" caption="Count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Net Salary]" caption="Count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Net Salary]" caption="Sum of Net Salary" measure="1" displayFolder="" measureGroup="EmpTable" count="0" hidden="1">
      <extLst>
        <ext xmlns:x15="http://schemas.microsoft.com/office/spreadsheetml/2010/11/main" uri="{B97F6D7D-B522-45F9-BDA1-12C45D357490}">
          <x15:cacheHierarchy aggregatedColumn="18"/>
        </ext>
      </extLst>
    </cacheHierarchy>
    <cacheHierarchy uniqueName="[Measures].[Count of Full name]" caption="Count of Full name" measure="1" displayFolder="" measureGroup="EmpTable"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Performance Level]" caption="Count of Performance Level" measure="1" displayFolder="" measureGroup="EmpTable" count="0" hidden="1">
      <extLst>
        <ext xmlns:x15="http://schemas.microsoft.com/office/spreadsheetml/2010/11/main" uri="{B97F6D7D-B522-45F9-BDA1-12C45D357490}">
          <x15:cacheHierarchy aggregatedColumn="19"/>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4"/>
        </ext>
      </extLst>
    </cacheHierarchy>
    <cacheHierarchy uniqueName="[Measures].[Sum of Daily rate]" caption="Sum of Daily rate" measure="1" displayFolder="" measureGroup="EmpTable" count="0" hidden="1">
      <extLst>
        <ext xmlns:x15="http://schemas.microsoft.com/office/spreadsheetml/2010/11/main" uri="{B97F6D7D-B522-45F9-BDA1-12C45D357490}">
          <x15:cacheHierarchy aggregatedColumn="17"/>
        </ext>
      </extLst>
    </cacheHierarchy>
    <cacheHierarchy uniqueName="[Measures].[Average of Net Salary]" caption="Average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Overtime amount]" caption="Sum of Overtime amount" measure="1" displayFolder="" measureGroup="EmpTable" count="0" hidden="1">
      <extLst>
        <ext xmlns:x15="http://schemas.microsoft.com/office/spreadsheetml/2010/11/main" uri="{B97F6D7D-B522-45F9-BDA1-12C45D357490}">
          <x15:cacheHierarchy aggregatedColumn="16"/>
        </ext>
      </extLst>
    </cacheHierarchy>
    <cacheHierarchy uniqueName="[Measures].[Average of Overtime amount]" caption="Average of Overtime amount" measure="1" displayFolder="" measureGroup="EmpTable" count="0" hidden="1">
      <extLst>
        <ext xmlns:x15="http://schemas.microsoft.com/office/spreadsheetml/2010/11/main" uri="{B97F6D7D-B522-45F9-BDA1-12C45D357490}">
          <x15:cacheHierarchy aggregatedColumn="16"/>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mar yasser" refreshedDate="46180.988426736112" backgroundQuery="1" createdVersion="8" refreshedVersion="8" minRefreshableVersion="3" recordCount="0" supportSubquery="1" supportAdvancedDrill="1" xr:uid="{113903E3-2A76-4759-AF22-7BE719A82EF7}">
  <cacheSource type="external" connectionId="2"/>
  <cacheFields count="5">
    <cacheField name="[Measures].[Excellent Performance]" caption="Excellent Performance" numFmtId="0" hierarchy="40" level="32767"/>
    <cacheField name="[Measures].[Not Bad Performance]" caption="Not Bad Performance" numFmtId="0" hierarchy="38" level="32767"/>
    <cacheField name="[Measures].[Medium Performance]" caption="Medium Performance" numFmtId="0" hierarchy="39" level="32767"/>
    <cacheField name="[Measures].[Bad Performance]" caption="Bad Performance" numFmtId="0" hierarchy="37" level="32767"/>
    <cacheField name="[EmpTable].[Country].[Country]" caption="Country" numFmtId="0" hierarchy="8" level="1">
      <sharedItems count="5">
        <s v="Egypt"/>
        <s v="Lebanon"/>
        <s v="Saudi Arabia"/>
        <s v="Syria"/>
        <s v="United Arab Emirates"/>
      </sharedItems>
    </cacheField>
  </cacheFields>
  <cacheHierarchies count="5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4"/>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5" unbalanced="0"/>
    <cacheHierarchy uniqueName="[EmpTable].[Annual Salary]" caption="Annual Salary" attribute="1" defaultMemberUniqueName="[EmpTable].[Annual Salary].[All]" allUniqueName="[EmpTable].[Annual Salary].[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amount]" caption="Overtime amount" attribute="1" defaultMemberUniqueName="[EmpTable].[Overtime amount].[All]" allUniqueName="[EmpTable].[Overtime amount].[All]" dimensionUniqueName="[EmpTable]" displayFolder="" count="0" memberValueDatatype="5" unbalanced="0"/>
    <cacheHierarchy uniqueName="[EmpTable].[Daily rate]" caption="Daily rate" attribute="1" defaultMemberUniqueName="[EmpTable].[Daily rate].[All]" allUniqueName="[EmpTable].[Daily rate].[All]" dimensionUniqueName="[EmpTable]" displayFolder="" count="0" memberValueDatatype="5" unbalanced="0"/>
    <cacheHierarchy uniqueName="[EmpTable].[Net Salary]" caption="Net Salary" attribute="1" defaultMemberUniqueName="[EmpTable].[Net Salary].[All]" allUniqueName="[EmpTable].[Net Salary].[All]" dimensionUniqueName="[EmpTable]" displayFolder="" count="0" memberValueDatatype="5" unbalanced="0"/>
    <cacheHierarchy uniqueName="[EmpTable].[Performance Level]" caption="Performance Level" attribute="1" defaultMemberUniqueName="[EmpTable].[Performance Level].[All]" allUniqueName="[EmpTable].[Performance Level].[All]" dimensionUniqueName="[EmpTable]" displayFolder="" count="2" memberValueDatatype="13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ies]" caption="Total Monthly Salaries" measure="1" displayFolder="" measureGroup="EmpTable" count="0"/>
    <cacheHierarchy uniqueName="[Measures].[Total Annual Salary]" caption="Total Annual Salary" measure="1" displayFolder="" measureGroup="EmpTable" count="0"/>
    <cacheHierarchy uniqueName="[Measures].[AVG Years Of experiance]" caption="AVG Years Of experiance" measure="1" displayFolder="" measureGroup="EmpTable" count="0"/>
    <cacheHierarchy uniqueName="[Measures].[Oldest Empolyee]" caption="Oldest Empolyee" measure="1" displayFolder="" measureGroup="EmpTable" count="0"/>
    <cacheHierarchy uniqueName="[Measures].[Fresh one]" caption="Fresh one" measure="1" displayFolder="" measureGroup="EmpTable" count="0"/>
    <cacheHierarchy uniqueName="[Measures].[Best of job rate]" caption="Best of job rate" measure="1" displayFolder="" measureGroup="EmpTable" count="0"/>
    <cacheHierarchy uniqueName="[Measures].[Bad Job rate]" caption="Bad Job rate" measure="1" displayFolder="" measureGroup="EmpTable" count="0"/>
    <cacheHierarchy uniqueName="[Measures].[AVG job rate]" caption="AVG job rate" measure="1" displayFolder="" measureGroup="EmpTable" count="0"/>
    <cacheHierarchy uniqueName="[Measures].[Avg Salary in month]" caption="Avg Salary in month" measure="1" displayFolder="" measureGroup="EmpTable" count="0"/>
    <cacheHierarchy uniqueName="[Measures].[avg Ovetime Hours]" caption="avg Ovetime Hours" measure="1" displayFolder="" measureGroup="EmpTable" count="0"/>
    <cacheHierarchy uniqueName="[Measures].[total Overtime Hours]" caption="total Overtime Hours" measure="1" displayFolder="" measureGroup="EmpTable" count="0"/>
    <cacheHierarchy uniqueName="[Measures].[Numbers Of Department]" caption="Numbers Of Department" measure="1" displayFolder="" measureGroup="EmpTable" count="0"/>
    <cacheHierarchy uniqueName="[Measures].[Numbers Of empolyees]" caption="Numbers Of empolyees" measure="1" displayFolder="" measureGroup="EmpTable" count="0"/>
    <cacheHierarchy uniqueName="[Measures].[Bad Performance]" caption="Bad Performance" measure="1" displayFolder="" measureGroup="EmpTable" count="0" oneField="1">
      <fieldsUsage count="1">
        <fieldUsage x="3"/>
      </fieldsUsage>
    </cacheHierarchy>
    <cacheHierarchy uniqueName="[Measures].[Not Bad Performance]" caption="Not Bad Performance" measure="1" displayFolder="" measureGroup="EmpTable" count="0" oneField="1">
      <fieldsUsage count="1">
        <fieldUsage x="1"/>
      </fieldsUsage>
    </cacheHierarchy>
    <cacheHierarchy uniqueName="[Measures].[Medium Performance]" caption="Medium Performance" measure="1" displayFolder="" measureGroup="EmpTable" count="0" oneField="1">
      <fieldsUsage count="1">
        <fieldUsage x="2"/>
      </fieldsUsage>
    </cacheHierarchy>
    <cacheHierarchy uniqueName="[Measures].[Excellent Performance]" caption="Excellent Performance" measure="1" displayFolder="" measureGroup="EmpTable" count="0" oneField="1">
      <fieldsUsage count="1">
        <fieldUsage x="0"/>
      </fieldsUsage>
    </cacheHierarchy>
    <cacheHierarchy uniqueName="[Measures].[Male]" caption="Male" measure="1" displayFolder="" measureGroup="EmpTable" count="0"/>
    <cacheHierarchy uniqueName="[Measures].[Female]" caption="Female"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Years]" caption="Sum of Years" measure="1" displayFolder="" measureGroup="EmpTable" count="0" hidden="1">
      <extLst>
        <ext xmlns:x15="http://schemas.microsoft.com/office/spreadsheetml/2010/11/main" uri="{B97F6D7D-B522-45F9-BDA1-12C45D357490}">
          <x15:cacheHierarchy aggregatedColumn="6"/>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Job Rate]" caption="Count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Net Salary]" caption="Count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Net Salary]" caption="Sum of Net Salary" measure="1" displayFolder="" measureGroup="EmpTable" count="0" hidden="1">
      <extLst>
        <ext xmlns:x15="http://schemas.microsoft.com/office/spreadsheetml/2010/11/main" uri="{B97F6D7D-B522-45F9-BDA1-12C45D357490}">
          <x15:cacheHierarchy aggregatedColumn="18"/>
        </ext>
      </extLst>
    </cacheHierarchy>
    <cacheHierarchy uniqueName="[Measures].[Count of Full name]" caption="Count of Full name" measure="1" displayFolder="" measureGroup="EmpTable" count="0" hidden="1">
      <extLst>
        <ext xmlns:x15="http://schemas.microsoft.com/office/spreadsheetml/2010/11/main" uri="{B97F6D7D-B522-45F9-BDA1-12C45D357490}">
          <x15:cacheHierarchy aggregatedColumn="3"/>
        </ext>
      </extLst>
    </cacheHierarchy>
    <cacheHierarchy uniqueName="[Measures].[Count of Performance Level]" caption="Count of Performance Level" measure="1" displayFolder="" measureGroup="EmpTable" count="0" hidden="1">
      <extLst>
        <ext xmlns:x15="http://schemas.microsoft.com/office/spreadsheetml/2010/11/main" uri="{B97F6D7D-B522-45F9-BDA1-12C45D357490}">
          <x15:cacheHierarchy aggregatedColumn="19"/>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4"/>
        </ext>
      </extLst>
    </cacheHierarchy>
    <cacheHierarchy uniqueName="[Measures].[Sum of Daily rate]" caption="Sum of Daily rate" measure="1" displayFolder="" measureGroup="EmpTable" count="0" hidden="1">
      <extLst>
        <ext xmlns:x15="http://schemas.microsoft.com/office/spreadsheetml/2010/11/main" uri="{B97F6D7D-B522-45F9-BDA1-12C45D357490}">
          <x15:cacheHierarchy aggregatedColumn="17"/>
        </ext>
      </extLst>
    </cacheHierarchy>
    <cacheHierarchy uniqueName="[Measures].[Average of Net Salary]" caption="Average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Overtime amount]" caption="Sum of Overtime amount" measure="1" displayFolder="" measureGroup="EmpTable" count="0" hidden="1">
      <extLst>
        <ext xmlns:x15="http://schemas.microsoft.com/office/spreadsheetml/2010/11/main" uri="{B97F6D7D-B522-45F9-BDA1-12C45D357490}">
          <x15:cacheHierarchy aggregatedColumn="16"/>
        </ext>
      </extLst>
    </cacheHierarchy>
    <cacheHierarchy uniqueName="[Measures].[Average of Overtime amount]" caption="Average of Overtime amount" measure="1" displayFolder="" measureGroup="EmpTable" count="0" hidden="1">
      <extLst>
        <ext xmlns:x15="http://schemas.microsoft.com/office/spreadsheetml/2010/11/main" uri="{B97F6D7D-B522-45F9-BDA1-12C45D357490}">
          <x15:cacheHierarchy aggregatedColumn="16"/>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mar yasser" refreshedDate="46180.988426736112" backgroundQuery="1" createdVersion="8" refreshedVersion="8" minRefreshableVersion="3" recordCount="0" supportSubquery="1" supportAdvancedDrill="1" xr:uid="{F90C7800-65E4-4371-B74C-38AC0350A381}">
  <cacheSource type="external" connectionId="2"/>
  <cacheFields count="2">
    <cacheField name="[Measures].[Count of Full name]" caption="Count of Full name" numFmtId="0" hierarchy="50" level="32767"/>
    <cacheField name="[EmpTable].[Country].[Country]" caption="Country" numFmtId="0" hierarchy="8" level="1">
      <sharedItems containsSemiMixedTypes="0" containsNonDate="0" containsString="0"/>
    </cacheField>
  </cacheFields>
  <cacheHierarchies count="5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5" unbalanced="0"/>
    <cacheHierarchy uniqueName="[EmpTable].[Annual Salary]" caption="Annual Salary" attribute="1" defaultMemberUniqueName="[EmpTable].[Annual Salary].[All]" allUniqueName="[EmpTable].[Annual Salary].[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amount]" caption="Overtime amount" attribute="1" defaultMemberUniqueName="[EmpTable].[Overtime amount].[All]" allUniqueName="[EmpTable].[Overtime amount].[All]" dimensionUniqueName="[EmpTable]" displayFolder="" count="0" memberValueDatatype="5" unbalanced="0"/>
    <cacheHierarchy uniqueName="[EmpTable].[Daily rate]" caption="Daily rate" attribute="1" defaultMemberUniqueName="[EmpTable].[Daily rate].[All]" allUniqueName="[EmpTable].[Daily rate].[All]" dimensionUniqueName="[EmpTable]" displayFolder="" count="0" memberValueDatatype="5" unbalanced="0"/>
    <cacheHierarchy uniqueName="[EmpTable].[Net Salary]" caption="Net Salary" attribute="1" defaultMemberUniqueName="[EmpTable].[Net Salary].[All]" allUniqueName="[EmpTable].[Net Salary].[All]" dimensionUniqueName="[EmpTable]" displayFolder="" count="0" memberValueDatatype="5" unbalanced="0"/>
    <cacheHierarchy uniqueName="[EmpTable].[Performance Level]" caption="Performance Level" attribute="1" defaultMemberUniqueName="[EmpTable].[Performance Level].[All]" allUniqueName="[EmpTable].[Performance Level].[All]" dimensionUniqueName="[EmpTable]" displayFolder="" count="2" memberValueDatatype="13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ies]" caption="Total Monthly Salaries" measure="1" displayFolder="" measureGroup="EmpTable" count="0"/>
    <cacheHierarchy uniqueName="[Measures].[Total Annual Salary]" caption="Total Annual Salary" measure="1" displayFolder="" measureGroup="EmpTable" count="0"/>
    <cacheHierarchy uniqueName="[Measures].[AVG Years Of experiance]" caption="AVG Years Of experiance" measure="1" displayFolder="" measureGroup="EmpTable" count="0"/>
    <cacheHierarchy uniqueName="[Measures].[Oldest Empolyee]" caption="Oldest Empolyee" measure="1" displayFolder="" measureGroup="EmpTable" count="0"/>
    <cacheHierarchy uniqueName="[Measures].[Fresh one]" caption="Fresh one" measure="1" displayFolder="" measureGroup="EmpTable" count="0"/>
    <cacheHierarchy uniqueName="[Measures].[Best of job rate]" caption="Best of job rate" measure="1" displayFolder="" measureGroup="EmpTable" count="0"/>
    <cacheHierarchy uniqueName="[Measures].[Bad Job rate]" caption="Bad Job rate" measure="1" displayFolder="" measureGroup="EmpTable" count="0"/>
    <cacheHierarchy uniqueName="[Measures].[AVG job rate]" caption="AVG job rate" measure="1" displayFolder="" measureGroup="EmpTable" count="0"/>
    <cacheHierarchy uniqueName="[Measures].[Avg Salary in month]" caption="Avg Salary in month" measure="1" displayFolder="" measureGroup="EmpTable" count="0"/>
    <cacheHierarchy uniqueName="[Measures].[avg Ovetime Hours]" caption="avg Ovetime Hours" measure="1" displayFolder="" measureGroup="EmpTable" count="0"/>
    <cacheHierarchy uniqueName="[Measures].[total Overtime Hours]" caption="total Overtime Hours" measure="1" displayFolder="" measureGroup="EmpTable" count="0"/>
    <cacheHierarchy uniqueName="[Measures].[Numbers Of Department]" caption="Numbers Of Department" measure="1" displayFolder="" measureGroup="EmpTable" count="0"/>
    <cacheHierarchy uniqueName="[Measures].[Numbers Of empolyees]" caption="Numbers Of empolyees" measure="1" displayFolder="" measureGroup="EmpTable" count="0"/>
    <cacheHierarchy uniqueName="[Measures].[Bad Performance]" caption="Bad Performance" measure="1" displayFolder="" measureGroup="EmpTable" count="0"/>
    <cacheHierarchy uniqueName="[Measures].[Not Bad Performance]" caption="Not Bad Performance" measure="1" displayFolder="" measureGroup="EmpTable" count="0"/>
    <cacheHierarchy uniqueName="[Measures].[Medium Performance]" caption="Medium Performance" measure="1" displayFolder="" measureGroup="EmpTable" count="0"/>
    <cacheHierarchy uniqueName="[Measures].[Excellent Performance]" caption="Excellent Performance" measure="1" displayFolder="" measureGroup="EmpTable" count="0"/>
    <cacheHierarchy uniqueName="[Measures].[Male]" caption="Male" measure="1" displayFolder="" measureGroup="EmpTable" count="0"/>
    <cacheHierarchy uniqueName="[Measures].[Female]" caption="Female"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Years]" caption="Sum of Years" measure="1" displayFolder="" measureGroup="EmpTable" count="0" hidden="1">
      <extLst>
        <ext xmlns:x15="http://schemas.microsoft.com/office/spreadsheetml/2010/11/main" uri="{B97F6D7D-B522-45F9-BDA1-12C45D357490}">
          <x15:cacheHierarchy aggregatedColumn="6"/>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Job Rate]" caption="Count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Net Salary]" caption="Count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Net Salary]" caption="Sum of Net Salary" measure="1" displayFolder="" measureGroup="EmpTable" count="0" hidden="1">
      <extLst>
        <ext xmlns:x15="http://schemas.microsoft.com/office/spreadsheetml/2010/11/main" uri="{B97F6D7D-B522-45F9-BDA1-12C45D357490}">
          <x15:cacheHierarchy aggregatedColumn="18"/>
        </ext>
      </extLst>
    </cacheHierarchy>
    <cacheHierarchy uniqueName="[Measures].[Count of Full name]" caption="Count of Full name" measure="1" displayFolder="" measureGroup="EmpTable"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Performance Level]" caption="Count of Performance Level" measure="1" displayFolder="" measureGroup="EmpTable" count="0" hidden="1">
      <extLst>
        <ext xmlns:x15="http://schemas.microsoft.com/office/spreadsheetml/2010/11/main" uri="{B97F6D7D-B522-45F9-BDA1-12C45D357490}">
          <x15:cacheHierarchy aggregatedColumn="19"/>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4"/>
        </ext>
      </extLst>
    </cacheHierarchy>
    <cacheHierarchy uniqueName="[Measures].[Sum of Daily rate]" caption="Sum of Daily rate" measure="1" displayFolder="" measureGroup="EmpTable" count="0" hidden="1">
      <extLst>
        <ext xmlns:x15="http://schemas.microsoft.com/office/spreadsheetml/2010/11/main" uri="{B97F6D7D-B522-45F9-BDA1-12C45D357490}">
          <x15:cacheHierarchy aggregatedColumn="17"/>
        </ext>
      </extLst>
    </cacheHierarchy>
    <cacheHierarchy uniqueName="[Measures].[Average of Net Salary]" caption="Average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Overtime amount]" caption="Sum of Overtime amount" measure="1" displayFolder="" measureGroup="EmpTable" count="0" hidden="1">
      <extLst>
        <ext xmlns:x15="http://schemas.microsoft.com/office/spreadsheetml/2010/11/main" uri="{B97F6D7D-B522-45F9-BDA1-12C45D357490}">
          <x15:cacheHierarchy aggregatedColumn="16"/>
        </ext>
      </extLst>
    </cacheHierarchy>
    <cacheHierarchy uniqueName="[Measures].[Average of Overtime amount]" caption="Average of Overtime amount" measure="1" displayFolder="" measureGroup="EmpTable" count="0" hidden="1">
      <extLst>
        <ext xmlns:x15="http://schemas.microsoft.com/office/spreadsheetml/2010/11/main" uri="{B97F6D7D-B522-45F9-BDA1-12C45D357490}">
          <x15:cacheHierarchy aggregatedColumn="16"/>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mar yasser" refreshedDate="46180.988426736112" backgroundQuery="1" createdVersion="8" refreshedVersion="8" minRefreshableVersion="3" recordCount="0" supportSubquery="1" supportAdvancedDrill="1" xr:uid="{305D68F0-0334-4287-924B-5B23AECEE294}">
  <cacheSource type="external" connectionId="2"/>
  <cacheFields count="2">
    <cacheField name="[Measures].[Excellent Performance]" caption="Excellent Performance" numFmtId="0" hierarchy="40" level="32767"/>
    <cacheField name="[EmpTable].[Country].[Country]" caption="Country" numFmtId="0" hierarchy="8" level="1">
      <sharedItems containsSemiMixedTypes="0" containsNonDate="0" containsString="0"/>
    </cacheField>
  </cacheFields>
  <cacheHierarchies count="5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5" unbalanced="0"/>
    <cacheHierarchy uniqueName="[EmpTable].[Annual Salary]" caption="Annual Salary" attribute="1" defaultMemberUniqueName="[EmpTable].[Annual Salary].[All]" allUniqueName="[EmpTable].[Annual Salary].[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amount]" caption="Overtime amount" attribute="1" defaultMemberUniqueName="[EmpTable].[Overtime amount].[All]" allUniqueName="[EmpTable].[Overtime amount].[All]" dimensionUniqueName="[EmpTable]" displayFolder="" count="0" memberValueDatatype="5" unbalanced="0"/>
    <cacheHierarchy uniqueName="[EmpTable].[Daily rate]" caption="Daily rate" attribute="1" defaultMemberUniqueName="[EmpTable].[Daily rate].[All]" allUniqueName="[EmpTable].[Daily rate].[All]" dimensionUniqueName="[EmpTable]" displayFolder="" count="0" memberValueDatatype="5" unbalanced="0"/>
    <cacheHierarchy uniqueName="[EmpTable].[Net Salary]" caption="Net Salary" attribute="1" defaultMemberUniqueName="[EmpTable].[Net Salary].[All]" allUniqueName="[EmpTable].[Net Salary].[All]" dimensionUniqueName="[EmpTable]" displayFolder="" count="0" memberValueDatatype="5" unbalanced="0"/>
    <cacheHierarchy uniqueName="[EmpTable].[Performance Level]" caption="Performance Level" attribute="1" defaultMemberUniqueName="[EmpTable].[Performance Level].[All]" allUniqueName="[EmpTable].[Performance Level].[All]" dimensionUniqueName="[EmpTable]" displayFolder="" count="2" memberValueDatatype="13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ies]" caption="Total Monthly Salaries" measure="1" displayFolder="" measureGroup="EmpTable" count="0"/>
    <cacheHierarchy uniqueName="[Measures].[Total Annual Salary]" caption="Total Annual Salary" measure="1" displayFolder="" measureGroup="EmpTable" count="0"/>
    <cacheHierarchy uniqueName="[Measures].[AVG Years Of experiance]" caption="AVG Years Of experiance" measure="1" displayFolder="" measureGroup="EmpTable" count="0"/>
    <cacheHierarchy uniqueName="[Measures].[Oldest Empolyee]" caption="Oldest Empolyee" measure="1" displayFolder="" measureGroup="EmpTable" count="0"/>
    <cacheHierarchy uniqueName="[Measures].[Fresh one]" caption="Fresh one" measure="1" displayFolder="" measureGroup="EmpTable" count="0"/>
    <cacheHierarchy uniqueName="[Measures].[Best of job rate]" caption="Best of job rate" measure="1" displayFolder="" measureGroup="EmpTable" count="0"/>
    <cacheHierarchy uniqueName="[Measures].[Bad Job rate]" caption="Bad Job rate" measure="1" displayFolder="" measureGroup="EmpTable" count="0"/>
    <cacheHierarchy uniqueName="[Measures].[AVG job rate]" caption="AVG job rate" measure="1" displayFolder="" measureGroup="EmpTable" count="0"/>
    <cacheHierarchy uniqueName="[Measures].[Avg Salary in month]" caption="Avg Salary in month" measure="1" displayFolder="" measureGroup="EmpTable" count="0"/>
    <cacheHierarchy uniqueName="[Measures].[avg Ovetime Hours]" caption="avg Ovetime Hours" measure="1" displayFolder="" measureGroup="EmpTable" count="0"/>
    <cacheHierarchy uniqueName="[Measures].[total Overtime Hours]" caption="total Overtime Hours" measure="1" displayFolder="" measureGroup="EmpTable" count="0"/>
    <cacheHierarchy uniqueName="[Measures].[Numbers Of Department]" caption="Numbers Of Department" measure="1" displayFolder="" measureGroup="EmpTable" count="0"/>
    <cacheHierarchy uniqueName="[Measures].[Numbers Of empolyees]" caption="Numbers Of empolyees" measure="1" displayFolder="" measureGroup="EmpTable" count="0"/>
    <cacheHierarchy uniqueName="[Measures].[Bad Performance]" caption="Bad Performance" measure="1" displayFolder="" measureGroup="EmpTable" count="0"/>
    <cacheHierarchy uniqueName="[Measures].[Not Bad Performance]" caption="Not Bad Performance" measure="1" displayFolder="" measureGroup="EmpTable" count="0"/>
    <cacheHierarchy uniqueName="[Measures].[Medium Performance]" caption="Medium Performance" measure="1" displayFolder="" measureGroup="EmpTable" count="0"/>
    <cacheHierarchy uniqueName="[Measures].[Excellent Performance]" caption="Excellent Performance" measure="1" displayFolder="" measureGroup="EmpTable" count="0" oneField="1">
      <fieldsUsage count="1">
        <fieldUsage x="0"/>
      </fieldsUsage>
    </cacheHierarchy>
    <cacheHierarchy uniqueName="[Measures].[Male]" caption="Male" measure="1" displayFolder="" measureGroup="EmpTable" count="0"/>
    <cacheHierarchy uniqueName="[Measures].[Female]" caption="Female"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Years]" caption="Sum of Years" measure="1" displayFolder="" measureGroup="EmpTable" count="0" hidden="1">
      <extLst>
        <ext xmlns:x15="http://schemas.microsoft.com/office/spreadsheetml/2010/11/main" uri="{B97F6D7D-B522-45F9-BDA1-12C45D357490}">
          <x15:cacheHierarchy aggregatedColumn="6"/>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Job Rate]" caption="Count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Net Salary]" caption="Count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Net Salary]" caption="Sum of Net Salary" measure="1" displayFolder="" measureGroup="EmpTable" count="0" hidden="1">
      <extLst>
        <ext xmlns:x15="http://schemas.microsoft.com/office/spreadsheetml/2010/11/main" uri="{B97F6D7D-B522-45F9-BDA1-12C45D357490}">
          <x15:cacheHierarchy aggregatedColumn="18"/>
        </ext>
      </extLst>
    </cacheHierarchy>
    <cacheHierarchy uniqueName="[Measures].[Count of Full name]" caption="Count of Full name" measure="1" displayFolder="" measureGroup="EmpTable" count="0" hidden="1">
      <extLst>
        <ext xmlns:x15="http://schemas.microsoft.com/office/spreadsheetml/2010/11/main" uri="{B97F6D7D-B522-45F9-BDA1-12C45D357490}">
          <x15:cacheHierarchy aggregatedColumn="3"/>
        </ext>
      </extLst>
    </cacheHierarchy>
    <cacheHierarchy uniqueName="[Measures].[Count of Performance Level]" caption="Count of Performance Level" measure="1" displayFolder="" measureGroup="EmpTable" count="0" hidden="1">
      <extLst>
        <ext xmlns:x15="http://schemas.microsoft.com/office/spreadsheetml/2010/11/main" uri="{B97F6D7D-B522-45F9-BDA1-12C45D357490}">
          <x15:cacheHierarchy aggregatedColumn="19"/>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4"/>
        </ext>
      </extLst>
    </cacheHierarchy>
    <cacheHierarchy uniqueName="[Measures].[Sum of Daily rate]" caption="Sum of Daily rate" measure="1" displayFolder="" measureGroup="EmpTable" count="0" hidden="1">
      <extLst>
        <ext xmlns:x15="http://schemas.microsoft.com/office/spreadsheetml/2010/11/main" uri="{B97F6D7D-B522-45F9-BDA1-12C45D357490}">
          <x15:cacheHierarchy aggregatedColumn="17"/>
        </ext>
      </extLst>
    </cacheHierarchy>
    <cacheHierarchy uniqueName="[Measures].[Average of Net Salary]" caption="Average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Overtime amount]" caption="Sum of Overtime amount" measure="1" displayFolder="" measureGroup="EmpTable" count="0" hidden="1">
      <extLst>
        <ext xmlns:x15="http://schemas.microsoft.com/office/spreadsheetml/2010/11/main" uri="{B97F6D7D-B522-45F9-BDA1-12C45D357490}">
          <x15:cacheHierarchy aggregatedColumn="16"/>
        </ext>
      </extLst>
    </cacheHierarchy>
    <cacheHierarchy uniqueName="[Measures].[Average of Overtime amount]" caption="Average of Overtime amount" measure="1" displayFolder="" measureGroup="EmpTable" count="0" hidden="1">
      <extLst>
        <ext xmlns:x15="http://schemas.microsoft.com/office/spreadsheetml/2010/11/main" uri="{B97F6D7D-B522-45F9-BDA1-12C45D357490}">
          <x15:cacheHierarchy aggregatedColumn="16"/>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mar yasser" refreshedDate="46180.988426736112" backgroundQuery="1" createdVersion="8" refreshedVersion="8" minRefreshableVersion="3" recordCount="0" supportSubquery="1" supportAdvancedDrill="1" xr:uid="{F244314F-ABF2-4C0B-BA6B-3C4B87016D21}">
  <cacheSource type="external" connectionId="2"/>
  <cacheFields count="2">
    <cacheField name="[Measures].[Medium Performance]" caption="Medium Performance" numFmtId="0" hierarchy="39" level="32767"/>
    <cacheField name="[EmpTable].[Country].[Country]" caption="Country" numFmtId="0" hierarchy="8" level="1">
      <sharedItems containsSemiMixedTypes="0" containsNonDate="0" containsString="0"/>
    </cacheField>
  </cacheFields>
  <cacheHierarchies count="5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5" unbalanced="0"/>
    <cacheHierarchy uniqueName="[EmpTable].[Annual Salary]" caption="Annual Salary" attribute="1" defaultMemberUniqueName="[EmpTable].[Annual Salary].[All]" allUniqueName="[EmpTable].[Annual Salary].[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amount]" caption="Overtime amount" attribute="1" defaultMemberUniqueName="[EmpTable].[Overtime amount].[All]" allUniqueName="[EmpTable].[Overtime amount].[All]" dimensionUniqueName="[EmpTable]" displayFolder="" count="0" memberValueDatatype="5" unbalanced="0"/>
    <cacheHierarchy uniqueName="[EmpTable].[Daily rate]" caption="Daily rate" attribute="1" defaultMemberUniqueName="[EmpTable].[Daily rate].[All]" allUniqueName="[EmpTable].[Daily rate].[All]" dimensionUniqueName="[EmpTable]" displayFolder="" count="0" memberValueDatatype="5" unbalanced="0"/>
    <cacheHierarchy uniqueName="[EmpTable].[Net Salary]" caption="Net Salary" attribute="1" defaultMemberUniqueName="[EmpTable].[Net Salary].[All]" allUniqueName="[EmpTable].[Net Salary].[All]" dimensionUniqueName="[EmpTable]" displayFolder="" count="0" memberValueDatatype="5" unbalanced="0"/>
    <cacheHierarchy uniqueName="[EmpTable].[Performance Level]" caption="Performance Level" attribute="1" defaultMemberUniqueName="[EmpTable].[Performance Level].[All]" allUniqueName="[EmpTable].[Performance Level].[All]" dimensionUniqueName="[EmpTable]" displayFolder="" count="2" memberValueDatatype="13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ies]" caption="Total Monthly Salaries" measure="1" displayFolder="" measureGroup="EmpTable" count="0"/>
    <cacheHierarchy uniqueName="[Measures].[Total Annual Salary]" caption="Total Annual Salary" measure="1" displayFolder="" measureGroup="EmpTable" count="0"/>
    <cacheHierarchy uniqueName="[Measures].[AVG Years Of experiance]" caption="AVG Years Of experiance" measure="1" displayFolder="" measureGroup="EmpTable" count="0"/>
    <cacheHierarchy uniqueName="[Measures].[Oldest Empolyee]" caption="Oldest Empolyee" measure="1" displayFolder="" measureGroup="EmpTable" count="0"/>
    <cacheHierarchy uniqueName="[Measures].[Fresh one]" caption="Fresh one" measure="1" displayFolder="" measureGroup="EmpTable" count="0"/>
    <cacheHierarchy uniqueName="[Measures].[Best of job rate]" caption="Best of job rate" measure="1" displayFolder="" measureGroup="EmpTable" count="0"/>
    <cacheHierarchy uniqueName="[Measures].[Bad Job rate]" caption="Bad Job rate" measure="1" displayFolder="" measureGroup="EmpTable" count="0"/>
    <cacheHierarchy uniqueName="[Measures].[AVG job rate]" caption="AVG job rate" measure="1" displayFolder="" measureGroup="EmpTable" count="0"/>
    <cacheHierarchy uniqueName="[Measures].[Avg Salary in month]" caption="Avg Salary in month" measure="1" displayFolder="" measureGroup="EmpTable" count="0"/>
    <cacheHierarchy uniqueName="[Measures].[avg Ovetime Hours]" caption="avg Ovetime Hours" measure="1" displayFolder="" measureGroup="EmpTable" count="0"/>
    <cacheHierarchy uniqueName="[Measures].[total Overtime Hours]" caption="total Overtime Hours" measure="1" displayFolder="" measureGroup="EmpTable" count="0"/>
    <cacheHierarchy uniqueName="[Measures].[Numbers Of Department]" caption="Numbers Of Department" measure="1" displayFolder="" measureGroup="EmpTable" count="0"/>
    <cacheHierarchy uniqueName="[Measures].[Numbers Of empolyees]" caption="Numbers Of empolyees" measure="1" displayFolder="" measureGroup="EmpTable" count="0"/>
    <cacheHierarchy uniqueName="[Measures].[Bad Performance]" caption="Bad Performance" measure="1" displayFolder="" measureGroup="EmpTable" count="0"/>
    <cacheHierarchy uniqueName="[Measures].[Not Bad Performance]" caption="Not Bad Performance" measure="1" displayFolder="" measureGroup="EmpTable" count="0"/>
    <cacheHierarchy uniqueName="[Measures].[Medium Performance]" caption="Medium Performance" measure="1" displayFolder="" measureGroup="EmpTable" count="0" oneField="1">
      <fieldsUsage count="1">
        <fieldUsage x="0"/>
      </fieldsUsage>
    </cacheHierarchy>
    <cacheHierarchy uniqueName="[Measures].[Excellent Performance]" caption="Excellent Performance" measure="1" displayFolder="" measureGroup="EmpTable" count="0"/>
    <cacheHierarchy uniqueName="[Measures].[Male]" caption="Male" measure="1" displayFolder="" measureGroup="EmpTable" count="0"/>
    <cacheHierarchy uniqueName="[Measures].[Female]" caption="Female"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Years]" caption="Sum of Years" measure="1" displayFolder="" measureGroup="EmpTable" count="0" hidden="1">
      <extLst>
        <ext xmlns:x15="http://schemas.microsoft.com/office/spreadsheetml/2010/11/main" uri="{B97F6D7D-B522-45F9-BDA1-12C45D357490}">
          <x15:cacheHierarchy aggregatedColumn="6"/>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Job Rate]" caption="Count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Net Salary]" caption="Count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Net Salary]" caption="Sum of Net Salary" measure="1" displayFolder="" measureGroup="EmpTable" count="0" hidden="1">
      <extLst>
        <ext xmlns:x15="http://schemas.microsoft.com/office/spreadsheetml/2010/11/main" uri="{B97F6D7D-B522-45F9-BDA1-12C45D357490}">
          <x15:cacheHierarchy aggregatedColumn="18"/>
        </ext>
      </extLst>
    </cacheHierarchy>
    <cacheHierarchy uniqueName="[Measures].[Count of Full name]" caption="Count of Full name" measure="1" displayFolder="" measureGroup="EmpTable" count="0" hidden="1">
      <extLst>
        <ext xmlns:x15="http://schemas.microsoft.com/office/spreadsheetml/2010/11/main" uri="{B97F6D7D-B522-45F9-BDA1-12C45D357490}">
          <x15:cacheHierarchy aggregatedColumn="3"/>
        </ext>
      </extLst>
    </cacheHierarchy>
    <cacheHierarchy uniqueName="[Measures].[Count of Performance Level]" caption="Count of Performance Level" measure="1" displayFolder="" measureGroup="EmpTable" count="0" hidden="1">
      <extLst>
        <ext xmlns:x15="http://schemas.microsoft.com/office/spreadsheetml/2010/11/main" uri="{B97F6D7D-B522-45F9-BDA1-12C45D357490}">
          <x15:cacheHierarchy aggregatedColumn="19"/>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4"/>
        </ext>
      </extLst>
    </cacheHierarchy>
    <cacheHierarchy uniqueName="[Measures].[Sum of Daily rate]" caption="Sum of Daily rate" measure="1" displayFolder="" measureGroup="EmpTable" count="0" hidden="1">
      <extLst>
        <ext xmlns:x15="http://schemas.microsoft.com/office/spreadsheetml/2010/11/main" uri="{B97F6D7D-B522-45F9-BDA1-12C45D357490}">
          <x15:cacheHierarchy aggregatedColumn="17"/>
        </ext>
      </extLst>
    </cacheHierarchy>
    <cacheHierarchy uniqueName="[Measures].[Average of Net Salary]" caption="Average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Overtime amount]" caption="Sum of Overtime amount" measure="1" displayFolder="" measureGroup="EmpTable" count="0" hidden="1">
      <extLst>
        <ext xmlns:x15="http://schemas.microsoft.com/office/spreadsheetml/2010/11/main" uri="{B97F6D7D-B522-45F9-BDA1-12C45D357490}">
          <x15:cacheHierarchy aggregatedColumn="16"/>
        </ext>
      </extLst>
    </cacheHierarchy>
    <cacheHierarchy uniqueName="[Measures].[Average of Overtime amount]" caption="Average of Overtime amount" measure="1" displayFolder="" measureGroup="EmpTable" count="0" hidden="1">
      <extLst>
        <ext xmlns:x15="http://schemas.microsoft.com/office/spreadsheetml/2010/11/main" uri="{B97F6D7D-B522-45F9-BDA1-12C45D357490}">
          <x15:cacheHierarchy aggregatedColumn="16"/>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mar yasser" refreshedDate="46180.988426967589" backgroundQuery="1" createdVersion="8" refreshedVersion="8" minRefreshableVersion="3" recordCount="0" supportSubquery="1" supportAdvancedDrill="1" xr:uid="{87647980-C534-4D68-83F4-268F312A78AE}">
  <cacheSource type="external" connectionId="2"/>
  <cacheFields count="2">
    <cacheField name="[Measures].[Not Bad Performance]" caption="Not Bad Performance" numFmtId="0" hierarchy="38" level="32767"/>
    <cacheField name="[EmpTable].[Country].[Country]" caption="Country" numFmtId="0" hierarchy="8" level="1">
      <sharedItems containsSemiMixedTypes="0" containsNonDate="0" containsString="0"/>
    </cacheField>
  </cacheFields>
  <cacheHierarchies count="5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5" unbalanced="0"/>
    <cacheHierarchy uniqueName="[EmpTable].[Annual Salary]" caption="Annual Salary" attribute="1" defaultMemberUniqueName="[EmpTable].[Annual Salary].[All]" allUniqueName="[EmpTable].[Annual Salary].[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amount]" caption="Overtime amount" attribute="1" defaultMemberUniqueName="[EmpTable].[Overtime amount].[All]" allUniqueName="[EmpTable].[Overtime amount].[All]" dimensionUniqueName="[EmpTable]" displayFolder="" count="0" memberValueDatatype="5" unbalanced="0"/>
    <cacheHierarchy uniqueName="[EmpTable].[Daily rate]" caption="Daily rate" attribute="1" defaultMemberUniqueName="[EmpTable].[Daily rate].[All]" allUniqueName="[EmpTable].[Daily rate].[All]" dimensionUniqueName="[EmpTable]" displayFolder="" count="0" memberValueDatatype="5" unbalanced="0"/>
    <cacheHierarchy uniqueName="[EmpTable].[Net Salary]" caption="Net Salary" attribute="1" defaultMemberUniqueName="[EmpTable].[Net Salary].[All]" allUniqueName="[EmpTable].[Net Salary].[All]" dimensionUniqueName="[EmpTable]" displayFolder="" count="0" memberValueDatatype="5" unbalanced="0"/>
    <cacheHierarchy uniqueName="[EmpTable].[Performance Level]" caption="Performance Level" attribute="1" defaultMemberUniqueName="[EmpTable].[Performance Level].[All]" allUniqueName="[EmpTable].[Performance Level].[All]" dimensionUniqueName="[EmpTable]" displayFolder="" count="2" memberValueDatatype="13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ies]" caption="Total Monthly Salaries" measure="1" displayFolder="" measureGroup="EmpTable" count="0"/>
    <cacheHierarchy uniqueName="[Measures].[Total Annual Salary]" caption="Total Annual Salary" measure="1" displayFolder="" measureGroup="EmpTable" count="0"/>
    <cacheHierarchy uniqueName="[Measures].[AVG Years Of experiance]" caption="AVG Years Of experiance" measure="1" displayFolder="" measureGroup="EmpTable" count="0"/>
    <cacheHierarchy uniqueName="[Measures].[Oldest Empolyee]" caption="Oldest Empolyee" measure="1" displayFolder="" measureGroup="EmpTable" count="0"/>
    <cacheHierarchy uniqueName="[Measures].[Fresh one]" caption="Fresh one" measure="1" displayFolder="" measureGroup="EmpTable" count="0"/>
    <cacheHierarchy uniqueName="[Measures].[Best of job rate]" caption="Best of job rate" measure="1" displayFolder="" measureGroup="EmpTable" count="0"/>
    <cacheHierarchy uniqueName="[Measures].[Bad Job rate]" caption="Bad Job rate" measure="1" displayFolder="" measureGroup="EmpTable" count="0"/>
    <cacheHierarchy uniqueName="[Measures].[AVG job rate]" caption="AVG job rate" measure="1" displayFolder="" measureGroup="EmpTable" count="0"/>
    <cacheHierarchy uniqueName="[Measures].[Avg Salary in month]" caption="Avg Salary in month" measure="1" displayFolder="" measureGroup="EmpTable" count="0"/>
    <cacheHierarchy uniqueName="[Measures].[avg Ovetime Hours]" caption="avg Ovetime Hours" measure="1" displayFolder="" measureGroup="EmpTable" count="0"/>
    <cacheHierarchy uniqueName="[Measures].[total Overtime Hours]" caption="total Overtime Hours" measure="1" displayFolder="" measureGroup="EmpTable" count="0"/>
    <cacheHierarchy uniqueName="[Measures].[Numbers Of Department]" caption="Numbers Of Department" measure="1" displayFolder="" measureGroup="EmpTable" count="0"/>
    <cacheHierarchy uniqueName="[Measures].[Numbers Of empolyees]" caption="Numbers Of empolyees" measure="1" displayFolder="" measureGroup="EmpTable" count="0"/>
    <cacheHierarchy uniqueName="[Measures].[Bad Performance]" caption="Bad Performance" measure="1" displayFolder="" measureGroup="EmpTable" count="0"/>
    <cacheHierarchy uniqueName="[Measures].[Not Bad Performance]" caption="Not Bad Performance" measure="1" displayFolder="" measureGroup="EmpTable" count="0" oneField="1">
      <fieldsUsage count="1">
        <fieldUsage x="0"/>
      </fieldsUsage>
    </cacheHierarchy>
    <cacheHierarchy uniqueName="[Measures].[Medium Performance]" caption="Medium Performance" measure="1" displayFolder="" measureGroup="EmpTable" count="0"/>
    <cacheHierarchy uniqueName="[Measures].[Excellent Performance]" caption="Excellent Performance" measure="1" displayFolder="" measureGroup="EmpTable" count="0"/>
    <cacheHierarchy uniqueName="[Measures].[Male]" caption="Male" measure="1" displayFolder="" measureGroup="EmpTable" count="0"/>
    <cacheHierarchy uniqueName="[Measures].[Female]" caption="Female"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Years]" caption="Sum of Years" measure="1" displayFolder="" measureGroup="EmpTable" count="0" hidden="1">
      <extLst>
        <ext xmlns:x15="http://schemas.microsoft.com/office/spreadsheetml/2010/11/main" uri="{B97F6D7D-B522-45F9-BDA1-12C45D357490}">
          <x15:cacheHierarchy aggregatedColumn="6"/>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Job Rate]" caption="Count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Net Salary]" caption="Count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Net Salary]" caption="Sum of Net Salary" measure="1" displayFolder="" measureGroup="EmpTable" count="0" hidden="1">
      <extLst>
        <ext xmlns:x15="http://schemas.microsoft.com/office/spreadsheetml/2010/11/main" uri="{B97F6D7D-B522-45F9-BDA1-12C45D357490}">
          <x15:cacheHierarchy aggregatedColumn="18"/>
        </ext>
      </extLst>
    </cacheHierarchy>
    <cacheHierarchy uniqueName="[Measures].[Count of Full name]" caption="Count of Full name" measure="1" displayFolder="" measureGroup="EmpTable" count="0" hidden="1">
      <extLst>
        <ext xmlns:x15="http://schemas.microsoft.com/office/spreadsheetml/2010/11/main" uri="{B97F6D7D-B522-45F9-BDA1-12C45D357490}">
          <x15:cacheHierarchy aggregatedColumn="3"/>
        </ext>
      </extLst>
    </cacheHierarchy>
    <cacheHierarchy uniqueName="[Measures].[Count of Performance Level]" caption="Count of Performance Level" measure="1" displayFolder="" measureGroup="EmpTable" count="0" hidden="1">
      <extLst>
        <ext xmlns:x15="http://schemas.microsoft.com/office/spreadsheetml/2010/11/main" uri="{B97F6D7D-B522-45F9-BDA1-12C45D357490}">
          <x15:cacheHierarchy aggregatedColumn="19"/>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4"/>
        </ext>
      </extLst>
    </cacheHierarchy>
    <cacheHierarchy uniqueName="[Measures].[Sum of Daily rate]" caption="Sum of Daily rate" measure="1" displayFolder="" measureGroup="EmpTable" count="0" hidden="1">
      <extLst>
        <ext xmlns:x15="http://schemas.microsoft.com/office/spreadsheetml/2010/11/main" uri="{B97F6D7D-B522-45F9-BDA1-12C45D357490}">
          <x15:cacheHierarchy aggregatedColumn="17"/>
        </ext>
      </extLst>
    </cacheHierarchy>
    <cacheHierarchy uniqueName="[Measures].[Average of Net Salary]" caption="Average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Overtime amount]" caption="Sum of Overtime amount" measure="1" displayFolder="" measureGroup="EmpTable" count="0" hidden="1">
      <extLst>
        <ext xmlns:x15="http://schemas.microsoft.com/office/spreadsheetml/2010/11/main" uri="{B97F6D7D-B522-45F9-BDA1-12C45D357490}">
          <x15:cacheHierarchy aggregatedColumn="16"/>
        </ext>
      </extLst>
    </cacheHierarchy>
    <cacheHierarchy uniqueName="[Measures].[Average of Overtime amount]" caption="Average of Overtime amount" measure="1" displayFolder="" measureGroup="EmpTable" count="0" hidden="1">
      <extLst>
        <ext xmlns:x15="http://schemas.microsoft.com/office/spreadsheetml/2010/11/main" uri="{B97F6D7D-B522-45F9-BDA1-12C45D357490}">
          <x15:cacheHierarchy aggregatedColumn="16"/>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mar yasser" refreshedDate="46180.988426967589" backgroundQuery="1" createdVersion="8" refreshedVersion="8" minRefreshableVersion="3" recordCount="0" supportSubquery="1" supportAdvancedDrill="1" xr:uid="{0606F554-19F4-4726-A4AB-8AE664565486}">
  <cacheSource type="external" connectionId="2"/>
  <cacheFields count="2">
    <cacheField name="[Measures].[Bad Performance]" caption="Bad Performance" numFmtId="0" hierarchy="37" level="32767"/>
    <cacheField name="[EmpTable].[Country].[Country]" caption="Country" numFmtId="0" hierarchy="8" level="1">
      <sharedItems containsSemiMixedTypes="0" containsNonDate="0" containsString="0"/>
    </cacheField>
  </cacheFields>
  <cacheHierarchies count="5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5" unbalanced="0"/>
    <cacheHierarchy uniqueName="[EmpTable].[Annual Salary]" caption="Annual Salary" attribute="1" defaultMemberUniqueName="[EmpTable].[Annual Salary].[All]" allUniqueName="[EmpTable].[Annual Salary].[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amount]" caption="Overtime amount" attribute="1" defaultMemberUniqueName="[EmpTable].[Overtime amount].[All]" allUniqueName="[EmpTable].[Overtime amount].[All]" dimensionUniqueName="[EmpTable]" displayFolder="" count="0" memberValueDatatype="5" unbalanced="0"/>
    <cacheHierarchy uniqueName="[EmpTable].[Daily rate]" caption="Daily rate" attribute="1" defaultMemberUniqueName="[EmpTable].[Daily rate].[All]" allUniqueName="[EmpTable].[Daily rate].[All]" dimensionUniqueName="[EmpTable]" displayFolder="" count="0" memberValueDatatype="5" unbalanced="0"/>
    <cacheHierarchy uniqueName="[EmpTable].[Net Salary]" caption="Net Salary" attribute="1" defaultMemberUniqueName="[EmpTable].[Net Salary].[All]" allUniqueName="[EmpTable].[Net Salary].[All]" dimensionUniqueName="[EmpTable]" displayFolder="" count="0" memberValueDatatype="5" unbalanced="0"/>
    <cacheHierarchy uniqueName="[EmpTable].[Performance Level]" caption="Performance Level" attribute="1" defaultMemberUniqueName="[EmpTable].[Performance Level].[All]" allUniqueName="[EmpTable].[Performance Level].[All]" dimensionUniqueName="[EmpTable]" displayFolder="" count="2" memberValueDatatype="13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ies]" caption="Total Monthly Salaries" measure="1" displayFolder="" measureGroup="EmpTable" count="0"/>
    <cacheHierarchy uniqueName="[Measures].[Total Annual Salary]" caption="Total Annual Salary" measure="1" displayFolder="" measureGroup="EmpTable" count="0"/>
    <cacheHierarchy uniqueName="[Measures].[AVG Years Of experiance]" caption="AVG Years Of experiance" measure="1" displayFolder="" measureGroup="EmpTable" count="0"/>
    <cacheHierarchy uniqueName="[Measures].[Oldest Empolyee]" caption="Oldest Empolyee" measure="1" displayFolder="" measureGroup="EmpTable" count="0"/>
    <cacheHierarchy uniqueName="[Measures].[Fresh one]" caption="Fresh one" measure="1" displayFolder="" measureGroup="EmpTable" count="0"/>
    <cacheHierarchy uniqueName="[Measures].[Best of job rate]" caption="Best of job rate" measure="1" displayFolder="" measureGroup="EmpTable" count="0"/>
    <cacheHierarchy uniqueName="[Measures].[Bad Job rate]" caption="Bad Job rate" measure="1" displayFolder="" measureGroup="EmpTable" count="0"/>
    <cacheHierarchy uniqueName="[Measures].[AVG job rate]" caption="AVG job rate" measure="1" displayFolder="" measureGroup="EmpTable" count="0"/>
    <cacheHierarchy uniqueName="[Measures].[Avg Salary in month]" caption="Avg Salary in month" measure="1" displayFolder="" measureGroup="EmpTable" count="0"/>
    <cacheHierarchy uniqueName="[Measures].[avg Ovetime Hours]" caption="avg Ovetime Hours" measure="1" displayFolder="" measureGroup="EmpTable" count="0"/>
    <cacheHierarchy uniqueName="[Measures].[total Overtime Hours]" caption="total Overtime Hours" measure="1" displayFolder="" measureGroup="EmpTable" count="0"/>
    <cacheHierarchy uniqueName="[Measures].[Numbers Of Department]" caption="Numbers Of Department" measure="1" displayFolder="" measureGroup="EmpTable" count="0"/>
    <cacheHierarchy uniqueName="[Measures].[Numbers Of empolyees]" caption="Numbers Of empolyees" measure="1" displayFolder="" measureGroup="EmpTable" count="0"/>
    <cacheHierarchy uniqueName="[Measures].[Bad Performance]" caption="Bad Performance" measure="1" displayFolder="" measureGroup="EmpTable" count="0" oneField="1">
      <fieldsUsage count="1">
        <fieldUsage x="0"/>
      </fieldsUsage>
    </cacheHierarchy>
    <cacheHierarchy uniqueName="[Measures].[Not Bad Performance]" caption="Not Bad Performance" measure="1" displayFolder="" measureGroup="EmpTable" count="0"/>
    <cacheHierarchy uniqueName="[Measures].[Medium Performance]" caption="Medium Performance" measure="1" displayFolder="" measureGroup="EmpTable" count="0"/>
    <cacheHierarchy uniqueName="[Measures].[Excellent Performance]" caption="Excellent Performance" measure="1" displayFolder="" measureGroup="EmpTable" count="0"/>
    <cacheHierarchy uniqueName="[Measures].[Male]" caption="Male" measure="1" displayFolder="" measureGroup="EmpTable" count="0"/>
    <cacheHierarchy uniqueName="[Measures].[Female]" caption="Female"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Years]" caption="Sum of Years" measure="1" displayFolder="" measureGroup="EmpTable" count="0" hidden="1">
      <extLst>
        <ext xmlns:x15="http://schemas.microsoft.com/office/spreadsheetml/2010/11/main" uri="{B97F6D7D-B522-45F9-BDA1-12C45D357490}">
          <x15:cacheHierarchy aggregatedColumn="6"/>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Job Rate]" caption="Count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Net Salary]" caption="Count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Net Salary]" caption="Sum of Net Salary" measure="1" displayFolder="" measureGroup="EmpTable" count="0" hidden="1">
      <extLst>
        <ext xmlns:x15="http://schemas.microsoft.com/office/spreadsheetml/2010/11/main" uri="{B97F6D7D-B522-45F9-BDA1-12C45D357490}">
          <x15:cacheHierarchy aggregatedColumn="18"/>
        </ext>
      </extLst>
    </cacheHierarchy>
    <cacheHierarchy uniqueName="[Measures].[Count of Full name]" caption="Count of Full name" measure="1" displayFolder="" measureGroup="EmpTable" count="0" hidden="1">
      <extLst>
        <ext xmlns:x15="http://schemas.microsoft.com/office/spreadsheetml/2010/11/main" uri="{B97F6D7D-B522-45F9-BDA1-12C45D357490}">
          <x15:cacheHierarchy aggregatedColumn="3"/>
        </ext>
      </extLst>
    </cacheHierarchy>
    <cacheHierarchy uniqueName="[Measures].[Count of Performance Level]" caption="Count of Performance Level" measure="1" displayFolder="" measureGroup="EmpTable" count="0" hidden="1">
      <extLst>
        <ext xmlns:x15="http://schemas.microsoft.com/office/spreadsheetml/2010/11/main" uri="{B97F6D7D-B522-45F9-BDA1-12C45D357490}">
          <x15:cacheHierarchy aggregatedColumn="19"/>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4"/>
        </ext>
      </extLst>
    </cacheHierarchy>
    <cacheHierarchy uniqueName="[Measures].[Sum of Daily rate]" caption="Sum of Daily rate" measure="1" displayFolder="" measureGroup="EmpTable" count="0" hidden="1">
      <extLst>
        <ext xmlns:x15="http://schemas.microsoft.com/office/spreadsheetml/2010/11/main" uri="{B97F6D7D-B522-45F9-BDA1-12C45D357490}">
          <x15:cacheHierarchy aggregatedColumn="17"/>
        </ext>
      </extLst>
    </cacheHierarchy>
    <cacheHierarchy uniqueName="[Measures].[Average of Net Salary]" caption="Average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Overtime amount]" caption="Sum of Overtime amount" measure="1" displayFolder="" measureGroup="EmpTable" count="0" hidden="1">
      <extLst>
        <ext xmlns:x15="http://schemas.microsoft.com/office/spreadsheetml/2010/11/main" uri="{B97F6D7D-B522-45F9-BDA1-12C45D357490}">
          <x15:cacheHierarchy aggregatedColumn="16"/>
        </ext>
      </extLst>
    </cacheHierarchy>
    <cacheHierarchy uniqueName="[Measures].[Average of Overtime amount]" caption="Average of Overtime amount" measure="1" displayFolder="" measureGroup="EmpTable" count="0" hidden="1">
      <extLst>
        <ext xmlns:x15="http://schemas.microsoft.com/office/spreadsheetml/2010/11/main" uri="{B97F6D7D-B522-45F9-BDA1-12C45D357490}">
          <x15:cacheHierarchy aggregatedColumn="16"/>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mar yasser" refreshedDate="46180.988426967589" backgroundQuery="1" createdVersion="8" refreshedVersion="8" minRefreshableVersion="3" recordCount="0" supportSubquery="1" supportAdvancedDrill="1" xr:uid="{DF7C19CB-2BFA-46F5-84D4-DD2FF24C2615}">
  <cacheSource type="external" connectionId="2"/>
  <cacheFields count="2">
    <cacheField name="[Measures].[Male]" caption="Male" numFmtId="0" hierarchy="41" level="32767"/>
    <cacheField name="[EmpTable].[Country].[Country]" caption="Country" numFmtId="0" hierarchy="8" level="1">
      <sharedItems containsSemiMixedTypes="0" containsNonDate="0" containsString="0"/>
    </cacheField>
  </cacheFields>
  <cacheHierarchies count="5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5" unbalanced="0"/>
    <cacheHierarchy uniqueName="[EmpTable].[Annual Salary]" caption="Annual Salary" attribute="1" defaultMemberUniqueName="[EmpTable].[Annual Salary].[All]" allUniqueName="[EmpTable].[Annual Salary].[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amount]" caption="Overtime amount" attribute="1" defaultMemberUniqueName="[EmpTable].[Overtime amount].[All]" allUniqueName="[EmpTable].[Overtime amount].[All]" dimensionUniqueName="[EmpTable]" displayFolder="" count="0" memberValueDatatype="5" unbalanced="0"/>
    <cacheHierarchy uniqueName="[EmpTable].[Daily rate]" caption="Daily rate" attribute="1" defaultMemberUniqueName="[EmpTable].[Daily rate].[All]" allUniqueName="[EmpTable].[Daily rate].[All]" dimensionUniqueName="[EmpTable]" displayFolder="" count="0" memberValueDatatype="5" unbalanced="0"/>
    <cacheHierarchy uniqueName="[EmpTable].[Net Salary]" caption="Net Salary" attribute="1" defaultMemberUniqueName="[EmpTable].[Net Salary].[All]" allUniqueName="[EmpTable].[Net Salary].[All]" dimensionUniqueName="[EmpTable]" displayFolder="" count="0" memberValueDatatype="5" unbalanced="0"/>
    <cacheHierarchy uniqueName="[EmpTable].[Performance Level]" caption="Performance Level" attribute="1" defaultMemberUniqueName="[EmpTable].[Performance Level].[All]" allUniqueName="[EmpTable].[Performance Level].[All]" dimensionUniqueName="[EmpTable]" displayFolder="" count="2" memberValueDatatype="13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ies]" caption="Total Monthly Salaries" measure="1" displayFolder="" measureGroup="EmpTable" count="0"/>
    <cacheHierarchy uniqueName="[Measures].[Total Annual Salary]" caption="Total Annual Salary" measure="1" displayFolder="" measureGroup="EmpTable" count="0"/>
    <cacheHierarchy uniqueName="[Measures].[AVG Years Of experiance]" caption="AVG Years Of experiance" measure="1" displayFolder="" measureGroup="EmpTable" count="0"/>
    <cacheHierarchy uniqueName="[Measures].[Oldest Empolyee]" caption="Oldest Empolyee" measure="1" displayFolder="" measureGroup="EmpTable" count="0"/>
    <cacheHierarchy uniqueName="[Measures].[Fresh one]" caption="Fresh one" measure="1" displayFolder="" measureGroup="EmpTable" count="0"/>
    <cacheHierarchy uniqueName="[Measures].[Best of job rate]" caption="Best of job rate" measure="1" displayFolder="" measureGroup="EmpTable" count="0"/>
    <cacheHierarchy uniqueName="[Measures].[Bad Job rate]" caption="Bad Job rate" measure="1" displayFolder="" measureGroup="EmpTable" count="0"/>
    <cacheHierarchy uniqueName="[Measures].[AVG job rate]" caption="AVG job rate" measure="1" displayFolder="" measureGroup="EmpTable" count="0"/>
    <cacheHierarchy uniqueName="[Measures].[Avg Salary in month]" caption="Avg Salary in month" measure="1" displayFolder="" measureGroup="EmpTable" count="0"/>
    <cacheHierarchy uniqueName="[Measures].[avg Ovetime Hours]" caption="avg Ovetime Hours" measure="1" displayFolder="" measureGroup="EmpTable" count="0"/>
    <cacheHierarchy uniqueName="[Measures].[total Overtime Hours]" caption="total Overtime Hours" measure="1" displayFolder="" measureGroup="EmpTable" count="0"/>
    <cacheHierarchy uniqueName="[Measures].[Numbers Of Department]" caption="Numbers Of Department" measure="1" displayFolder="" measureGroup="EmpTable" count="0"/>
    <cacheHierarchy uniqueName="[Measures].[Numbers Of empolyees]" caption="Numbers Of empolyees" measure="1" displayFolder="" measureGroup="EmpTable" count="0"/>
    <cacheHierarchy uniqueName="[Measures].[Bad Performance]" caption="Bad Performance" measure="1" displayFolder="" measureGroup="EmpTable" count="0"/>
    <cacheHierarchy uniqueName="[Measures].[Not Bad Performance]" caption="Not Bad Performance" measure="1" displayFolder="" measureGroup="EmpTable" count="0"/>
    <cacheHierarchy uniqueName="[Measures].[Medium Performance]" caption="Medium Performance" measure="1" displayFolder="" measureGroup="EmpTable" count="0"/>
    <cacheHierarchy uniqueName="[Measures].[Excellent Performance]" caption="Excellent Performance" measure="1" displayFolder="" measureGroup="EmpTable" count="0"/>
    <cacheHierarchy uniqueName="[Measures].[Male]" caption="Male" measure="1" displayFolder="" measureGroup="EmpTable" count="0" oneField="1">
      <fieldsUsage count="1">
        <fieldUsage x="0"/>
      </fieldsUsage>
    </cacheHierarchy>
    <cacheHierarchy uniqueName="[Measures].[Female]" caption="Female"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Years]" caption="Sum of Years" measure="1" displayFolder="" measureGroup="EmpTable" count="0" hidden="1">
      <extLst>
        <ext xmlns:x15="http://schemas.microsoft.com/office/spreadsheetml/2010/11/main" uri="{B97F6D7D-B522-45F9-BDA1-12C45D357490}">
          <x15:cacheHierarchy aggregatedColumn="6"/>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Job Rate]" caption="Count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Net Salary]" caption="Count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Net Salary]" caption="Sum of Net Salary" measure="1" displayFolder="" measureGroup="EmpTable" count="0" hidden="1">
      <extLst>
        <ext xmlns:x15="http://schemas.microsoft.com/office/spreadsheetml/2010/11/main" uri="{B97F6D7D-B522-45F9-BDA1-12C45D357490}">
          <x15:cacheHierarchy aggregatedColumn="18"/>
        </ext>
      </extLst>
    </cacheHierarchy>
    <cacheHierarchy uniqueName="[Measures].[Count of Full name]" caption="Count of Full name" measure="1" displayFolder="" measureGroup="EmpTable" count="0" hidden="1">
      <extLst>
        <ext xmlns:x15="http://schemas.microsoft.com/office/spreadsheetml/2010/11/main" uri="{B97F6D7D-B522-45F9-BDA1-12C45D357490}">
          <x15:cacheHierarchy aggregatedColumn="3"/>
        </ext>
      </extLst>
    </cacheHierarchy>
    <cacheHierarchy uniqueName="[Measures].[Count of Performance Level]" caption="Count of Performance Level" measure="1" displayFolder="" measureGroup="EmpTable" count="0" hidden="1">
      <extLst>
        <ext xmlns:x15="http://schemas.microsoft.com/office/spreadsheetml/2010/11/main" uri="{B97F6D7D-B522-45F9-BDA1-12C45D357490}">
          <x15:cacheHierarchy aggregatedColumn="19"/>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4"/>
        </ext>
      </extLst>
    </cacheHierarchy>
    <cacheHierarchy uniqueName="[Measures].[Sum of Daily rate]" caption="Sum of Daily rate" measure="1" displayFolder="" measureGroup="EmpTable" count="0" hidden="1">
      <extLst>
        <ext xmlns:x15="http://schemas.microsoft.com/office/spreadsheetml/2010/11/main" uri="{B97F6D7D-B522-45F9-BDA1-12C45D357490}">
          <x15:cacheHierarchy aggregatedColumn="17"/>
        </ext>
      </extLst>
    </cacheHierarchy>
    <cacheHierarchy uniqueName="[Measures].[Average of Net Salary]" caption="Average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Overtime amount]" caption="Sum of Overtime amount" measure="1" displayFolder="" measureGroup="EmpTable" count="0" hidden="1">
      <extLst>
        <ext xmlns:x15="http://schemas.microsoft.com/office/spreadsheetml/2010/11/main" uri="{B97F6D7D-B522-45F9-BDA1-12C45D357490}">
          <x15:cacheHierarchy aggregatedColumn="16"/>
        </ext>
      </extLst>
    </cacheHierarchy>
    <cacheHierarchy uniqueName="[Measures].[Average of Overtime amount]" caption="Average of Overtime amount" measure="1" displayFolder="" measureGroup="EmpTable" count="0" hidden="1">
      <extLst>
        <ext xmlns:x15="http://schemas.microsoft.com/office/spreadsheetml/2010/11/main" uri="{B97F6D7D-B522-45F9-BDA1-12C45D357490}">
          <x15:cacheHierarchy aggregatedColumn="16"/>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mar yasser" refreshedDate="46180.988427083335" backgroundQuery="1" createdVersion="8" refreshedVersion="8" minRefreshableVersion="3" recordCount="0" supportSubquery="1" supportAdvancedDrill="1" xr:uid="{FB9EA86A-39D4-4C53-AA03-574E11FD5190}">
  <cacheSource type="external" connectionId="2"/>
  <cacheFields count="2">
    <cacheField name="[Measures].[Female]" caption="Female" numFmtId="0" hierarchy="42" level="32767"/>
    <cacheField name="[EmpTable].[Country].[Country]" caption="Country" numFmtId="0" hierarchy="8" level="1">
      <sharedItems containsSemiMixedTypes="0" containsNonDate="0" containsString="0"/>
    </cacheField>
  </cacheFields>
  <cacheHierarchies count="5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1"/>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5" unbalanced="0"/>
    <cacheHierarchy uniqueName="[EmpTable].[Annual Salary]" caption="Annual Salary" attribute="1" defaultMemberUniqueName="[EmpTable].[Annual Salary].[All]" allUniqueName="[EmpTable].[Annual Salary].[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amount]" caption="Overtime amount" attribute="1" defaultMemberUniqueName="[EmpTable].[Overtime amount].[All]" allUniqueName="[EmpTable].[Overtime amount].[All]" dimensionUniqueName="[EmpTable]" displayFolder="" count="0" memberValueDatatype="5" unbalanced="0"/>
    <cacheHierarchy uniqueName="[EmpTable].[Daily rate]" caption="Daily rate" attribute="1" defaultMemberUniqueName="[EmpTable].[Daily rate].[All]" allUniqueName="[EmpTable].[Daily rate].[All]" dimensionUniqueName="[EmpTable]" displayFolder="" count="0" memberValueDatatype="5" unbalanced="0"/>
    <cacheHierarchy uniqueName="[EmpTable].[Net Salary]" caption="Net Salary" attribute="1" defaultMemberUniqueName="[EmpTable].[Net Salary].[All]" allUniqueName="[EmpTable].[Net Salary].[All]" dimensionUniqueName="[EmpTable]" displayFolder="" count="0" memberValueDatatype="5" unbalanced="0"/>
    <cacheHierarchy uniqueName="[EmpTable].[Performance Level]" caption="Performance Level" attribute="1" defaultMemberUniqueName="[EmpTable].[Performance Level].[All]" allUniqueName="[EmpTable].[Performance Level].[All]" dimensionUniqueName="[EmpTable]" displayFolder="" count="2" memberValueDatatype="13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ies]" caption="Total Monthly Salaries" measure="1" displayFolder="" measureGroup="EmpTable" count="0"/>
    <cacheHierarchy uniqueName="[Measures].[Total Annual Salary]" caption="Total Annual Salary" measure="1" displayFolder="" measureGroup="EmpTable" count="0"/>
    <cacheHierarchy uniqueName="[Measures].[AVG Years Of experiance]" caption="AVG Years Of experiance" measure="1" displayFolder="" measureGroup="EmpTable" count="0"/>
    <cacheHierarchy uniqueName="[Measures].[Oldest Empolyee]" caption="Oldest Empolyee" measure="1" displayFolder="" measureGroup="EmpTable" count="0"/>
    <cacheHierarchy uniqueName="[Measures].[Fresh one]" caption="Fresh one" measure="1" displayFolder="" measureGroup="EmpTable" count="0"/>
    <cacheHierarchy uniqueName="[Measures].[Best of job rate]" caption="Best of job rate" measure="1" displayFolder="" measureGroup="EmpTable" count="0"/>
    <cacheHierarchy uniqueName="[Measures].[Bad Job rate]" caption="Bad Job rate" measure="1" displayFolder="" measureGroup="EmpTable" count="0"/>
    <cacheHierarchy uniqueName="[Measures].[AVG job rate]" caption="AVG job rate" measure="1" displayFolder="" measureGroup="EmpTable" count="0"/>
    <cacheHierarchy uniqueName="[Measures].[Avg Salary in month]" caption="Avg Salary in month" measure="1" displayFolder="" measureGroup="EmpTable" count="0"/>
    <cacheHierarchy uniqueName="[Measures].[avg Ovetime Hours]" caption="avg Ovetime Hours" measure="1" displayFolder="" measureGroup="EmpTable" count="0"/>
    <cacheHierarchy uniqueName="[Measures].[total Overtime Hours]" caption="total Overtime Hours" measure="1" displayFolder="" measureGroup="EmpTable" count="0"/>
    <cacheHierarchy uniqueName="[Measures].[Numbers Of Department]" caption="Numbers Of Department" measure="1" displayFolder="" measureGroup="EmpTable" count="0"/>
    <cacheHierarchy uniqueName="[Measures].[Numbers Of empolyees]" caption="Numbers Of empolyees" measure="1" displayFolder="" measureGroup="EmpTable" count="0"/>
    <cacheHierarchy uniqueName="[Measures].[Bad Performance]" caption="Bad Performance" measure="1" displayFolder="" measureGroup="EmpTable" count="0"/>
    <cacheHierarchy uniqueName="[Measures].[Not Bad Performance]" caption="Not Bad Performance" measure="1" displayFolder="" measureGroup="EmpTable" count="0"/>
    <cacheHierarchy uniqueName="[Measures].[Medium Performance]" caption="Medium Performance" measure="1" displayFolder="" measureGroup="EmpTable" count="0"/>
    <cacheHierarchy uniqueName="[Measures].[Excellent Performance]" caption="Excellent Performance" measure="1" displayFolder="" measureGroup="EmpTable" count="0"/>
    <cacheHierarchy uniqueName="[Measures].[Male]" caption="Male" measure="1" displayFolder="" measureGroup="EmpTable" count="0"/>
    <cacheHierarchy uniqueName="[Measures].[Female]" caption="Female" measure="1" displayFolder="" measureGroup="EmpTable" count="0" oneField="1">
      <fieldsUsage count="1">
        <fieldUsage x="0"/>
      </fieldsUsage>
    </cacheHierarchy>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Years]" caption="Sum of Years" measure="1" displayFolder="" measureGroup="EmpTable" count="0" hidden="1">
      <extLst>
        <ext xmlns:x15="http://schemas.microsoft.com/office/spreadsheetml/2010/11/main" uri="{B97F6D7D-B522-45F9-BDA1-12C45D357490}">
          <x15:cacheHierarchy aggregatedColumn="6"/>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Job Rate]" caption="Count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Net Salary]" caption="Count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Net Salary]" caption="Sum of Net Salary" measure="1" displayFolder="" measureGroup="EmpTable" count="0" hidden="1">
      <extLst>
        <ext xmlns:x15="http://schemas.microsoft.com/office/spreadsheetml/2010/11/main" uri="{B97F6D7D-B522-45F9-BDA1-12C45D357490}">
          <x15:cacheHierarchy aggregatedColumn="18"/>
        </ext>
      </extLst>
    </cacheHierarchy>
    <cacheHierarchy uniqueName="[Measures].[Count of Full name]" caption="Count of Full name" measure="1" displayFolder="" measureGroup="EmpTable" count="0" hidden="1">
      <extLst>
        <ext xmlns:x15="http://schemas.microsoft.com/office/spreadsheetml/2010/11/main" uri="{B97F6D7D-B522-45F9-BDA1-12C45D357490}">
          <x15:cacheHierarchy aggregatedColumn="3"/>
        </ext>
      </extLst>
    </cacheHierarchy>
    <cacheHierarchy uniqueName="[Measures].[Count of Performance Level]" caption="Count of Performance Level" measure="1" displayFolder="" measureGroup="EmpTable" count="0" hidden="1">
      <extLst>
        <ext xmlns:x15="http://schemas.microsoft.com/office/spreadsheetml/2010/11/main" uri="{B97F6D7D-B522-45F9-BDA1-12C45D357490}">
          <x15:cacheHierarchy aggregatedColumn="19"/>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4"/>
        </ext>
      </extLst>
    </cacheHierarchy>
    <cacheHierarchy uniqueName="[Measures].[Sum of Daily rate]" caption="Sum of Daily rate" measure="1" displayFolder="" measureGroup="EmpTable" count="0" hidden="1">
      <extLst>
        <ext xmlns:x15="http://schemas.microsoft.com/office/spreadsheetml/2010/11/main" uri="{B97F6D7D-B522-45F9-BDA1-12C45D357490}">
          <x15:cacheHierarchy aggregatedColumn="17"/>
        </ext>
      </extLst>
    </cacheHierarchy>
    <cacheHierarchy uniqueName="[Measures].[Average of Net Salary]" caption="Average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Overtime amount]" caption="Sum of Overtime amount" measure="1" displayFolder="" measureGroup="EmpTable" count="0" hidden="1">
      <extLst>
        <ext xmlns:x15="http://schemas.microsoft.com/office/spreadsheetml/2010/11/main" uri="{B97F6D7D-B522-45F9-BDA1-12C45D357490}">
          <x15:cacheHierarchy aggregatedColumn="16"/>
        </ext>
      </extLst>
    </cacheHierarchy>
    <cacheHierarchy uniqueName="[Measures].[Average of Overtime amount]" caption="Average of Overtime amount" measure="1" displayFolder="" measureGroup="EmpTable" count="0" hidden="1">
      <extLst>
        <ext xmlns:x15="http://schemas.microsoft.com/office/spreadsheetml/2010/11/main" uri="{B97F6D7D-B522-45F9-BDA1-12C45D357490}">
          <x15:cacheHierarchy aggregatedColumn="16"/>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mar yasser" refreshedDate="46180.988427314813" backgroundQuery="1" createdVersion="8" refreshedVersion="8" minRefreshableVersion="3" recordCount="0" supportSubquery="1" supportAdvancedDrill="1" xr:uid="{F636458F-96B7-47E1-ACBB-7E54004B42DC}">
  <cacheSource type="external" connectionId="2"/>
  <cacheFields count="3">
    <cacheField name="[Measures].[Total Monthly Salaries]" caption="Total Monthly Salaries" numFmtId="0" hierarchy="24" level="32767"/>
    <cacheField name="[EmpTable].[Department].[Department]" caption="Department" numFmtId="0" hierarchy="7"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EmpTable].[Country].[Country]" caption="Country" numFmtId="0" hierarchy="8" level="1">
      <sharedItems containsSemiMixedTypes="0" containsNonDate="0" containsString="0"/>
    </cacheField>
  </cacheFields>
  <cacheHierarchies count="57">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1"/>
      </fieldsUsage>
    </cacheHierarchy>
    <cacheHierarchy uniqueName="[EmpTable].[Country]" caption="Country" attribute="1" defaultMemberUniqueName="[EmpTable].[Country].[All]" allUniqueName="[EmpTable].[Country].[All]" dimensionUniqueName="[EmpTable]" displayFolder="" count="2" memberValueDatatype="130" unbalanced="0">
      <fieldsUsage count="2">
        <fieldUsage x="-1"/>
        <fieldUsage x="2"/>
      </fieldsUsage>
    </cacheHierarchy>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5" unbalanced="0"/>
    <cacheHierarchy uniqueName="[EmpTable].[Annual Salary]" caption="Annual Salary" attribute="1" defaultMemberUniqueName="[EmpTable].[Annual Salary].[All]" allUniqueName="[EmpTable].[Annual Salary].[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amount]" caption="Overtime amount" attribute="1" defaultMemberUniqueName="[EmpTable].[Overtime amount].[All]" allUniqueName="[EmpTable].[Overtime amount].[All]" dimensionUniqueName="[EmpTable]" displayFolder="" count="0" memberValueDatatype="5" unbalanced="0"/>
    <cacheHierarchy uniqueName="[EmpTable].[Daily rate]" caption="Daily rate" attribute="1" defaultMemberUniqueName="[EmpTable].[Daily rate].[All]" allUniqueName="[EmpTable].[Daily rate].[All]" dimensionUniqueName="[EmpTable]" displayFolder="" count="0" memberValueDatatype="5" unbalanced="0"/>
    <cacheHierarchy uniqueName="[EmpTable].[Net Salary]" caption="Net Salary" attribute="1" defaultMemberUniqueName="[EmpTable].[Net Salary].[All]" allUniqueName="[EmpTable].[Net Salary].[All]" dimensionUniqueName="[EmpTable]" displayFolder="" count="0" memberValueDatatype="5" unbalanced="0"/>
    <cacheHierarchy uniqueName="[EmpTable].[Performance Level]" caption="Performance Level" attribute="1" defaultMemberUniqueName="[EmpTable].[Performance Level].[All]" allUniqueName="[EmpTable].[Performance Level].[All]" dimensionUniqueName="[EmpTable]" displayFolder="" count="2" memberValueDatatype="13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Total Monthly Salaries]" caption="Total Monthly Salaries" measure="1" displayFolder="" measureGroup="EmpTable" count="0" oneField="1">
      <fieldsUsage count="1">
        <fieldUsage x="0"/>
      </fieldsUsage>
    </cacheHierarchy>
    <cacheHierarchy uniqueName="[Measures].[Total Annual Salary]" caption="Total Annual Salary" measure="1" displayFolder="" measureGroup="EmpTable" count="0"/>
    <cacheHierarchy uniqueName="[Measures].[AVG Years Of experiance]" caption="AVG Years Of experiance" measure="1" displayFolder="" measureGroup="EmpTable" count="0"/>
    <cacheHierarchy uniqueName="[Measures].[Oldest Empolyee]" caption="Oldest Empolyee" measure="1" displayFolder="" measureGroup="EmpTable" count="0"/>
    <cacheHierarchy uniqueName="[Measures].[Fresh one]" caption="Fresh one" measure="1" displayFolder="" measureGroup="EmpTable" count="0"/>
    <cacheHierarchy uniqueName="[Measures].[Best of job rate]" caption="Best of job rate" measure="1" displayFolder="" measureGroup="EmpTable" count="0"/>
    <cacheHierarchy uniqueName="[Measures].[Bad Job rate]" caption="Bad Job rate" measure="1" displayFolder="" measureGroup="EmpTable" count="0"/>
    <cacheHierarchy uniqueName="[Measures].[AVG job rate]" caption="AVG job rate" measure="1" displayFolder="" measureGroup="EmpTable" count="0"/>
    <cacheHierarchy uniqueName="[Measures].[Avg Salary in month]" caption="Avg Salary in month" measure="1" displayFolder="" measureGroup="EmpTable" count="0"/>
    <cacheHierarchy uniqueName="[Measures].[avg Ovetime Hours]" caption="avg Ovetime Hours" measure="1" displayFolder="" measureGroup="EmpTable" count="0"/>
    <cacheHierarchy uniqueName="[Measures].[total Overtime Hours]" caption="total Overtime Hours" measure="1" displayFolder="" measureGroup="EmpTable" count="0"/>
    <cacheHierarchy uniqueName="[Measures].[Numbers Of Department]" caption="Numbers Of Department" measure="1" displayFolder="" measureGroup="EmpTable" count="0"/>
    <cacheHierarchy uniqueName="[Measures].[Numbers Of empolyees]" caption="Numbers Of empolyees" measure="1" displayFolder="" measureGroup="EmpTable" count="0"/>
    <cacheHierarchy uniqueName="[Measures].[Bad Performance]" caption="Bad Performance" measure="1" displayFolder="" measureGroup="EmpTable" count="0"/>
    <cacheHierarchy uniqueName="[Measures].[Not Bad Performance]" caption="Not Bad Performance" measure="1" displayFolder="" measureGroup="EmpTable" count="0"/>
    <cacheHierarchy uniqueName="[Measures].[Medium Performance]" caption="Medium Performance" measure="1" displayFolder="" measureGroup="EmpTable" count="0"/>
    <cacheHierarchy uniqueName="[Measures].[Excellent Performance]" caption="Excellent Performance" measure="1" displayFolder="" measureGroup="EmpTable" count="0"/>
    <cacheHierarchy uniqueName="[Measures].[Male]" caption="Male" measure="1" displayFolder="" measureGroup="EmpTable" count="0"/>
    <cacheHierarchy uniqueName="[Measures].[Female]" caption="Female"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Sum of Years]" caption="Sum of Years" measure="1" displayFolder="" measureGroup="EmpTable" count="0" hidden="1">
      <extLst>
        <ext xmlns:x15="http://schemas.microsoft.com/office/spreadsheetml/2010/11/main" uri="{B97F6D7D-B522-45F9-BDA1-12C45D357490}">
          <x15:cacheHierarchy aggregatedColumn="6"/>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Job Rate]" caption="Count of Job Rate" measure="1" displayFolder="" measureGroup="EmpTable" count="0" hidden="1">
      <extLst>
        <ext xmlns:x15="http://schemas.microsoft.com/office/spreadsheetml/2010/11/main" uri="{B97F6D7D-B522-45F9-BDA1-12C45D357490}">
          <x15:cacheHierarchy aggregatedColumn="12"/>
        </ext>
      </extLst>
    </cacheHierarchy>
    <cacheHierarchy uniqueName="[Measures].[Count of Net Salary]" caption="Count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Net Salary]" caption="Sum of Net Salary" measure="1" displayFolder="" measureGroup="EmpTable" count="0" hidden="1">
      <extLst>
        <ext xmlns:x15="http://schemas.microsoft.com/office/spreadsheetml/2010/11/main" uri="{B97F6D7D-B522-45F9-BDA1-12C45D357490}">
          <x15:cacheHierarchy aggregatedColumn="18"/>
        </ext>
      </extLst>
    </cacheHierarchy>
    <cacheHierarchy uniqueName="[Measures].[Count of Full name]" caption="Count of Full name" measure="1" displayFolder="" measureGroup="EmpTable" count="0" hidden="1">
      <extLst>
        <ext xmlns:x15="http://schemas.microsoft.com/office/spreadsheetml/2010/11/main" uri="{B97F6D7D-B522-45F9-BDA1-12C45D357490}">
          <x15:cacheHierarchy aggregatedColumn="3"/>
        </ext>
      </extLst>
    </cacheHierarchy>
    <cacheHierarchy uniqueName="[Measures].[Count of Performance Level]" caption="Count of Performance Level" measure="1" displayFolder="" measureGroup="EmpTable" count="0" hidden="1">
      <extLst>
        <ext xmlns:x15="http://schemas.microsoft.com/office/spreadsheetml/2010/11/main" uri="{B97F6D7D-B522-45F9-BDA1-12C45D357490}">
          <x15:cacheHierarchy aggregatedColumn="19"/>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4"/>
        </ext>
      </extLst>
    </cacheHierarchy>
    <cacheHierarchy uniqueName="[Measures].[Sum of Daily rate]" caption="Sum of Daily rate" measure="1" displayFolder="" measureGroup="EmpTable" count="0" hidden="1">
      <extLst>
        <ext xmlns:x15="http://schemas.microsoft.com/office/spreadsheetml/2010/11/main" uri="{B97F6D7D-B522-45F9-BDA1-12C45D357490}">
          <x15:cacheHierarchy aggregatedColumn="17"/>
        </ext>
      </extLst>
    </cacheHierarchy>
    <cacheHierarchy uniqueName="[Measures].[Average of Net Salary]" caption="Average of Net Salary" measure="1" displayFolder="" measureGroup="EmpTable" count="0" hidden="1">
      <extLst>
        <ext xmlns:x15="http://schemas.microsoft.com/office/spreadsheetml/2010/11/main" uri="{B97F6D7D-B522-45F9-BDA1-12C45D357490}">
          <x15:cacheHierarchy aggregatedColumn="18"/>
        </ext>
      </extLst>
    </cacheHierarchy>
    <cacheHierarchy uniqueName="[Measures].[Sum of Overtime amount]" caption="Sum of Overtime amount" measure="1" displayFolder="" measureGroup="EmpTable" count="0" hidden="1">
      <extLst>
        <ext xmlns:x15="http://schemas.microsoft.com/office/spreadsheetml/2010/11/main" uri="{B97F6D7D-B522-45F9-BDA1-12C45D357490}">
          <x15:cacheHierarchy aggregatedColumn="16"/>
        </ext>
      </extLst>
    </cacheHierarchy>
    <cacheHierarchy uniqueName="[Measures].[Average of Overtime amount]" caption="Average of Overtime amount" measure="1" displayFolder="" measureGroup="EmpTable" count="0" hidden="1">
      <extLst>
        <ext xmlns:x15="http://schemas.microsoft.com/office/spreadsheetml/2010/11/main" uri="{B97F6D7D-B522-45F9-BDA1-12C45D357490}">
          <x15:cacheHierarchy aggregatedColumn="16"/>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mar yasser" refreshedDate="46170.507347106482" backgroundQuery="1" createdVersion="3" refreshedVersion="8" minRefreshableVersion="3" recordCount="0" supportSubquery="1" supportAdvancedDrill="1" xr:uid="{311D6442-C576-4BAB-BCD6-2A9860F0017D}">
  <cacheSource type="external" connectionId="2">
    <extLst>
      <ext xmlns:x14="http://schemas.microsoft.com/office/spreadsheetml/2009/9/main" uri="{F057638F-6D5F-4e77-A914-E7F072B9BCA8}">
        <x14:sourceConnection name="ThisWorkbookDataModel"/>
      </ext>
    </extLst>
  </cacheSource>
  <cacheFields count="0"/>
  <cacheHierarchies count="55">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Full name]" caption="Full name" attribute="1" defaultMemberUniqueName="[EmpTable].[Full name].[All]" allUniqueName="[EmpTable].[Full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5" unbalanced="0"/>
    <cacheHierarchy uniqueName="[EmpTable].[Annual Salary]" caption="Annual Salary" attribute="1" defaultMemberUniqueName="[EmpTable].[Annual Salary].[All]" allUniqueName="[EmpTable].[Annual Salary].[All]" dimensionUniqueName="[EmpTable]" displayFolder="" count="0" memberValueDatatype="5"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Overtime amount]" caption="Overtime amount" attribute="1" defaultMemberUniqueName="[EmpTable].[Overtime amount].[All]" allUniqueName="[EmpTable].[Overtime amount].[All]" dimensionUniqueName="[EmpTable]" displayFolder="" count="0" memberValueDatatype="5" unbalanced="0"/>
    <cacheHierarchy uniqueName="[EmpTable].[Daily rate]" caption="Daily rate" attribute="1" defaultMemberUniqueName="[EmpTable].[Daily rate].[All]" allUniqueName="[EmpTable].[Daily rate].[All]" dimensionUniqueName="[EmpTable]" displayFolder="" count="0" memberValueDatatype="5" unbalanced="0"/>
    <cacheHierarchy uniqueName="[EmpTable].[Net Salary]" caption="Net Salary" attribute="1" defaultMemberUniqueName="[EmpTable].[Net Salary].[All]" allUniqueName="[EmpTable].[Net Salary].[All]" dimensionUniqueName="[EmpTable]" displayFolder="" count="0" memberValueDatatype="5" unbalanced="0"/>
    <cacheHierarchy uniqueName="[EmpTable].[Performance Level]" caption="Performance Level" attribute="1" defaultMemberUniqueName="[EmpTable].[Performance Level].[All]" allUniqueName="[EmpTable].[Performance Level].[All]" dimensionUniqueName="[EmpTable]" displayFolder="" count="2" memberValueDatatype="130" unbalanced="0"/>
    <cacheHierarchy uniqueName="[EmpTable].[Start Date (Year)]" caption="Start Date (Year)" attribute="1" defaultMemberUniqueName="[EmpTable].[Start Date (Year)].[All]" allUniqueName="[EmpTable].[Start Date (Year)].[All]" dimensionUniqueName="[EmpTable]" displayFolder="" count="0" memberValueDatatype="130" unbalanced="0"/>
    <cacheHierarchy uniqueName="[EmpTable].[Start Date (Quarter)]" caption="Start Date (Quarter)" attribute="1" defaultMemberUniqueName="[EmpTable].[Start Date (Quarter)].[All]" allUniqueName="[EmpTable].[Start Date (Quarter)].[All]" dimensionUniqueName="[EmpTable]" displayFolder="" count="0" memberValueDatatype="130" unbalanced="0"/>
    <cacheHierarchy uniqueName="[EmpTable].[Start Date (Month)]" caption="Start Date (Month)" attribute="1" defaultMemberUniqueName="[EmpTable].[Start Date (Month)].[All]" allUniqueName="[EmpTable].[Start Date (Month)].[All]" dimensionUniqueName="[EmpTable]" displayFolder="" count="0"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0" memberValueDatatype="20" unbalanced="0" hidden="1"/>
    <cacheHierarchy uniqueName="[Measures].[Sum of Years]" caption="Sum of Years" measure="1" displayFolder="" measureGroup="EmpTable" count="0">
      <extLst>
        <ext xmlns:x15="http://schemas.microsoft.com/office/spreadsheetml/2010/11/main" uri="{B97F6D7D-B522-45F9-BDA1-12C45D357490}">
          <x15:cacheHierarchy aggregatedColumn="6"/>
        </ext>
      </extLst>
    </cacheHierarchy>
    <cacheHierarchy uniqueName="[Measures].[Sum of Job Rate]" caption="Sum of Job Rate" measure="1" displayFolder="" measureGroup="EmpTable" count="0">
      <extLst>
        <ext xmlns:x15="http://schemas.microsoft.com/office/spreadsheetml/2010/11/main" uri="{B97F6D7D-B522-45F9-BDA1-12C45D357490}">
          <x15:cacheHierarchy aggregatedColumn="12"/>
        </ext>
      </extLst>
    </cacheHierarchy>
    <cacheHierarchy uniqueName="[Measures].[Count of Job Rate]" caption="Count of Job Rate" measure="1" displayFolder="" measureGroup="EmpTable" count="0">
      <extLst>
        <ext xmlns:x15="http://schemas.microsoft.com/office/spreadsheetml/2010/11/main" uri="{B97F6D7D-B522-45F9-BDA1-12C45D357490}">
          <x15:cacheHierarchy aggregatedColumn="12"/>
        </ext>
      </extLst>
    </cacheHierarchy>
    <cacheHierarchy uniqueName="[Measures].[Count of Net Salary]" caption="Count of Net Salary" measure="1" displayFolder="" measureGroup="EmpTable" count="0">
      <extLst>
        <ext xmlns:x15="http://schemas.microsoft.com/office/spreadsheetml/2010/11/main" uri="{B97F6D7D-B522-45F9-BDA1-12C45D357490}">
          <x15:cacheHierarchy aggregatedColumn="18"/>
        </ext>
      </extLst>
    </cacheHierarchy>
    <cacheHierarchy uniqueName="[Measures].[Sum of Net Salary]" caption="Sum of Net Salary" measure="1" displayFolder="" measureGroup="EmpTable" count="0">
      <extLst>
        <ext xmlns:x15="http://schemas.microsoft.com/office/spreadsheetml/2010/11/main" uri="{B97F6D7D-B522-45F9-BDA1-12C45D357490}">
          <x15:cacheHierarchy aggregatedColumn="18"/>
        </ext>
      </extLst>
    </cacheHierarchy>
    <cacheHierarchy uniqueName="[Measures].[Count of Full name]" caption="Count of Full name" measure="1" displayFolder="" measureGroup="EmpTable" count="0">
      <extLst>
        <ext xmlns:x15="http://schemas.microsoft.com/office/spreadsheetml/2010/11/main" uri="{B97F6D7D-B522-45F9-BDA1-12C45D357490}">
          <x15:cacheHierarchy aggregatedColumn="3"/>
        </ext>
      </extLst>
    </cacheHierarchy>
    <cacheHierarchy uniqueName="[Measures].[Count of Performance Level]" caption="Count of Performance Level" measure="1" displayFolder="" measureGroup="EmpTable" count="0">
      <extLst>
        <ext xmlns:x15="http://schemas.microsoft.com/office/spreadsheetml/2010/11/main" uri="{B97F6D7D-B522-45F9-BDA1-12C45D357490}">
          <x15:cacheHierarchy aggregatedColumn="19"/>
        </ext>
      </extLst>
    </cacheHierarchy>
    <cacheHierarchy uniqueName="[Measures].[Sum of Unpaid Leaves]" caption="Sum of Unpaid Leaves" measure="1" displayFolder="" measureGroup="EmpTable" count="0">
      <extLst>
        <ext xmlns:x15="http://schemas.microsoft.com/office/spreadsheetml/2010/11/main" uri="{B97F6D7D-B522-45F9-BDA1-12C45D357490}">
          <x15:cacheHierarchy aggregatedColumn="14"/>
        </ext>
      </extLst>
    </cacheHierarchy>
    <cacheHierarchy uniqueName="[Measures].[Sum of Daily rate]" caption="Sum of Daily rate" measure="1" displayFolder="" measureGroup="EmpTable" count="0">
      <extLst>
        <ext xmlns:x15="http://schemas.microsoft.com/office/spreadsheetml/2010/11/main" uri="{B97F6D7D-B522-45F9-BDA1-12C45D357490}">
          <x15:cacheHierarchy aggregatedColumn="17"/>
        </ext>
      </extLst>
    </cacheHierarchy>
    <cacheHierarchy uniqueName="[Measures].[Average of Net Salary]" caption="Average of Net Salary" measure="1" displayFolder="" measureGroup="EmpTable" count="0">
      <extLst>
        <ext xmlns:x15="http://schemas.microsoft.com/office/spreadsheetml/2010/11/main" uri="{B97F6D7D-B522-45F9-BDA1-12C45D357490}">
          <x15:cacheHierarchy aggregatedColumn="18"/>
        </ext>
      </extLst>
    </cacheHierarchy>
    <cacheHierarchy uniqueName="[Measures].[Total Monthly Salaries]" caption="Total Monthly Salaries" measure="1" displayFolder="" measureGroup="EmpTable" count="0"/>
    <cacheHierarchy uniqueName="[Measures].[Total Annual Salary]" caption="Total Annual Salary" measure="1" displayFolder="" measureGroup="EmpTable" count="0"/>
    <cacheHierarchy uniqueName="[Measures].[AVG Years Of experiance]" caption="AVG Years Of experiance" measure="1" displayFolder="" measureGroup="EmpTable" count="0"/>
    <cacheHierarchy uniqueName="[Measures].[Oldest Empolyee]" caption="Oldest Empolyee" measure="1" displayFolder="" measureGroup="EmpTable" count="0"/>
    <cacheHierarchy uniqueName="[Measures].[Fresh one]" caption="Fresh one" measure="1" displayFolder="" measureGroup="EmpTable" count="0"/>
    <cacheHierarchy uniqueName="[Measures].[Best of job rate]" caption="Best of job rate" measure="1" displayFolder="" measureGroup="EmpTable" count="0"/>
    <cacheHierarchy uniqueName="[Measures].[Bad Job rate]" caption="Bad Job rate" measure="1" displayFolder="" measureGroup="EmpTable" count="0"/>
    <cacheHierarchy uniqueName="[Measures].[AVG job rate]" caption="AVG job rate" measure="1" displayFolder="" measureGroup="EmpTable" count="0"/>
    <cacheHierarchy uniqueName="[Measures].[Avg Salary in month]" caption="Avg Salary in month" measure="1" displayFolder="" measureGroup="EmpTable" count="0"/>
    <cacheHierarchy uniqueName="[Measures].[avg Ovetime Hours]" caption="avg Ovetime Hours" measure="1" displayFolder="" measureGroup="EmpTable" count="0"/>
    <cacheHierarchy uniqueName="[Measures].[total Overtime Hours]" caption="total Overtime Hours" measure="1" displayFolder="" measureGroup="EmpTable" count="0"/>
    <cacheHierarchy uniqueName="[Measures].[Numbers Of Department]" caption="Numbers Of Department" measure="1" displayFolder="" measureGroup="EmpTable" count="0"/>
    <cacheHierarchy uniqueName="[Measures].[Numbers Of empolyees]" caption="Numbers Of empolyees" measure="1" displayFolder="" measureGroup="EmpTable" count="0"/>
    <cacheHierarchy uniqueName="[Measures].[Bad Performance]" caption="Bad Performance" measure="1" displayFolder="" measureGroup="EmpTable" count="0"/>
    <cacheHierarchy uniqueName="[Measures].[Not Bad Performance]" caption="Not Bad Performance" measure="1" displayFolder="" measureGroup="EmpTable" count="0"/>
    <cacheHierarchy uniqueName="[Measures].[Medium Performance]" caption="Medium Performance" measure="1" displayFolder="" measureGroup="EmpTable" count="0"/>
    <cacheHierarchy uniqueName="[Measures].[Excellent Performance]" caption="Excellent Performance" measure="1" displayFolder="" measureGroup="EmpTable" count="0"/>
    <cacheHierarchy uniqueName="[Measures].[Male]" caption="Male" measure="1" displayFolder="" measureGroup="EmpTable" count="0"/>
    <cacheHierarchy uniqueName="[Measures].[Female]" caption="Female"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42501732"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mar yasser" refreshedDate="46170.594152546299" backgroundQuery="1" createdVersion="3" refreshedVersion="8" minRefreshableVersion="3" recordCount="0" supportSubquery="1" supportAdvancedDrill="1" xr:uid="{11BD402E-3AE2-4AC0-82F9-0209C8804ABC}">
  <cacheSource type="external" connectionId="2">
    <extLst>
      <ext xmlns:x14="http://schemas.microsoft.com/office/spreadsheetml/2009/9/main" uri="{F057638F-6D5F-4e77-A914-E7F072B9BCA8}">
        <x14:sourceConnection name="ThisWorkbookDataModel"/>
      </ext>
    </extLst>
  </cacheSource>
  <cacheFields count="0"/>
  <cacheHierarchies count="56">
    <cacheHierarchy uniqueName="[EmpTable].[No]" caption="No" attribute="1" defaultMemberUniqueName="[EmpTable].[No].[All]" allUniqueName="[EmpTable].[No].[All]" dimensionUniqueName="[EmpTable]" displayFolder="" count="2" memberValueDatatype="20" unbalanced="0"/>
    <cacheHierarchy uniqueName="[EmpTable].[First Name]" caption="First Name" attribute="1" defaultMemberUniqueName="[EmpTable].[First Name].[All]" allUniqueName="[EmpTable].[First Name].[All]" dimensionUniqueName="[EmpTable]" displayFolder="" count="2" memberValueDatatype="130" unbalanced="0"/>
    <cacheHierarchy uniqueName="[EmpTable].[Last Name]" caption="Last Name" attribute="1" defaultMemberUniqueName="[EmpTable].[Last Name].[All]" allUniqueName="[EmpTable].[Last Name].[All]" dimensionUniqueName="[EmpTable]" displayFolder="" count="2" memberValueDatatype="130" unbalanced="0"/>
    <cacheHierarchy uniqueName="[EmpTable].[Full name]" caption="Full name" attribute="1" defaultMemberUniqueName="[EmpTable].[Full name].[All]" allUniqueName="[EmpTable].[Full name].[All]" dimensionUniqueName="[EmpTable]" displayFolder="" count="2"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2" memberValueDatatype="7" unbalanced="0"/>
    <cacheHierarchy uniqueName="[EmpTable].[Years]" caption="Years" attribute="1" defaultMemberUniqueName="[EmpTable].[Years].[All]" allUniqueName="[EmpTable].[Years].[All]" dimensionUniqueName="[EmpTable]" displayFolder="" count="2"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2" memberValueDatatype="5" unbalanced="0"/>
    <cacheHierarchy uniqueName="[EmpTable].[Annual Salary]" caption="Annual Salary" attribute="1" defaultMemberUniqueName="[EmpTable].[Annual Salary].[All]" allUniqueName="[EmpTable].[Annual Salary].[All]" dimensionUniqueName="[EmpTable]" displayFolder="" count="2" memberValueDatatype="5" unbalanced="0"/>
    <cacheHierarchy uniqueName="[EmpTable].[Job Rate]" caption="Job Rate" attribute="1" defaultMemberUniqueName="[EmpTable].[Job Rate].[All]" allUniqueName="[EmpTable].[Job Rate].[All]" dimensionUniqueName="[EmpTable]" displayFolder="" count="2" memberValueDatatype="5" unbalanced="0"/>
    <cacheHierarchy uniqueName="[EmpTable].[Sick Leaves]" caption="Sick Leaves" attribute="1" defaultMemberUniqueName="[EmpTable].[Sick Leaves].[All]" allUniqueName="[EmpTable].[Sick Leaves].[All]" dimensionUniqueName="[EmpTable]" displayFolder="" count="2" memberValueDatatype="20" unbalanced="0"/>
    <cacheHierarchy uniqueName="[EmpTable].[Unpaid Leaves]" caption="Unpaid Leaves" attribute="1" defaultMemberUniqueName="[EmpTable].[Unpaid Leaves].[All]" allUniqueName="[EmpTable].[Unpaid Leaves].[All]" dimensionUniqueName="[EmpTable]" displayFolder="" count="2" memberValueDatatype="20" unbalanced="0"/>
    <cacheHierarchy uniqueName="[EmpTable].[Overtime Hours]" caption="Overtime Hours" attribute="1" defaultMemberUniqueName="[EmpTable].[Overtime Hours].[All]" allUniqueName="[EmpTable].[Overtime Hours].[All]" dimensionUniqueName="[EmpTable]" displayFolder="" count="2" memberValueDatatype="20" unbalanced="0"/>
    <cacheHierarchy uniqueName="[EmpTable].[Overtime amount]" caption="Overtime amount" attribute="1" defaultMemberUniqueName="[EmpTable].[Overtime amount].[All]" allUniqueName="[EmpTable].[Overtime amount].[All]" dimensionUniqueName="[EmpTable]" displayFolder="" count="2" memberValueDatatype="5" unbalanced="0"/>
    <cacheHierarchy uniqueName="[EmpTable].[Daily rate]" caption="Daily rate" attribute="1" defaultMemberUniqueName="[EmpTable].[Daily rate].[All]" allUniqueName="[EmpTable].[Daily rate].[All]" dimensionUniqueName="[EmpTable]" displayFolder="" count="2" memberValueDatatype="5" unbalanced="0"/>
    <cacheHierarchy uniqueName="[EmpTable].[Net Salary]" caption="Net Salary" attribute="1" defaultMemberUniqueName="[EmpTable].[Net Salary].[All]" allUniqueName="[EmpTable].[Net Salary].[All]" dimensionUniqueName="[EmpTable]" displayFolder="" count="2" memberValueDatatype="5" unbalanced="0"/>
    <cacheHierarchy uniqueName="[EmpTable].[Performance Level]" caption="Performance Level" attribute="1" defaultMemberUniqueName="[EmpTable].[Performance Level].[All]" allUniqueName="[EmpTable].[Performance Level].[All]" dimensionUniqueName="[EmpTable]" displayFolder="" count="2" memberValueDatatype="130" unbalanced="0"/>
    <cacheHierarchy uniqueName="[EmpTable].[Start Date (Year)]" caption="Start Date (Year)" attribute="1" defaultMemberUniqueName="[EmpTable].[Start Date (Year)].[All]" allUniqueName="[EmpTable].[Start Date (Year)].[All]" dimensionUniqueName="[EmpTable]" displayFolder="" count="2" memberValueDatatype="130" unbalanced="0"/>
    <cacheHierarchy uniqueName="[EmpTable].[Start Date (Quarter)]" caption="Start Date (Quarter)" attribute="1" defaultMemberUniqueName="[EmpTable].[Start Date (Quarter)].[All]" allUniqueName="[EmpTable].[Start Date (Quarter)].[All]" dimensionUniqueName="[EmpTable]" displayFolder="" count="2" memberValueDatatype="130" unbalanced="0"/>
    <cacheHierarchy uniqueName="[EmpTable].[Start Date (Month)]" caption="Start Date (Month)" attribute="1" defaultMemberUniqueName="[EmpTable].[Start Date (Month)].[All]" allUniqueName="[EmpTable].[Start Date (Month)].[All]" dimensionUniqueName="[EmpTable]"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EmpTable].[Start Date (Month Index)]" caption="Start Date (Month Index)" attribute="1" defaultMemberUniqueName="[EmpTable].[Start Date (Month Index)].[All]" allUniqueName="[EmpTable].[Start Date (Month Index)].[All]" dimensionUniqueName="[EmpTable]" displayFolder="" count="2" memberValueDatatype="20" unbalanced="0" hidden="1"/>
    <cacheHierarchy uniqueName="[Measures].[Sum of Years]" caption="Sum of Years" measure="1" displayFolder="" measureGroup="EmpTable" count="0">
      <extLst>
        <ext xmlns:x15="http://schemas.microsoft.com/office/spreadsheetml/2010/11/main" uri="{B97F6D7D-B522-45F9-BDA1-12C45D357490}">
          <x15:cacheHierarchy aggregatedColumn="6"/>
        </ext>
      </extLst>
    </cacheHierarchy>
    <cacheHierarchy uniqueName="[Measures].[Sum of Job Rate]" caption="Sum of Job Rate" measure="1" displayFolder="" measureGroup="EmpTable" count="0">
      <extLst>
        <ext xmlns:x15="http://schemas.microsoft.com/office/spreadsheetml/2010/11/main" uri="{B97F6D7D-B522-45F9-BDA1-12C45D357490}">
          <x15:cacheHierarchy aggregatedColumn="12"/>
        </ext>
      </extLst>
    </cacheHierarchy>
    <cacheHierarchy uniqueName="[Measures].[Count of Job Rate]" caption="Count of Job Rate" measure="1" displayFolder="" measureGroup="EmpTable" count="0">
      <extLst>
        <ext xmlns:x15="http://schemas.microsoft.com/office/spreadsheetml/2010/11/main" uri="{B97F6D7D-B522-45F9-BDA1-12C45D357490}">
          <x15:cacheHierarchy aggregatedColumn="12"/>
        </ext>
      </extLst>
    </cacheHierarchy>
    <cacheHierarchy uniqueName="[Measures].[Count of Net Salary]" caption="Count of Net Salary" measure="1" displayFolder="" measureGroup="EmpTable" count="0">
      <extLst>
        <ext xmlns:x15="http://schemas.microsoft.com/office/spreadsheetml/2010/11/main" uri="{B97F6D7D-B522-45F9-BDA1-12C45D357490}">
          <x15:cacheHierarchy aggregatedColumn="18"/>
        </ext>
      </extLst>
    </cacheHierarchy>
    <cacheHierarchy uniqueName="[Measures].[Sum of Net Salary]" caption="Sum of Net Salary" measure="1" displayFolder="" measureGroup="EmpTable" count="0">
      <extLst>
        <ext xmlns:x15="http://schemas.microsoft.com/office/spreadsheetml/2010/11/main" uri="{B97F6D7D-B522-45F9-BDA1-12C45D357490}">
          <x15:cacheHierarchy aggregatedColumn="18"/>
        </ext>
      </extLst>
    </cacheHierarchy>
    <cacheHierarchy uniqueName="[Measures].[Count of Full name]" caption="Count of Full name" measure="1" displayFolder="" measureGroup="EmpTable" count="0">
      <extLst>
        <ext xmlns:x15="http://schemas.microsoft.com/office/spreadsheetml/2010/11/main" uri="{B97F6D7D-B522-45F9-BDA1-12C45D357490}">
          <x15:cacheHierarchy aggregatedColumn="3"/>
        </ext>
      </extLst>
    </cacheHierarchy>
    <cacheHierarchy uniqueName="[Measures].[Count of Performance Level]" caption="Count of Performance Level" measure="1" displayFolder="" measureGroup="EmpTable" count="0">
      <extLst>
        <ext xmlns:x15="http://schemas.microsoft.com/office/spreadsheetml/2010/11/main" uri="{B97F6D7D-B522-45F9-BDA1-12C45D357490}">
          <x15:cacheHierarchy aggregatedColumn="19"/>
        </ext>
      </extLst>
    </cacheHierarchy>
    <cacheHierarchy uniqueName="[Measures].[Sum of Unpaid Leaves]" caption="Sum of Unpaid Leaves" measure="1" displayFolder="" measureGroup="EmpTable" count="0">
      <extLst>
        <ext xmlns:x15="http://schemas.microsoft.com/office/spreadsheetml/2010/11/main" uri="{B97F6D7D-B522-45F9-BDA1-12C45D357490}">
          <x15:cacheHierarchy aggregatedColumn="14"/>
        </ext>
      </extLst>
    </cacheHierarchy>
    <cacheHierarchy uniqueName="[Measures].[Sum of Daily rate]" caption="Sum of Daily rate" measure="1" displayFolder="" measureGroup="EmpTable" count="0">
      <extLst>
        <ext xmlns:x15="http://schemas.microsoft.com/office/spreadsheetml/2010/11/main" uri="{B97F6D7D-B522-45F9-BDA1-12C45D357490}">
          <x15:cacheHierarchy aggregatedColumn="17"/>
        </ext>
      </extLst>
    </cacheHierarchy>
    <cacheHierarchy uniqueName="[Measures].[Average of Net Salary]" caption="Average of Net Salary" measure="1" displayFolder="" measureGroup="EmpTable" count="0">
      <extLst>
        <ext xmlns:x15="http://schemas.microsoft.com/office/spreadsheetml/2010/11/main" uri="{B97F6D7D-B522-45F9-BDA1-12C45D357490}">
          <x15:cacheHierarchy aggregatedColumn="18"/>
        </ext>
      </extLst>
    </cacheHierarchy>
    <cacheHierarchy uniqueName="[Measures].[Total Monthly Salaries]" caption="Total Monthly Salaries" measure="1" displayFolder="" measureGroup="EmpTable" count="0"/>
    <cacheHierarchy uniqueName="[Measures].[Total Annual Salary]" caption="Total Annual Salary" measure="1" displayFolder="" measureGroup="EmpTable" count="0"/>
    <cacheHierarchy uniqueName="[Measures].[AVG Years Of experiance]" caption="AVG Years Of experiance" measure="1" displayFolder="" measureGroup="EmpTable" count="0"/>
    <cacheHierarchy uniqueName="[Measures].[Oldest Empolyee]" caption="Oldest Empolyee" measure="1" displayFolder="" measureGroup="EmpTable" count="0"/>
    <cacheHierarchy uniqueName="[Measures].[Fresh one]" caption="Fresh one" measure="1" displayFolder="" measureGroup="EmpTable" count="0"/>
    <cacheHierarchy uniqueName="[Measures].[Best of job rate]" caption="Best of job rate" measure="1" displayFolder="" measureGroup="EmpTable" count="0"/>
    <cacheHierarchy uniqueName="[Measures].[Bad Job rate]" caption="Bad Job rate" measure="1" displayFolder="" measureGroup="EmpTable" count="0"/>
    <cacheHierarchy uniqueName="[Measures].[AVG job rate]" caption="AVG job rate" measure="1" displayFolder="" measureGroup="EmpTable" count="0"/>
    <cacheHierarchy uniqueName="[Measures].[Avg Salary in month]" caption="Avg Salary in month" measure="1" displayFolder="" measureGroup="EmpTable" count="0"/>
    <cacheHierarchy uniqueName="[Measures].[avg Ovetime Hours]" caption="avg Ovetime Hours" measure="1" displayFolder="" measureGroup="EmpTable" count="0"/>
    <cacheHierarchy uniqueName="[Measures].[total Overtime Hours]" caption="total Overtime Hours" measure="1" displayFolder="" measureGroup="EmpTable" count="0"/>
    <cacheHierarchy uniqueName="[Measures].[Numbers Of Department]" caption="Numbers Of Department" measure="1" displayFolder="" measureGroup="EmpTable" count="0"/>
    <cacheHierarchy uniqueName="[Measures].[Numbers Of empolyees]" caption="Numbers Of empolyees" measure="1" displayFolder="" measureGroup="EmpTable" count="0"/>
    <cacheHierarchy uniqueName="[Measures].[Bad Performance]" caption="Bad Performance" measure="1" displayFolder="" measureGroup="EmpTable" count="0"/>
    <cacheHierarchy uniqueName="[Measures].[Not Bad Performance]" caption="Not Bad Performance" measure="1" displayFolder="" measureGroup="EmpTable" count="0"/>
    <cacheHierarchy uniqueName="[Measures].[Medium Performance]" caption="Medium Performance" measure="1" displayFolder="" measureGroup="EmpTable" count="0"/>
    <cacheHierarchy uniqueName="[Measures].[Excellent Performance]" caption="Excellent Performance" measure="1" displayFolder="" measureGroup="EmpTable" count="0"/>
    <cacheHierarchy uniqueName="[Measures].[Male]" caption="Male" measure="1" displayFolder="" measureGroup="EmpTable" count="0"/>
    <cacheHierarchy uniqueName="[Measures].[Female]" caption="Female" measure="1" displayFolder="" measureGroup="EmpTable" count="0"/>
    <cacheHierarchy uniqueName="[Measures].[__XL_Count EmpTable]" caption="__XL_Count EmpTable" measure="1" displayFolder="" measureGroup="EmpTable" count="0" hidden="1"/>
    <cacheHierarchy uniqueName="[Measures].[__No measures defined]" caption="__No measures defined" measure="1" displayFolder="" count="0" hidden="1"/>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licerData="1" pivotCacheId="21020882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C99E71-25F8-48F4-871B-BFE23DE3D514}" name="PivotTable13" cacheId="1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BA1:BA2" firstHeaderRow="1" firstDataRow="1" firstDataCol="0"/>
  <pivotFields count="1">
    <pivotField dataField="1" subtotalTop="0" showAll="0" defaultSubtotal="0"/>
  </pivotFields>
  <rowItems count="1">
    <i/>
  </rowItems>
  <colItems count="1">
    <i/>
  </colItems>
  <dataFields count="1">
    <dataField name="Average of Net Salary" fld="0" subtotal="average" baseField="0" baseItem="0" numFmtId="164"/>
  </dataFields>
  <formats count="1">
    <format dxfId="21">
      <pivotArea outline="0" collapsedLevelsAreSubtotals="1" fieldPosition="0"/>
    </format>
  </formats>
  <chartFormats count="1">
    <chartFormat chart="5" format="10"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Net Salary"/>
    <pivotHierarchy dragToData="1"/>
    <pivotHierarchy dragToData="1" caption="Average of Overtime amoun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DE54E3-765D-41F2-850A-D176BD56FF9E}" name="PivotTable11" cacheId="265" applyNumberFormats="0" applyBorderFormats="0" applyFontFormats="0" applyPatternFormats="0" applyAlignmentFormats="0" applyWidthHeightFormats="1" dataCaption="Values" tag="a58bfb12-2e1c-466d-90df-4998f9c49cd6" updatedVersion="8" minRefreshableVersion="3" useAutoFormatting="1" subtotalHiddenItems="1" itemPrintTitles="1" createdVersion="8" indent="0" outline="1" outlineData="1" multipleFieldFilters="0" chartFormat="18">
  <location ref="AF1:AH7"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Empolyees" fld="1" subtotal="count" baseField="0" baseItem="0"/>
    <dataField name="Net Salary" fld="2" baseField="0" baseItem="0" numFmtId="3"/>
  </dataFields>
  <formats count="2">
    <format dxfId="23">
      <pivotArea outline="0" collapsedLevelsAreSubtotals="1" fieldPosition="0">
        <references count="1">
          <reference field="4294967294" count="1" selected="0">
            <x v="1"/>
          </reference>
        </references>
      </pivotArea>
    </format>
    <format dxfId="22">
      <pivotArea dataOnly="0" labelOnly="1" outline="0" fieldPosition="0">
        <references count="1">
          <reference field="4294967294" count="1">
            <x v="1"/>
          </reference>
        </references>
      </pivotArea>
    </format>
  </format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Empolye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Net Sala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93582E-A5DA-4B75-8485-58BCAEEDAEF1}" name="PivotTable22" cacheId="286" applyNumberFormats="0" applyBorderFormats="0" applyFontFormats="0" applyPatternFormats="0" applyAlignmentFormats="0" applyWidthHeightFormats="1" dataCaption="Values" tag="3338281e-5b78-4471-b613-7f27363ed2fe" updatedVersion="8" minRefreshableVersion="3" useAutoFormatting="1" subtotalHiddenItems="1" itemPrintTitles="1" createdVersion="8" indent="0" outline="1" outlineData="1" multipleFieldFilters="0">
  <location ref="AR1:AR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26D60E-84B7-438E-80C7-30835B25F4B3}" name="PivotTable2" cacheId="244" applyNumberFormats="0" applyBorderFormats="0" applyFontFormats="0" applyPatternFormats="0" applyAlignmentFormats="0" applyWidthHeightFormats="1" dataCaption="Values" tag="0713f4b7-3491-4500-af09-61c37ab1f72d" updatedVersion="8" minRefreshableVersion="3" useAutoFormatting="1" subtotalHiddenItems="1" itemPrintTitles="1" createdVersion="8" indent="0" outline="1" outlineData="1" multipleFieldFilters="0" chartFormat="14">
  <location ref="E1:F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Full name" fld="1" subtotal="count" baseField="0" baseItem="0"/>
  </dataField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E05AA7-2077-41F1-8FFB-5D3075477EC6}" name="PivotTable19" cacheId="277" applyNumberFormats="0" applyBorderFormats="0" applyFontFormats="0" applyPatternFormats="0" applyAlignmentFormats="0" applyWidthHeightFormats="1" dataCaption="Values" tag="ea3488cd-feee-43aa-94d9-c082acf8ac4e" updatedVersion="8" minRefreshableVersion="3" useAutoFormatting="1" subtotalHiddenItems="1" itemPrintTitles="1" createdVersion="8" indent="0" outline="1" outlineData="1" multipleFieldFilters="0">
  <location ref="AL1:AL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B128F6-E5F0-4C3F-A572-6788BBD8153F}" name="PivotTable7" cacheId="259" applyNumberFormats="0" applyBorderFormats="0" applyFontFormats="0" applyPatternFormats="0" applyAlignmentFormats="0" applyWidthHeightFormats="1" dataCaption="Values" tag="b3a2a4ad-affe-40ac-848b-e62299cb620b" updatedVersion="8" minRefreshableVersion="3" useAutoFormatting="1" subtotalHiddenItems="1" itemPrintTitles="1" createdVersion="8" indent="0" outline="1" outlineData="1" multipleFieldFilters="0">
  <location ref="S1:S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Empolyees" fld="0" subtotal="count" baseField="0" baseItem="0"/>
  </dataField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Empolye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53AFE4-81FE-428E-A14E-932E59024484}" name="PivotTable1" cacheId="241" applyNumberFormats="0" applyBorderFormats="0" applyFontFormats="0" applyPatternFormats="0" applyAlignmentFormats="0" applyWidthHeightFormats="1" dataCaption="Values" tag="e4c72b82-6851-4713-982e-9973cfb56e51" updatedVersion="8" minRefreshableVersion="3" useAutoFormatting="1" subtotalHiddenItems="1" itemPrintTitles="1" createdVersion="8" indent="0" outline="1" outlineData="1" multipleFieldFilters="0" chartFormat="36">
  <location ref="A1:C6"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Count of Job Rate" fld="1" subtotal="count" baseField="0" baseItem="1"/>
    <dataField name="Sum of Net Salary" fld="2" baseField="0" baseItem="1" numFmtId="3"/>
  </dataFields>
  <formats count="2">
    <format dxfId="25">
      <pivotArea outline="0" collapsedLevelsAreSubtotals="1" fieldPosition="0">
        <references count="1">
          <reference field="4294967294" count="1" selected="0">
            <x v="1"/>
          </reference>
        </references>
      </pivotArea>
    </format>
    <format dxfId="24">
      <pivotArea dataOnly="0" labelOnly="1" outline="0" fieldPosition="0">
        <references count="1">
          <reference field="4294967294" count="1">
            <x v="1"/>
          </reference>
        </references>
      </pivotArea>
    </format>
  </formats>
  <chartFormats count="10">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 chart="23" format="6">
      <pivotArea type="data" outline="0" fieldPosition="0">
        <references count="2">
          <reference field="4294967294" count="1" selected="0">
            <x v="1"/>
          </reference>
          <reference field="0" count="1" selected="0">
            <x v="2"/>
          </reference>
        </references>
      </pivotArea>
    </chartFormat>
    <chartFormat chart="23" format="7">
      <pivotArea type="data" outline="0" fieldPosition="0">
        <references count="2">
          <reference field="4294967294" count="1" selected="0">
            <x v="1"/>
          </reference>
          <reference field="0" count="1" selected="0">
            <x v="1"/>
          </reference>
        </references>
      </pivotArea>
    </chartFormat>
    <chartFormat chart="23" format="8">
      <pivotArea type="data" outline="0" fieldPosition="0">
        <references count="2">
          <reference field="4294967294" count="1" selected="0">
            <x v="1"/>
          </reference>
          <reference field="0" count="1" selected="0">
            <x v="0"/>
          </reference>
        </references>
      </pivotArea>
    </chartFormat>
    <chartFormat chart="23" format="9">
      <pivotArea type="data" outline="0" fieldPosition="0">
        <references count="2">
          <reference field="4294967294" count="1" selected="0">
            <x v="1"/>
          </reference>
          <reference field="0" count="1" selected="0">
            <x v="3"/>
          </reference>
        </references>
      </pivotArea>
    </chartFormat>
    <chartFormat chart="23" format="10">
      <pivotArea type="data" outline="0" fieldPosition="0">
        <references count="2">
          <reference field="4294967294" count="1" selected="0">
            <x v="0"/>
          </reference>
          <reference field="0" count="1" selected="0">
            <x v="3"/>
          </reference>
        </references>
      </pivotArea>
    </chartFormat>
    <chartFormat chart="23" format="11">
      <pivotArea type="data" outline="0" fieldPosition="0">
        <references count="2">
          <reference field="4294967294" count="1" selected="0">
            <x v="0"/>
          </reference>
          <reference field="0" count="1" selected="0">
            <x v="2"/>
          </reference>
        </references>
      </pivotArea>
    </chartFormat>
    <chartFormat chart="23" format="12">
      <pivotArea type="data" outline="0" fieldPosition="0">
        <references count="2">
          <reference field="4294967294" count="1" selected="0">
            <x v="0"/>
          </reference>
          <reference field="0" count="1" selected="0">
            <x v="1"/>
          </reference>
        </references>
      </pivotArea>
    </chartFormat>
    <chartFormat chart="23" format="13">
      <pivotArea type="data" outline="0" fieldPosition="0">
        <references count="2">
          <reference field="4294967294" count="1" selected="0">
            <x v="0"/>
          </reference>
          <reference field="0" count="1" selected="0">
            <x v="0"/>
          </reference>
        </references>
      </pivotArea>
    </chartFormat>
  </chartFormat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Job Rate"/>
    <pivotHierarchy dragToData="1"/>
    <pivotHierarchy dragToData="1" caption="Sum of Net Sala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19AE16-56A5-4432-A5F3-DE182224A278}" name="PivotTable3" cacheId="247" applyNumberFormats="0" applyBorderFormats="0" applyFontFormats="0" applyPatternFormats="0" applyAlignmentFormats="0" applyWidthHeightFormats="1" dataCaption="Values" tag="eafb7582-e8fe-4fbb-8d88-b49c0117917f" updatedVersion="8" minRefreshableVersion="3" useAutoFormatting="1" subtotalHiddenItems="1" itemPrintTitles="1" createdVersion="8" indent="0" outline="1" outlineData="1" multipleFieldFilters="0" chartFormat="33">
  <location ref="H1:I85"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xis="axisRow" allDrilled="1" subtotalTop="0" showAll="0" dataSourceSort="1" defaultSubtotal="0" defaultAttributeDrillState="1">
      <items count="5">
        <item x="0"/>
        <item x="1"/>
        <item x="2"/>
        <item x="3"/>
        <item x="4"/>
      </items>
    </pivotField>
  </pivotFields>
  <rowFields count="2">
    <field x="2"/>
    <field x="0"/>
  </rowFields>
  <rowItems count="84">
    <i>
      <x/>
    </i>
    <i r="1">
      <x/>
    </i>
    <i r="1">
      <x v="1"/>
    </i>
    <i r="1">
      <x v="2"/>
    </i>
    <i r="1">
      <x v="3"/>
    </i>
    <i r="1">
      <x v="4"/>
    </i>
    <i r="1">
      <x v="5"/>
    </i>
    <i r="1">
      <x v="6"/>
    </i>
    <i r="1">
      <x v="7"/>
    </i>
    <i r="1">
      <x v="8"/>
    </i>
    <i r="1">
      <x v="9"/>
    </i>
    <i r="1">
      <x v="10"/>
    </i>
    <i r="1">
      <x v="11"/>
    </i>
    <i r="1">
      <x v="12"/>
    </i>
    <i r="1">
      <x v="13"/>
    </i>
    <i r="1">
      <x v="14"/>
    </i>
    <i r="1">
      <x v="15"/>
    </i>
    <i r="1">
      <x v="16"/>
    </i>
    <i r="1">
      <x v="17"/>
    </i>
    <i r="1">
      <x v="18"/>
    </i>
    <i r="1">
      <x v="19"/>
    </i>
    <i>
      <x v="1"/>
    </i>
    <i r="1">
      <x v="1"/>
    </i>
    <i r="1">
      <x v="6"/>
    </i>
    <i r="1">
      <x v="8"/>
    </i>
    <i r="1">
      <x v="9"/>
    </i>
    <i r="1">
      <x v="11"/>
    </i>
    <i r="1">
      <x v="12"/>
    </i>
    <i r="1">
      <x v="14"/>
    </i>
    <i>
      <x v="2"/>
    </i>
    <i r="1">
      <x/>
    </i>
    <i r="1">
      <x v="1"/>
    </i>
    <i r="1">
      <x v="4"/>
    </i>
    <i r="1">
      <x v="5"/>
    </i>
    <i r="1">
      <x v="7"/>
    </i>
    <i r="1">
      <x v="8"/>
    </i>
    <i r="1">
      <x v="9"/>
    </i>
    <i r="1">
      <x v="11"/>
    </i>
    <i r="1">
      <x v="12"/>
    </i>
    <i r="1">
      <x v="13"/>
    </i>
    <i r="1">
      <x v="14"/>
    </i>
    <i r="1">
      <x v="15"/>
    </i>
    <i r="1">
      <x v="16"/>
    </i>
    <i r="1">
      <x v="18"/>
    </i>
    <i r="1">
      <x v="19"/>
    </i>
    <i>
      <x v="3"/>
    </i>
    <i r="1">
      <x/>
    </i>
    <i r="1">
      <x v="1"/>
    </i>
    <i r="1">
      <x v="2"/>
    </i>
    <i r="1">
      <x v="4"/>
    </i>
    <i r="1">
      <x v="5"/>
    </i>
    <i r="1">
      <x v="6"/>
    </i>
    <i r="1">
      <x v="7"/>
    </i>
    <i r="1">
      <x v="8"/>
    </i>
    <i r="1">
      <x v="9"/>
    </i>
    <i r="1">
      <x v="10"/>
    </i>
    <i r="1">
      <x v="11"/>
    </i>
    <i r="1">
      <x v="12"/>
    </i>
    <i r="1">
      <x v="13"/>
    </i>
    <i r="1">
      <x v="14"/>
    </i>
    <i r="1">
      <x v="15"/>
    </i>
    <i r="1">
      <x v="16"/>
    </i>
    <i r="1">
      <x v="18"/>
    </i>
    <i r="1">
      <x v="19"/>
    </i>
    <i>
      <x v="4"/>
    </i>
    <i r="1">
      <x/>
    </i>
    <i r="1">
      <x v="1"/>
    </i>
    <i r="1">
      <x v="2"/>
    </i>
    <i r="1">
      <x v="3"/>
    </i>
    <i r="1">
      <x v="4"/>
    </i>
    <i r="1">
      <x v="5"/>
    </i>
    <i r="1">
      <x v="6"/>
    </i>
    <i r="1">
      <x v="7"/>
    </i>
    <i r="1">
      <x v="9"/>
    </i>
    <i r="1">
      <x v="10"/>
    </i>
    <i r="1">
      <x v="11"/>
    </i>
    <i r="1">
      <x v="12"/>
    </i>
    <i r="1">
      <x v="13"/>
    </i>
    <i r="1">
      <x v="14"/>
    </i>
    <i r="1">
      <x v="15"/>
    </i>
    <i r="1">
      <x v="16"/>
    </i>
    <i r="1">
      <x v="18"/>
    </i>
    <i r="1">
      <x v="19"/>
    </i>
    <i t="grand">
      <x/>
    </i>
  </rowItems>
  <colItems count="1">
    <i/>
  </colItems>
  <dataFields count="1">
    <dataField name="Sum of Net Salary" fld="1" baseField="0" baseItem="0"/>
  </dataField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0B92A7-5536-429A-992B-D40669F1D47F}" name="PivotTable9" cacheId="271" applyNumberFormats="0" applyBorderFormats="0" applyFontFormats="0" applyPatternFormats="0" applyAlignmentFormats="0" applyWidthHeightFormats="1" dataCaption="Values" tag="39452213-fcc6-424d-bfb7-c55b2581ba65" updatedVersion="8" minRefreshableVersion="3" useAutoFormatting="1" subtotalHiddenItems="1" itemPrintTitles="1" createdVersion="8" indent="0" outline="1" outlineData="1" multipleFieldFilters="0" chartFormat="12">
  <location ref="X1:AB7" firstHeaderRow="0"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6">
    <i>
      <x/>
    </i>
    <i>
      <x v="1"/>
    </i>
    <i>
      <x v="2"/>
    </i>
    <i>
      <x v="3"/>
    </i>
    <i>
      <x v="4"/>
    </i>
    <i t="grand">
      <x/>
    </i>
  </rowItems>
  <colFields count="1">
    <field x="-2"/>
  </colFields>
  <colItems count="4">
    <i>
      <x/>
    </i>
    <i i="1">
      <x v="1"/>
    </i>
    <i i="2">
      <x v="2"/>
    </i>
    <i i="3">
      <x v="3"/>
    </i>
  </colItems>
  <dataFields count="4">
    <dataField fld="0" subtotal="count" baseField="0" baseItem="0"/>
    <dataField fld="2" subtotal="count" baseField="0" baseItem="0"/>
    <dataField fld="3" subtotal="count" baseField="0" baseItem="0"/>
    <dataField fld="1" subtotal="count" baseField="0" baseItem="0"/>
  </dataFields>
  <chartFormats count="4">
    <chartFormat chart="6" format="30" series="1">
      <pivotArea type="data" outline="0" fieldPosition="0">
        <references count="1">
          <reference field="4294967294" count="1" selected="0">
            <x v="0"/>
          </reference>
        </references>
      </pivotArea>
    </chartFormat>
    <chartFormat chart="6" format="31" series="1">
      <pivotArea type="data" outline="0" fieldPosition="0">
        <references count="1">
          <reference field="4294967294" count="1" selected="0">
            <x v="1"/>
          </reference>
        </references>
      </pivotArea>
    </chartFormat>
    <chartFormat chart="6" format="32" series="1">
      <pivotArea type="data" outline="0" fieldPosition="0">
        <references count="1">
          <reference field="4294967294" count="1" selected="0">
            <x v="2"/>
          </reference>
        </references>
      </pivotArea>
    </chartFormat>
    <chartFormat chart="6" format="33" series="1">
      <pivotArea type="data" outline="0" fieldPosition="0">
        <references count="1">
          <reference field="4294967294" count="1" selected="0">
            <x v="3"/>
          </reference>
        </references>
      </pivotArea>
    </chartFormat>
  </chartFormat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5147F1-FAFB-417A-B548-766C4295146B}" name="PivotTable8" cacheId="268" applyNumberFormats="0" applyBorderFormats="0" applyFontFormats="0" applyPatternFormats="0" applyAlignmentFormats="0" applyWidthHeightFormats="1" dataCaption="Values" tag="e48dcaef-2c3e-47bb-a608-529baf099b75" updatedVersion="8" minRefreshableVersion="3" useAutoFormatting="1" subtotalHiddenItems="1" itemPrintTitles="1" createdVersion="8" indent="0" outline="1" outlineData="1" multipleFieldFilters="0" chartFormat="6">
  <location ref="U1:V7"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Full name" fld="1" subtotal="count" baseField="0" baseItem="0"/>
  </dataField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3DBBF1A-7C45-44E6-95F7-162CFE249351}" name="PivotTable5" cacheId="253" applyNumberFormats="0" applyBorderFormats="0" applyFontFormats="0" applyPatternFormats="0" applyAlignmentFormats="0" applyWidthHeightFormats="1" dataCaption="Values" tag="ba9a9124-7fa2-433a-b9c9-96424d5de29f" updatedVersion="8" minRefreshableVersion="3" useAutoFormatting="1" subtotalHiddenItems="1" itemPrintTitles="1" createdVersion="8" indent="0" outline="1" outlineData="1" multipleFieldFilters="0" chartFormat="22">
  <location ref="N3:O24"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Net Salary" fld="1" baseField="0" baseItem="0"/>
  </dataField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Net Salary"/>
    <pivotHierarchy dragToData="1"/>
    <pivotHierarchy dragToData="1"/>
    <pivotHierarchy dragToData="1"/>
    <pivotHierarchy dragToData="1"/>
    <pivotHierarchy dragToData="1" caption="Average of Net Salary"/>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F98F049-2F59-40D8-AE31-D20F6F8319AC}" name="PivotTable6" cacheId="256" applyNumberFormats="0" applyBorderFormats="0" applyFontFormats="0" applyPatternFormats="0" applyAlignmentFormats="0" applyWidthHeightFormats="1" dataCaption="Values" tag="e8be13a7-ee9f-4487-9abd-509e74ed53c9" updatedVersion="8" minRefreshableVersion="3" useAutoFormatting="1" subtotalHiddenItems="1" itemPrintTitles="1" createdVersion="8" indent="0" outline="1" outlineData="1" multipleFieldFilters="0">
  <location ref="Q1:Q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Net Salary" fld="0" baseField="0" baseItem="0" numFmtId="44"/>
  </dataFields>
  <formats count="3">
    <format dxfId="28">
      <pivotArea type="all" dataOnly="0" outline="0" fieldPosition="0"/>
    </format>
    <format dxfId="27">
      <pivotArea dataOnly="0" labelOnly="1" outline="0" axis="axisValues" fieldPosition="0"/>
    </format>
    <format dxfId="26">
      <pivotArea outline="0" collapsedLevelsAreSubtotals="1" fieldPosition="0"/>
    </format>
  </format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caption="Monthly Salar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5C62CA3-9EAB-4653-A2B3-EF2FBD7877A9}" name="PivotTable4" cacheId="250" applyNumberFormats="0" applyBorderFormats="0" applyFontFormats="0" applyPatternFormats="0" applyAlignmentFormats="0" applyWidthHeightFormats="1" dataCaption="Values" tag="f47f57f4-7db4-4f14-a69e-7af72de327f4" updatedVersion="8" minRefreshableVersion="3" useAutoFormatting="1" subtotalHiddenItems="1" itemPrintTitles="1" createdVersion="8" indent="0" outline="1" outlineData="1" multipleFieldFilters="0" chartFormat="17">
  <location ref="K1:L27"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2">
    <field x="2"/>
    <field x="1"/>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Items count="1">
    <i/>
  </colItems>
  <dataFields count="1">
    <dataField name="Sum of Net Salary" fld="0" baseField="0" baseItem="0"/>
  </dataFields>
  <chartFormats count="1">
    <chartFormat chart="7" format="3"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0"/>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BFBDB27-250B-4812-A9A0-7270524409E5}" name="PivotTable21" cacheId="283" applyNumberFormats="0" applyBorderFormats="0" applyFontFormats="0" applyPatternFormats="0" applyAlignmentFormats="0" applyWidthHeightFormats="1" dataCaption="Values" tag="86f2568a-a829-4fae-bfde-58d74d338102" updatedVersion="8" minRefreshableVersion="3" useAutoFormatting="1" subtotalHiddenItems="1" itemPrintTitles="1" createdVersion="8" indent="0" outline="1" outlineData="1" multipleFieldFilters="0">
  <location ref="AP1:AP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B683E0A-7E12-4649-9A6C-18D2A394E0A4}" name="PivotTable14" cacheId="274" applyNumberFormats="0" applyBorderFormats="0" applyFontFormats="0" applyPatternFormats="0" applyAlignmentFormats="0" applyWidthHeightFormats="1" dataCaption="Values" tag="f25fca02-5245-43f3-87db-019dc9d2e088" updatedVersion="8" minRefreshableVersion="3" useAutoFormatting="1" subtotalHiddenItems="1" itemPrintTitles="1" createdVersion="8" indent="0" outline="1" outlineData="1" multipleFieldFilters="0">
  <location ref="AJ1:AJ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Empolyees" fld="0" subtotal="count" baseField="0" baseItem="0"/>
  </dataField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Empolye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7039170-1D0E-439C-B8A4-27CD97647558}" name="PivotTable10" cacheId="262" applyNumberFormats="0" applyBorderFormats="0" applyFontFormats="0" applyPatternFormats="0" applyAlignmentFormats="0" applyWidthHeightFormats="1" dataCaption="Values" tag="f94fe84d-7198-4aa5-9a9c-2e39c6e03b49" updatedVersion="8" minRefreshableVersion="3" useAutoFormatting="1" subtotalHiddenItems="1" itemPrintTitles="1" createdVersion="8" indent="0" outline="1" outlineData="1" multipleFieldFilters="0" chartFormat="19">
  <location ref="AC1:AD16" firstHeaderRow="1" firstDataRow="1" firstDataCol="1"/>
  <pivotFields count="3">
    <pivotField dataField="1" subtotalTop="0" showAll="0" defaultSubtotal="0"/>
    <pivotField axis="axisRow" allDrilled="1" subtotalTop="0" showAll="0" sortType="a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5">
    <i>
      <x v="3"/>
    </i>
    <i>
      <x v="11"/>
    </i>
    <i>
      <x v="13"/>
    </i>
    <i>
      <x v="8"/>
    </i>
    <i>
      <x v="12"/>
    </i>
    <i>
      <x v="1"/>
    </i>
    <i>
      <x v="6"/>
    </i>
    <i>
      <x v="4"/>
    </i>
    <i>
      <x/>
    </i>
    <i>
      <x v="2"/>
    </i>
    <i>
      <x v="7"/>
    </i>
    <i>
      <x v="9"/>
    </i>
    <i>
      <x v="10"/>
    </i>
    <i>
      <x v="5"/>
    </i>
    <i t="grand">
      <x/>
    </i>
  </rowItems>
  <colItems count="1">
    <i/>
  </colItems>
  <dataFields count="1">
    <dataField fld="0" subtotal="count" baseField="0" baseItem="0"/>
  </dataFields>
  <chartFormats count="1">
    <chartFormat chart="15"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63C6FE5-A90C-4301-AAF2-57FB1A2D7533}" name="PivotTable23" cacheId="289" applyNumberFormats="0" applyBorderFormats="0" applyFontFormats="0" applyPatternFormats="0" applyAlignmentFormats="0" applyWidthHeightFormats="1" dataCaption="Values" tag="b589c3b3-37d8-46b4-b11b-48bcf5647edf" updatedVersion="8" minRefreshableVersion="3" useAutoFormatting="1" subtotalHiddenItems="1" itemPrintTitles="1" createdVersion="8" indent="0" outline="1" outlineData="1" multipleFieldFilters="0">
  <location ref="AT1:AT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0948FCB-0194-429A-9653-B699744FBBDF}" name="PivotTable20" cacheId="280" applyNumberFormats="0" applyBorderFormats="0" applyFontFormats="0" applyPatternFormats="0" applyAlignmentFormats="0" applyWidthHeightFormats="1" dataCaption="Values" tag="e5d7a730-6a23-4e71-90be-39d0d410475d" updatedVersion="8" minRefreshableVersion="3" useAutoFormatting="1" subtotalHiddenItems="1" itemPrintTitles="1" createdVersion="8" indent="0" outline="1" outlineData="1" multipleFieldFilters="0">
  <location ref="AN1:AN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3E091D5-AB88-43DE-9697-CCF1ACBB293A}" name="PivotTable12" cacheId="295" applyNumberFormats="0" applyBorderFormats="0" applyFontFormats="0" applyPatternFormats="0" applyAlignmentFormats="0" applyWidthHeightFormats="1" dataCaption="Values" tag="55b9105a-1a23-4358-88e8-5a814d7cf0da" updatedVersion="8" minRefreshableVersion="3" useAutoFormatting="1" itemPrintTitles="1" createdVersion="8" indent="0" outline="1" outlineData="1" multipleFieldFilters="0" chartFormat="44">
  <location ref="AX1:AY22" firstHeaderRow="1" firstDataRow="1" firstDataCol="1"/>
  <pivotFields count="3">
    <pivotField dataField="1" subtotalTop="0" showAll="0" defaultSubtotal="0"/>
    <pivotField axis="axisRow" allDrilled="1" subtotalTop="0" showAll="0"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21">
    <i>
      <x v="16"/>
    </i>
    <i>
      <x v="10"/>
    </i>
    <i>
      <x v="17"/>
    </i>
    <i>
      <x v="5"/>
    </i>
    <i>
      <x v="6"/>
    </i>
    <i>
      <x v="8"/>
    </i>
    <i>
      <x v="3"/>
    </i>
    <i>
      <x v="13"/>
    </i>
    <i>
      <x v="2"/>
    </i>
    <i>
      <x v="19"/>
    </i>
    <i>
      <x v="1"/>
    </i>
    <i>
      <x v="18"/>
    </i>
    <i>
      <x v="12"/>
    </i>
    <i>
      <x v="7"/>
    </i>
    <i>
      <x v="11"/>
    </i>
    <i>
      <x v="4"/>
    </i>
    <i>
      <x v="14"/>
    </i>
    <i>
      <x/>
    </i>
    <i>
      <x v="15"/>
    </i>
    <i>
      <x v="9"/>
    </i>
    <i t="grand">
      <x/>
    </i>
  </rowItems>
  <colItems count="1">
    <i/>
  </colItems>
  <dataFields count="1">
    <dataField fld="0" subtotal="count" baseField="0" baseItem="0"/>
  </dataFields>
  <chartFormats count="2">
    <chartFormat chart="41" format="2" series="1">
      <pivotArea type="data" outline="0" fieldPosition="0">
        <references count="1">
          <reference field="4294967294" count="1" selected="0">
            <x v="0"/>
          </reference>
        </references>
      </pivotArea>
    </chartFormat>
    <chartFormat chart="41" format="3">
      <pivotArea type="data" outline="0" fieldPosition="0">
        <references count="2">
          <reference field="4294967294" count="1" selected="0">
            <x v="0"/>
          </reference>
          <reference field="1" count="1" selected="0">
            <x v="15"/>
          </reference>
        </references>
      </pivotArea>
    </chartFormat>
  </chartFormat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13D693A-C577-476D-B4C8-E6A1A0A5AC78}" name="PivotTable24" cacheId="292" applyNumberFormats="0" applyBorderFormats="0" applyFontFormats="0" applyPatternFormats="0" applyAlignmentFormats="0" applyWidthHeightFormats="1" dataCaption="Values" tag="816442f8-2aea-44c0-b4f6-6519dac162fe" updatedVersion="8" minRefreshableVersion="3" useAutoFormatting="1" subtotalHiddenItems="1" itemPrintTitles="1" createdVersion="8" indent="0" outline="1" outlineData="1" multipleFieldFilters="0">
  <location ref="AV1:AV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1E91503-AA12-426F-B445-6C7AC6B75D39}" sourceName="[EmpTable].[Department]">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10"/>
    <pivotTable tabId="2" name="PivotTable11"/>
    <pivotTable tabId="2" name="PivotTable14"/>
    <pivotTable tabId="2" name="PivotTable8"/>
    <pivotTable tabId="2" name="PivotTable9"/>
    <pivotTable tabId="2" name="PivotTable19"/>
    <pivotTable tabId="2" name="PivotTable20"/>
    <pivotTable tabId="2" name="PivotTable21"/>
    <pivotTable tabId="2" name="PivotTable22"/>
    <pivotTable tabId="2" name="PivotTable23"/>
    <pivotTable tabId="2" name="PivotTable24"/>
    <pivotTable tabId="2" name="PivotTable12"/>
  </pivotTables>
  <data>
    <olap pivotCacheId="1342501732">
      <levels count="2">
        <level uniqueName="[EmpTable].[Department].[(All)]" sourceCaption="(All)" count="0"/>
        <level uniqueName="[EmpTable].[Department].[Department]" sourceCaption="Department" count="20">
          <ranges>
            <range startItem="0">
              <i n="[EmpTable].[Department].&amp;[Account Management]" c="Account Management"/>
              <i n="[EmpTable].[Department].&amp;[Creative]" c="Creative"/>
              <i n="[EmpTable].[Department].&amp;[Environmental Compliance]" c="Environmental Compliance"/>
              <i n="[EmpTable].[Department].&amp;[Environmental Health/Safety]" c="Environmental Health/Safety"/>
              <i n="[EmpTable].[Department].&amp;[Facilities/Engineering]" c="Facilities/Engineering"/>
              <i n="[EmpTable].[Department].&amp;[Green Building]" c="Green Building"/>
              <i n="[EmpTable].[Department].&amp;[Human Resources]" c="Human Resources"/>
              <i n="[EmpTable].[Department].&amp;[IT]" c="IT"/>
              <i n="[EmpTable].[Department].&amp;[Major Mfg Projects]" c="Major Mfg Projects"/>
              <i n="[EmpTable].[Department].&amp;[Manufacturing]" c="Manufacturing"/>
              <i n="[EmpTable].[Department].&amp;[Manufacturing Admin]" c="Manufacturing Admin"/>
              <i n="[EmpTable].[Department].&amp;[Marketing]" c="Marketing"/>
              <i n="[EmpTable].[Department].&amp;[Product Development]" c="Product Development"/>
              <i n="[EmpTable].[Department].&amp;[Professional Training Group]" c="Professional Training Group"/>
              <i n="[EmpTable].[Department].&amp;[Quality Assurance]" c="Quality Assurance"/>
              <i n="[EmpTable].[Department].&amp;[Quality Control]" c="Quality Control"/>
              <i n="[EmpTable].[Department].&amp;[Research Center]" c="Research Center"/>
              <i n="[EmpTable].[Department].&amp;[Research/Development]" c="Research/Development"/>
              <i n="[EmpTable].[Department].&amp;[Sales]" c="Sales"/>
              <i n="[EmpTable].[Department].&amp;[Training]" c="Training"/>
            </range>
          </ranges>
        </level>
      </levels>
      <selections count="1">
        <selection n="[EmpTable].[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0EEC13B-88BA-4121-B5F7-EB6E0C5762A2}" sourceName="[EmpTable].[Country]">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10"/>
    <pivotTable tabId="2" name="PivotTable11"/>
    <pivotTable tabId="2" name="PivotTable8"/>
    <pivotTable tabId="2" name="PivotTable9"/>
    <pivotTable tabId="2" name="PivotTable14"/>
    <pivotTable tabId="2" name="PivotTable19"/>
    <pivotTable tabId="2" name="PivotTable20"/>
    <pivotTable tabId="2" name="PivotTable21"/>
    <pivotTable tabId="2" name="PivotTable22"/>
    <pivotTable tabId="2" name="PivotTable23"/>
    <pivotTable tabId="2" name="PivotTable24"/>
    <pivotTable tabId="2" name="PivotTable12"/>
  </pivotTables>
  <data>
    <olap pivotCacheId="1342501732">
      <levels count="2">
        <level uniqueName="[EmpTable].[Country].[(All)]" sourceCaption="(All)" count="0"/>
        <level uniqueName="[EmpTable].[Country].[Country]" sourceCaption="Country" count="5">
          <ranges>
            <range startItem="0">
              <i n="[EmpTable].[Country].&amp;[Egypt]" c="Egypt"/>
              <i n="[EmpTable].[Country].&amp;[Lebanon]" c="Lebanon"/>
              <i n="[EmpTable].[Country].&amp;[Saudi Arabia]" c="Saudi Arabia"/>
              <i n="[EmpTable].[Country].&amp;[Syria]" c="Syria"/>
              <i n="[EmpTable].[Country].&amp;[United Arab Emirates]" c="United Arab Emirates"/>
            </range>
          </ranges>
        </level>
      </levels>
      <selections count="1">
        <selection n="[EmpTable].[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Level" xr10:uid="{D68CA9C5-FFDF-4ADE-A2FC-B26E41E637EB}" sourceName="[EmpTable].[Performance Level]">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10"/>
    <pivotTable tabId="2" name="PivotTable11"/>
    <pivotTable tabId="2" name="PivotTable14"/>
    <pivotTable tabId="2" name="PivotTable8"/>
    <pivotTable tabId="2" name="PivotTable9"/>
    <pivotTable tabId="2" name="PivotTable19"/>
    <pivotTable tabId="2" name="PivotTable20"/>
    <pivotTable tabId="2" name="PivotTable21"/>
    <pivotTable tabId="2" name="PivotTable22"/>
    <pivotTable tabId="2" name="PivotTable23"/>
    <pivotTable tabId="2" name="PivotTable24"/>
    <pivotTable tabId="2" name="PivotTable12"/>
  </pivotTables>
  <data>
    <olap pivotCacheId="1342501732">
      <levels count="2">
        <level uniqueName="[EmpTable].[Performance Level].[(All)]" sourceCaption="(All)" count="0"/>
        <level uniqueName="[EmpTable].[Performance Level].[Performance Level]" sourceCaption="Performance Level" count="4">
          <ranges>
            <range startItem="0">
              <i n="[EmpTable].[Performance Level].&amp;[Bad]" c="Bad"/>
              <i n="[EmpTable].[Performance Level].&amp;[Excellent]" c="Excellent"/>
              <i n="[EmpTable].[Performance Level].&amp;[Medium]" c="Medium"/>
              <i n="[EmpTable].[Performance Level].&amp;[Not Bad]" c="Not Bad"/>
            </range>
          </ranges>
        </level>
      </levels>
      <selections count="1">
        <selection n="[EmpTable].[Performance Level].[All]"/>
      </selections>
    </olap>
  </data>
  <extLst>
    <x:ext xmlns:x15="http://schemas.microsoft.com/office/spreadsheetml/2010/11/main" uri="{470722E0-AACD-4C17-9CDC-17EF765DBC7E}">
      <x15:slicerCacheHideItemsWithNoData count="1">
        <x15:slicerCacheOlapLevelName uniqueName="[EmpTable].[Performance Level].[Performance Level]"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B48129A-5D91-485A-AB80-2DE121377E85}" sourceName="[EmpTable].[Gender]">
  <pivotTables>
    <pivotTable tabId="2" name="PivotTable1"/>
    <pivotTable tabId="2" name="PivotTable10"/>
    <pivotTable tabId="2" name="PivotTable11"/>
    <pivotTable tabId="2" name="PivotTable14"/>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9"/>
    <pivotTable tabId="2" name="PivotTable20"/>
    <pivotTable tabId="2" name="PivotTable21"/>
    <pivotTable tabId="2" name="PivotTable22"/>
    <pivotTable tabId="2" name="PivotTable23"/>
    <pivotTable tabId="2" name="PivotTable24"/>
    <pivotTable tabId="2" name="PivotTable12"/>
  </pivotTables>
  <data>
    <olap pivotCacheId="1342501732">
      <levels count="2">
        <level uniqueName="[EmpTable].[Gender].[(All)]" sourceCaption="(All)" count="0"/>
        <level uniqueName="[EmpTable].[Gender].[Gender]" sourceCaption="Gender" count="2">
          <ranges>
            <range startItem="0">
              <i n="[EmpTable].[Gender].&amp;[Female]" c="Female"/>
              <i n="[EmpTable].[Gender].&amp;[Male]" c="Male"/>
            </range>
          </ranges>
        </level>
      </levels>
      <selections count="1">
        <selection n="[EmpTable].[Gender].[All]"/>
      </selections>
    </olap>
  </data>
  <extLst>
    <x:ext xmlns:x15="http://schemas.microsoft.com/office/spreadsheetml/2010/11/main" uri="{470722E0-AACD-4C17-9CDC-17EF765DBC7E}">
      <x15:slicerCacheHideItemsWithNoData count="1">
        <x15:slicerCacheOlapLevelName uniqueName="[EmpTable].[Gender].[Gender]" count="0"/>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rt_Date__Year" xr10:uid="{1AD3B0E7-A32E-4875-A52C-0ECA549B0B92}" sourceName="[EmpTable].[Start Date (Year)]">
  <pivotTables>
    <pivotTable tabId="2" name="PivotTable1"/>
    <pivotTable tabId="2" name="PivotTable10"/>
    <pivotTable tabId="2" name="PivotTable11"/>
    <pivotTable tabId="2" name="PivotTable12"/>
    <pivotTable tabId="2" name="PivotTable14"/>
    <pivotTable tabId="2" name="PivotTable19"/>
    <pivotTable tabId="2" name="PivotTable2"/>
    <pivotTable tabId="2" name="PivotTable20"/>
    <pivotTable tabId="2" name="PivotTable21"/>
    <pivotTable tabId="2" name="PivotTable22"/>
    <pivotTable tabId="2" name="PivotTable23"/>
    <pivotTable tabId="2" name="PivotTable24"/>
    <pivotTable tabId="2" name="PivotTable3"/>
    <pivotTable tabId="2" name="PivotTable4"/>
    <pivotTable tabId="2" name="PivotTable5"/>
    <pivotTable tabId="2" name="PivotTable6"/>
    <pivotTable tabId="2" name="PivotTable7"/>
    <pivotTable tabId="2" name="PivotTable8"/>
    <pivotTable tabId="2" name="PivotTable9"/>
  </pivotTables>
  <data>
    <olap pivotCacheId="2102088286">
      <levels count="2">
        <level uniqueName="[EmpTable].[Start Date (Year)].[(All)]" sourceCaption="(All)" count="0"/>
        <level uniqueName="[EmpTable].[Start Date (Year)].[Start Date (Year)]" sourceCaption="Start Date (Year)" count="5">
          <ranges>
            <range startItem="0">
              <i n="[EmpTable].[Start Date (Year)].&amp;[2016]" c="2016"/>
              <i n="[EmpTable].[Start Date (Year)].&amp;[2017]" c="2017"/>
              <i n="[EmpTable].[Start Date (Year)].&amp;[2018]" c="2018"/>
              <i n="[EmpTable].[Start Date (Year)].&amp;[2019]" c="2019"/>
              <i n="[EmpTable].[Start Date (Year)].&amp;[2020]" c="2020"/>
            </range>
          </ranges>
        </level>
      </levels>
      <selections count="1">
        <selection n="[EmpTable].[Start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511DDBC-2E66-42AC-981F-95D2E60777E7}" cache="Slicer_Department" caption="Department" columnCount="2" level="1" rowHeight="457200"/>
  <slicer name="Country" xr10:uid="{C3596C92-BE58-4FCE-8784-014C0B679AB2}" cache="Slicer_Country" caption="Country" level="1" rowHeight="548640"/>
  <slicer name="Performance Level" xr10:uid="{921403C8-B31C-4096-A232-222D7E83880C}" cache="Slicer_Performance_Level" caption="Performance Level" columnCount="2" level="1" rowHeight="457200"/>
  <slicer name="Gender" xr10:uid="{CD37A18E-C94D-4CA6-AAE8-5DAFD31B3F0A}" cache="Slicer_Gender" caption="Gender" level="1" rowHeight="548640"/>
  <slicer name="Start Date (Year) 1" xr10:uid="{F0AA5A64-1587-4B5A-8496-0161FAC7354B}" cache="Slicer_Start_Date__Year" caption="Date" columnCount="2" level="1" rowHeight="365760"/>
</slicers>
</file>

<file path=xl/theme/theme1.xml><?xml version="1.0" encoding="utf-8"?>
<a:theme xmlns:a="http://schemas.openxmlformats.org/drawingml/2006/main" name="Droplet">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Times New Roman">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3.8"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4A47B-E122-40B1-B637-9620B99DBDC5}">
  <dimension ref="A1:BA85"/>
  <sheetViews>
    <sheetView tabSelected="1" topLeftCell="AI1" zoomScale="85" zoomScaleNormal="85" workbookViewId="0">
      <selection activeCell="T1" sqref="T1"/>
    </sheetView>
  </sheetViews>
  <sheetFormatPr defaultRowHeight="13.8" x14ac:dyDescent="0.25"/>
  <cols>
    <col min="1" max="1" width="13.88671875" bestFit="1" customWidth="1"/>
    <col min="2" max="2" width="17.33203125" bestFit="1" customWidth="1"/>
    <col min="3" max="3" width="17" style="4" bestFit="1" customWidth="1"/>
    <col min="4" max="4" width="2.77734375" customWidth="1"/>
    <col min="5" max="5" width="13.88671875" bestFit="1" customWidth="1"/>
    <col min="6" max="6" width="18.109375" bestFit="1" customWidth="1"/>
    <col min="7" max="7" width="2.77734375" customWidth="1"/>
    <col min="8" max="8" width="28.6640625" bestFit="1" customWidth="1"/>
    <col min="9" max="9" width="17" bestFit="1" customWidth="1"/>
    <col min="10" max="10" width="2.77734375" customWidth="1"/>
    <col min="11" max="11" width="13.88671875" bestFit="1" customWidth="1"/>
    <col min="12" max="12" width="17" bestFit="1" customWidth="1"/>
    <col min="13" max="13" width="2.77734375" customWidth="1"/>
    <col min="14" max="14" width="24.44140625" bestFit="1" customWidth="1"/>
    <col min="15" max="15" width="17" bestFit="1" customWidth="1"/>
    <col min="16" max="16" width="2.77734375" customWidth="1"/>
    <col min="17" max="17" width="17" style="5" bestFit="1" customWidth="1"/>
    <col min="18" max="18" width="2.77734375" customWidth="1"/>
    <col min="19" max="19" width="10.44140625" bestFit="1" customWidth="1"/>
    <col min="20" max="20" width="2.77734375" customWidth="1"/>
    <col min="21" max="21" width="18.5546875" bestFit="1" customWidth="1"/>
    <col min="22" max="22" width="18.109375" bestFit="1" customWidth="1"/>
    <col min="23" max="23" width="2.77734375" customWidth="1"/>
    <col min="24" max="24" width="18.5546875" bestFit="1" customWidth="1"/>
    <col min="25" max="25" width="20.88671875" bestFit="1" customWidth="1"/>
    <col min="26" max="26" width="20.109375" bestFit="1" customWidth="1"/>
    <col min="27" max="27" width="16.21875" bestFit="1" customWidth="1"/>
    <col min="28" max="28" width="20.109375" bestFit="1" customWidth="1"/>
    <col min="29" max="29" width="24" bestFit="1" customWidth="1"/>
    <col min="30" max="30" width="16.21875" bestFit="1" customWidth="1"/>
    <col min="31" max="31" width="3" customWidth="1"/>
    <col min="32" max="32" width="13.88671875" bestFit="1" customWidth="1"/>
    <col min="33" max="33" width="10.44140625" bestFit="1" customWidth="1"/>
    <col min="34" max="34" width="10.33203125" style="5" bestFit="1" customWidth="1"/>
    <col min="35" max="35" width="3" customWidth="1"/>
    <col min="36" max="36" width="10.44140625" bestFit="1" customWidth="1"/>
    <col min="37" max="37" width="3.77734375" customWidth="1"/>
    <col min="38" max="38" width="20.88671875" bestFit="1" customWidth="1"/>
    <col min="39" max="39" width="2.88671875" customWidth="1"/>
    <col min="40" max="40" width="20.109375" bestFit="1" customWidth="1"/>
    <col min="41" max="41" width="2.88671875" customWidth="1"/>
    <col min="42" max="42" width="20.109375" bestFit="1" customWidth="1"/>
    <col min="43" max="43" width="2.88671875" customWidth="1"/>
    <col min="44" max="44" width="16.21875" bestFit="1" customWidth="1"/>
    <col min="45" max="45" width="2.88671875" customWidth="1"/>
    <col min="46" max="46" width="5.5546875" bestFit="1" customWidth="1"/>
    <col min="47" max="47" width="2.88671875" customWidth="1"/>
    <col min="48" max="48" width="7.33203125" bestFit="1" customWidth="1"/>
    <col min="49" max="49" width="2.88671875" customWidth="1"/>
    <col min="50" max="50" width="24.44140625" bestFit="1" customWidth="1"/>
    <col min="51" max="51" width="21.33203125" bestFit="1" customWidth="1"/>
    <col min="52" max="52" width="2.88671875" customWidth="1"/>
    <col min="53" max="54" width="20.77734375" bestFit="1" customWidth="1"/>
    <col min="55" max="55" width="23.33203125" bestFit="1" customWidth="1"/>
    <col min="56" max="56" width="18.109375" bestFit="1" customWidth="1"/>
    <col min="57" max="57" width="9.77734375" customWidth="1"/>
    <col min="58" max="58" width="8.77734375" customWidth="1"/>
    <col min="59" max="63" width="9.77734375" customWidth="1"/>
    <col min="64" max="65" width="8.77734375" customWidth="1"/>
    <col min="66" max="68" width="9.77734375" customWidth="1"/>
    <col min="69" max="69" width="8.77734375" customWidth="1"/>
    <col min="70" max="84" width="9.77734375" customWidth="1"/>
    <col min="85" max="85" width="8.77734375" customWidth="1"/>
    <col min="86" max="90" width="9.77734375" customWidth="1"/>
    <col min="91" max="91" width="8.77734375" customWidth="1"/>
    <col min="92" max="102" width="9.77734375" customWidth="1"/>
    <col min="103" max="103" width="10.77734375" customWidth="1"/>
    <col min="104" max="104" width="9.77734375" customWidth="1"/>
    <col min="105" max="106" width="10.77734375" customWidth="1"/>
    <col min="107" max="107" width="9.77734375" customWidth="1"/>
    <col min="108" max="109" width="10.77734375" customWidth="1"/>
    <col min="110" max="113" width="8.77734375" customWidth="1"/>
    <col min="114" max="117" width="9.77734375" customWidth="1"/>
    <col min="118" max="120" width="8.77734375" customWidth="1"/>
    <col min="121" max="127" width="9.77734375" customWidth="1"/>
    <col min="128" max="130" width="8.77734375" customWidth="1"/>
    <col min="131" max="138" width="9.77734375" customWidth="1"/>
    <col min="139" max="142" width="8.77734375" customWidth="1"/>
    <col min="143" max="149" width="9.77734375" customWidth="1"/>
    <col min="150" max="152" width="8.77734375" customWidth="1"/>
    <col min="153" max="163" width="9.77734375" customWidth="1"/>
    <col min="164" max="165" width="8.77734375" customWidth="1"/>
    <col min="166" max="174" width="9.77734375" customWidth="1"/>
    <col min="175" max="178" width="8.77734375" customWidth="1"/>
    <col min="179" max="182" width="9.77734375" customWidth="1"/>
    <col min="183" max="184" width="8.77734375" customWidth="1"/>
    <col min="185" max="188" width="9.77734375" customWidth="1"/>
    <col min="189" max="190" width="8.77734375" customWidth="1"/>
    <col min="191" max="195" width="9.77734375" customWidth="1"/>
    <col min="196" max="200" width="10.77734375" customWidth="1"/>
    <col min="201" max="203" width="9.77734375" customWidth="1"/>
    <col min="204" max="207" width="10.77734375" customWidth="1"/>
    <col min="208" max="213" width="9.77734375" customWidth="1"/>
    <col min="214" max="219" width="10.77734375" customWidth="1"/>
    <col min="220" max="226" width="8.77734375" customWidth="1"/>
    <col min="227" max="238" width="9.77734375" customWidth="1"/>
    <col min="239" max="244" width="8.77734375" customWidth="1"/>
    <col min="245" max="251" width="9.77734375" customWidth="1"/>
    <col min="252" max="256" width="8.77734375" customWidth="1"/>
    <col min="257" max="266" width="9.77734375" customWidth="1"/>
    <col min="267" max="272" width="8.77734375" customWidth="1"/>
    <col min="273" max="284" width="9.77734375" customWidth="1"/>
    <col min="285" max="290" width="8.77734375" customWidth="1"/>
    <col min="291" max="299" width="9.77734375" customWidth="1"/>
    <col min="300" max="303" width="8.77734375" customWidth="1"/>
    <col min="304" max="308" width="9.77734375" customWidth="1"/>
    <col min="309" max="313" width="8.77734375" customWidth="1"/>
    <col min="314" max="321" width="9.77734375" customWidth="1"/>
    <col min="322" max="325" width="8.77734375" customWidth="1"/>
    <col min="326" max="337" width="9.77734375" customWidth="1"/>
    <col min="338" max="339" width="8.77734375" customWidth="1"/>
    <col min="340" max="355" width="9.77734375" customWidth="1"/>
    <col min="356" max="367" width="10.77734375" customWidth="1"/>
    <col min="368" max="371" width="9.77734375" customWidth="1"/>
    <col min="372" max="383" width="10.77734375" customWidth="1"/>
    <col min="384" max="387" width="9.77734375" customWidth="1"/>
    <col min="388" max="399" width="10.77734375" customWidth="1"/>
    <col min="400" max="405" width="8.77734375" customWidth="1"/>
    <col min="406" max="412" width="9.77734375" customWidth="1"/>
    <col min="413" max="416" width="8.77734375" customWidth="1"/>
    <col min="417" max="419" width="9.77734375" customWidth="1"/>
    <col min="420" max="423" width="8.77734375" customWidth="1"/>
    <col min="424" max="438" width="9.77734375" customWidth="1"/>
    <col min="439" max="444" width="8.77734375" customWidth="1"/>
    <col min="445" max="454" width="9.77734375" customWidth="1"/>
    <col min="455" max="456" width="8.77734375" customWidth="1"/>
    <col min="457" max="463" width="9.77734375" customWidth="1"/>
    <col min="464" max="464" width="8.77734375" customWidth="1"/>
    <col min="465" max="472" width="9.77734375" customWidth="1"/>
    <col min="473" max="475" width="8.77734375" customWidth="1"/>
    <col min="476" max="482" width="9.77734375" customWidth="1"/>
    <col min="483" max="483" width="8.77734375" customWidth="1"/>
    <col min="484" max="492" width="9.77734375" customWidth="1"/>
    <col min="493" max="502" width="10.77734375" customWidth="1"/>
    <col min="503" max="506" width="9.77734375" customWidth="1"/>
    <col min="507" max="515" width="10.77734375" customWidth="1"/>
    <col min="516" max="518" width="9.77734375" customWidth="1"/>
    <col min="519" max="529" width="10.77734375" customWidth="1"/>
  </cols>
  <sheetData>
    <row r="1" spans="1:53" x14ac:dyDescent="0.25">
      <c r="A1" s="1" t="s">
        <v>0</v>
      </c>
      <c r="B1" t="s">
        <v>6</v>
      </c>
      <c r="C1" s="5" t="s">
        <v>33</v>
      </c>
      <c r="E1" s="1" t="s">
        <v>0</v>
      </c>
      <c r="F1" t="s">
        <v>34</v>
      </c>
      <c r="H1" s="1" t="s">
        <v>0</v>
      </c>
      <c r="I1" t="s">
        <v>33</v>
      </c>
      <c r="K1" s="1" t="s">
        <v>0</v>
      </c>
      <c r="L1" t="s">
        <v>33</v>
      </c>
      <c r="Q1" s="5" t="s">
        <v>33</v>
      </c>
      <c r="S1" t="s">
        <v>45</v>
      </c>
      <c r="U1" s="1" t="s">
        <v>0</v>
      </c>
      <c r="V1" t="s">
        <v>34</v>
      </c>
      <c r="X1" s="1" t="s">
        <v>0</v>
      </c>
      <c r="Y1" t="s">
        <v>46</v>
      </c>
      <c r="Z1" t="s">
        <v>49</v>
      </c>
      <c r="AA1" t="s">
        <v>47</v>
      </c>
      <c r="AB1" t="s">
        <v>50</v>
      </c>
      <c r="AC1" s="1" t="s">
        <v>0</v>
      </c>
      <c r="AD1" t="s">
        <v>47</v>
      </c>
      <c r="AF1" s="1" t="s">
        <v>0</v>
      </c>
      <c r="AG1" t="s">
        <v>45</v>
      </c>
      <c r="AH1" s="5" t="s">
        <v>48</v>
      </c>
      <c r="AJ1" t="s">
        <v>45</v>
      </c>
      <c r="AL1" t="s">
        <v>46</v>
      </c>
      <c r="AN1" t="s">
        <v>49</v>
      </c>
      <c r="AP1" t="s">
        <v>50</v>
      </c>
      <c r="AR1" t="s">
        <v>47</v>
      </c>
      <c r="AT1" t="s">
        <v>7</v>
      </c>
      <c r="AV1" t="s">
        <v>10</v>
      </c>
      <c r="AX1" s="1" t="s">
        <v>0</v>
      </c>
      <c r="AY1" t="s">
        <v>51</v>
      </c>
      <c r="BA1" t="s">
        <v>52</v>
      </c>
    </row>
    <row r="2" spans="1:53" x14ac:dyDescent="0.25">
      <c r="A2" s="2" t="s">
        <v>5</v>
      </c>
      <c r="B2" s="8">
        <v>70</v>
      </c>
      <c r="C2" s="5">
        <v>153805.51869999999</v>
      </c>
      <c r="E2" s="2" t="s">
        <v>10</v>
      </c>
      <c r="F2" s="8">
        <v>240</v>
      </c>
      <c r="H2" s="2" t="s">
        <v>9</v>
      </c>
      <c r="I2" s="8"/>
      <c r="K2" s="2" t="s">
        <v>36</v>
      </c>
      <c r="L2" s="8"/>
      <c r="Q2" s="6">
        <v>1504793.3887</v>
      </c>
      <c r="S2" s="8">
        <v>675</v>
      </c>
      <c r="U2" s="2" t="s">
        <v>9</v>
      </c>
      <c r="V2" s="8">
        <v>379</v>
      </c>
      <c r="X2" s="2" t="s">
        <v>9</v>
      </c>
      <c r="Y2" s="8">
        <v>112</v>
      </c>
      <c r="Z2" s="8">
        <v>190</v>
      </c>
      <c r="AA2" s="8">
        <v>43</v>
      </c>
      <c r="AB2" s="8">
        <v>34</v>
      </c>
      <c r="AC2" s="2" t="s">
        <v>35</v>
      </c>
      <c r="AD2" s="8">
        <v>1</v>
      </c>
      <c r="AF2" s="2" t="s">
        <v>36</v>
      </c>
      <c r="AG2" s="8">
        <v>51</v>
      </c>
      <c r="AH2" s="5">
        <v>107503.15609999999</v>
      </c>
      <c r="AJ2" s="8">
        <v>689</v>
      </c>
      <c r="AL2" s="8">
        <v>215</v>
      </c>
      <c r="AN2" s="8">
        <v>332</v>
      </c>
      <c r="AP2" s="8">
        <v>72</v>
      </c>
      <c r="AR2" s="8">
        <v>70</v>
      </c>
      <c r="AT2" s="8">
        <v>449</v>
      </c>
      <c r="AV2" s="8">
        <v>240</v>
      </c>
      <c r="AX2" s="2" t="s">
        <v>32</v>
      </c>
      <c r="AY2" s="8">
        <v>9435</v>
      </c>
      <c r="BA2" s="9">
        <v>2184.0252375907112</v>
      </c>
    </row>
    <row r="3" spans="1:53" x14ac:dyDescent="0.25">
      <c r="A3" s="2" t="s">
        <v>2</v>
      </c>
      <c r="B3" s="8">
        <v>215</v>
      </c>
      <c r="C3" s="5">
        <v>452530.54739999998</v>
      </c>
      <c r="E3" s="2" t="s">
        <v>7</v>
      </c>
      <c r="F3" s="8">
        <v>449</v>
      </c>
      <c r="H3" s="3" t="s">
        <v>8</v>
      </c>
      <c r="I3" s="8">
        <v>96650.199699999997</v>
      </c>
      <c r="K3" s="3" t="s">
        <v>41</v>
      </c>
      <c r="L3" s="8">
        <v>25940.677100000001</v>
      </c>
      <c r="N3" s="1" t="s">
        <v>0</v>
      </c>
      <c r="O3" t="s">
        <v>33</v>
      </c>
      <c r="U3" s="2" t="s">
        <v>24</v>
      </c>
      <c r="V3" s="8">
        <v>11</v>
      </c>
      <c r="X3" s="2" t="s">
        <v>24</v>
      </c>
      <c r="Y3" s="8">
        <v>2</v>
      </c>
      <c r="Z3" s="8">
        <v>6</v>
      </c>
      <c r="AA3" s="8">
        <v>1</v>
      </c>
      <c r="AB3" s="8">
        <v>2</v>
      </c>
      <c r="AC3" s="2" t="s">
        <v>27</v>
      </c>
      <c r="AD3" s="8">
        <v>1</v>
      </c>
      <c r="AF3" s="2" t="s">
        <v>37</v>
      </c>
      <c r="AG3" s="8">
        <v>77</v>
      </c>
      <c r="AH3" s="5">
        <v>162709.9687</v>
      </c>
      <c r="AX3" s="2" t="s">
        <v>31</v>
      </c>
      <c r="AY3" s="8">
        <v>9605</v>
      </c>
    </row>
    <row r="4" spans="1:53" x14ac:dyDescent="0.25">
      <c r="A4" s="2" t="s">
        <v>3</v>
      </c>
      <c r="B4" s="8">
        <v>332</v>
      </c>
      <c r="C4" s="5">
        <v>743098.18299999996</v>
      </c>
      <c r="E4" s="2" t="s">
        <v>1</v>
      </c>
      <c r="F4" s="8">
        <v>689</v>
      </c>
      <c r="H4" s="3" t="s">
        <v>26</v>
      </c>
      <c r="I4" s="8">
        <v>21495.9791</v>
      </c>
      <c r="K4" s="3" t="s">
        <v>42</v>
      </c>
      <c r="L4" s="8">
        <v>25790.560300000001</v>
      </c>
      <c r="N4" s="2" t="s">
        <v>8</v>
      </c>
      <c r="O4" s="8">
        <v>173129.56640000001</v>
      </c>
      <c r="U4" s="2" t="s">
        <v>16</v>
      </c>
      <c r="V4" s="8">
        <v>90</v>
      </c>
      <c r="X4" s="2" t="s">
        <v>16</v>
      </c>
      <c r="Y4" s="8">
        <v>34</v>
      </c>
      <c r="Z4" s="8">
        <v>41</v>
      </c>
      <c r="AA4" s="8">
        <v>8</v>
      </c>
      <c r="AB4" s="8">
        <v>7</v>
      </c>
      <c r="AC4" s="2" t="s">
        <v>28</v>
      </c>
      <c r="AD4" s="8">
        <v>1</v>
      </c>
      <c r="AF4" s="2" t="s">
        <v>38</v>
      </c>
      <c r="AG4" s="8">
        <v>150</v>
      </c>
      <c r="AH4" s="5">
        <v>330273.7623</v>
      </c>
      <c r="AX4" s="2" t="s">
        <v>27</v>
      </c>
      <c r="AY4" s="8">
        <v>10493</v>
      </c>
    </row>
    <row r="5" spans="1:53" x14ac:dyDescent="0.25">
      <c r="A5" s="2" t="s">
        <v>4</v>
      </c>
      <c r="B5" s="8">
        <v>72</v>
      </c>
      <c r="C5" s="5">
        <v>155359.13959999999</v>
      </c>
      <c r="H5" s="3" t="s">
        <v>29</v>
      </c>
      <c r="I5" s="8">
        <v>22353.099900000001</v>
      </c>
      <c r="K5" s="3" t="s">
        <v>43</v>
      </c>
      <c r="L5" s="8">
        <v>27164.741600000001</v>
      </c>
      <c r="N5" s="2" t="s">
        <v>26</v>
      </c>
      <c r="O5" s="8">
        <v>41347.214500000002</v>
      </c>
      <c r="U5" s="2" t="s">
        <v>20</v>
      </c>
      <c r="V5" s="8">
        <v>53</v>
      </c>
      <c r="X5" s="2" t="s">
        <v>20</v>
      </c>
      <c r="Y5" s="8">
        <v>14</v>
      </c>
      <c r="Z5" s="8">
        <v>26</v>
      </c>
      <c r="AA5" s="8">
        <v>3</v>
      </c>
      <c r="AB5" s="8">
        <v>10</v>
      </c>
      <c r="AC5" s="2" t="s">
        <v>14</v>
      </c>
      <c r="AD5" s="8">
        <v>2</v>
      </c>
      <c r="AF5" s="2" t="s">
        <v>39</v>
      </c>
      <c r="AG5" s="8">
        <v>248</v>
      </c>
      <c r="AH5" s="5">
        <v>526434.85809999995</v>
      </c>
      <c r="AX5" s="2" t="s">
        <v>35</v>
      </c>
      <c r="AY5" s="8">
        <v>16663</v>
      </c>
    </row>
    <row r="6" spans="1:53" x14ac:dyDescent="0.25">
      <c r="A6" s="2" t="s">
        <v>1</v>
      </c>
      <c r="B6" s="8">
        <v>689</v>
      </c>
      <c r="C6" s="5">
        <v>1504793.3887</v>
      </c>
      <c r="H6" s="3" t="s">
        <v>30</v>
      </c>
      <c r="I6" s="8">
        <v>10784.518700000001</v>
      </c>
      <c r="K6" s="3" t="s">
        <v>44</v>
      </c>
      <c r="L6" s="8">
        <v>28607.177100000001</v>
      </c>
      <c r="N6" s="2" t="s">
        <v>29</v>
      </c>
      <c r="O6" s="8">
        <v>34457.533199999998</v>
      </c>
      <c r="U6" s="2" t="s">
        <v>12</v>
      </c>
      <c r="V6" s="8">
        <v>156</v>
      </c>
      <c r="X6" s="2" t="s">
        <v>12</v>
      </c>
      <c r="Y6" s="8">
        <v>53</v>
      </c>
      <c r="Z6" s="8">
        <v>69</v>
      </c>
      <c r="AA6" s="8">
        <v>15</v>
      </c>
      <c r="AB6" s="8">
        <v>19</v>
      </c>
      <c r="AC6" s="2" t="s">
        <v>25</v>
      </c>
      <c r="AD6" s="8">
        <v>2</v>
      </c>
      <c r="AF6" s="2" t="s">
        <v>40</v>
      </c>
      <c r="AG6" s="8">
        <v>161</v>
      </c>
      <c r="AH6" s="5">
        <v>377871.64350000001</v>
      </c>
      <c r="AX6" s="2" t="s">
        <v>19</v>
      </c>
      <c r="AY6" s="8">
        <v>17891</v>
      </c>
    </row>
    <row r="7" spans="1:53" x14ac:dyDescent="0.25">
      <c r="H7" s="3" t="s">
        <v>11</v>
      </c>
      <c r="I7" s="8">
        <v>84833.143700000001</v>
      </c>
      <c r="K7" s="2" t="s">
        <v>37</v>
      </c>
      <c r="L7" s="8"/>
      <c r="N7" s="2" t="s">
        <v>30</v>
      </c>
      <c r="O7" s="8">
        <v>17936.597900000001</v>
      </c>
      <c r="U7" s="2" t="s">
        <v>1</v>
      </c>
      <c r="V7" s="8">
        <v>689</v>
      </c>
      <c r="X7" s="2" t="s">
        <v>1</v>
      </c>
      <c r="Y7" s="8">
        <v>215</v>
      </c>
      <c r="Z7" s="8">
        <v>332</v>
      </c>
      <c r="AA7" s="8">
        <v>70</v>
      </c>
      <c r="AB7" s="8">
        <v>72</v>
      </c>
      <c r="AC7" s="2" t="s">
        <v>29</v>
      </c>
      <c r="AD7" s="8">
        <v>3</v>
      </c>
      <c r="AF7" s="2" t="s">
        <v>1</v>
      </c>
      <c r="AG7" s="8">
        <v>675</v>
      </c>
      <c r="AH7" s="5">
        <v>1504793.3887</v>
      </c>
      <c r="AX7" s="2" t="s">
        <v>23</v>
      </c>
      <c r="AY7" s="8">
        <v>17939</v>
      </c>
    </row>
    <row r="8" spans="1:53" x14ac:dyDescent="0.25">
      <c r="H8" s="3" t="s">
        <v>35</v>
      </c>
      <c r="I8" s="8">
        <v>5326.5438000000004</v>
      </c>
      <c r="K8" s="3" t="s">
        <v>41</v>
      </c>
      <c r="L8" s="8">
        <v>39935.866699999999</v>
      </c>
      <c r="N8" s="2" t="s">
        <v>11</v>
      </c>
      <c r="O8" s="8">
        <v>136863.9143</v>
      </c>
      <c r="AC8" s="2" t="s">
        <v>22</v>
      </c>
      <c r="AD8" s="8">
        <v>4</v>
      </c>
      <c r="AX8" s="2" t="s">
        <v>30</v>
      </c>
      <c r="AY8" s="8">
        <v>18004</v>
      </c>
    </row>
    <row r="9" spans="1:53" x14ac:dyDescent="0.25">
      <c r="H9" s="3" t="s">
        <v>19</v>
      </c>
      <c r="I9" s="8">
        <v>3286.3125</v>
      </c>
      <c r="K9" s="3" t="s">
        <v>42</v>
      </c>
      <c r="L9" s="8">
        <v>46549.4</v>
      </c>
      <c r="N9" s="2" t="s">
        <v>35</v>
      </c>
      <c r="O9" s="8">
        <v>17726.473000000002</v>
      </c>
      <c r="AC9" s="2" t="s">
        <v>18</v>
      </c>
      <c r="AD9" s="8">
        <v>4</v>
      </c>
      <c r="AX9" s="2" t="s">
        <v>14</v>
      </c>
      <c r="AY9" s="8">
        <v>28566</v>
      </c>
    </row>
    <row r="10" spans="1:53" x14ac:dyDescent="0.25">
      <c r="H10" s="3" t="s">
        <v>18</v>
      </c>
      <c r="I10" s="8">
        <v>46276.8583</v>
      </c>
      <c r="K10" s="3" t="s">
        <v>43</v>
      </c>
      <c r="L10" s="8">
        <v>51534.816700000003</v>
      </c>
      <c r="N10" s="2" t="s">
        <v>19</v>
      </c>
      <c r="O10" s="8">
        <v>19851.5749</v>
      </c>
      <c r="AC10" s="2" t="s">
        <v>8</v>
      </c>
      <c r="AD10" s="8">
        <v>5</v>
      </c>
      <c r="AX10" s="2" t="s">
        <v>29</v>
      </c>
      <c r="AY10" s="8">
        <v>32606</v>
      </c>
    </row>
    <row r="11" spans="1:53" x14ac:dyDescent="0.25">
      <c r="H11" s="3" t="s">
        <v>23</v>
      </c>
      <c r="I11" s="8">
        <v>12350.595799999999</v>
      </c>
      <c r="K11" s="3" t="s">
        <v>44</v>
      </c>
      <c r="L11" s="8">
        <v>24689.885300000002</v>
      </c>
      <c r="N11" s="2" t="s">
        <v>18</v>
      </c>
      <c r="O11" s="8">
        <v>90362.577000000005</v>
      </c>
      <c r="AC11" s="2" t="s">
        <v>11</v>
      </c>
      <c r="AD11" s="8">
        <v>6</v>
      </c>
      <c r="AX11" s="2" t="s">
        <v>28</v>
      </c>
      <c r="AY11" s="8">
        <v>37788</v>
      </c>
    </row>
    <row r="12" spans="1:53" x14ac:dyDescent="0.25">
      <c r="H12" s="3" t="s">
        <v>17</v>
      </c>
      <c r="I12" s="8">
        <v>163329.0227</v>
      </c>
      <c r="K12" s="2" t="s">
        <v>38</v>
      </c>
      <c r="L12" s="8"/>
      <c r="N12" s="2" t="s">
        <v>23</v>
      </c>
      <c r="O12" s="8">
        <v>21791.7896</v>
      </c>
      <c r="AC12" s="2" t="s">
        <v>21</v>
      </c>
      <c r="AD12" s="8">
        <v>6</v>
      </c>
      <c r="AX12" s="2" t="s">
        <v>26</v>
      </c>
      <c r="AY12" s="8">
        <v>38215</v>
      </c>
    </row>
    <row r="13" spans="1:53" x14ac:dyDescent="0.25">
      <c r="H13" s="3" t="s">
        <v>31</v>
      </c>
      <c r="I13" s="8">
        <v>6037.3811999999998</v>
      </c>
      <c r="K13" s="3" t="s">
        <v>41</v>
      </c>
      <c r="L13" s="8">
        <v>84747.091700000004</v>
      </c>
      <c r="N13" s="2" t="s">
        <v>17</v>
      </c>
      <c r="O13" s="8">
        <v>293440.03940000001</v>
      </c>
      <c r="AC13" s="2" t="s">
        <v>15</v>
      </c>
      <c r="AD13" s="8">
        <v>9</v>
      </c>
      <c r="AX13" s="2" t="s">
        <v>25</v>
      </c>
      <c r="AY13" s="8">
        <v>39129</v>
      </c>
    </row>
    <row r="14" spans="1:53" x14ac:dyDescent="0.25">
      <c r="H14" s="3" t="s">
        <v>22</v>
      </c>
      <c r="I14" s="8">
        <v>65309.420899999997</v>
      </c>
      <c r="K14" s="3" t="s">
        <v>42</v>
      </c>
      <c r="L14" s="8">
        <v>112090.7019</v>
      </c>
      <c r="N14" s="2" t="s">
        <v>31</v>
      </c>
      <c r="O14" s="8">
        <v>10732.7562</v>
      </c>
      <c r="AC14" s="2" t="s">
        <v>13</v>
      </c>
      <c r="AD14" s="8">
        <v>10</v>
      </c>
      <c r="AX14" s="2" t="s">
        <v>21</v>
      </c>
      <c r="AY14" s="8">
        <v>66800</v>
      </c>
    </row>
    <row r="15" spans="1:53" x14ac:dyDescent="0.25">
      <c r="H15" s="3" t="s">
        <v>21</v>
      </c>
      <c r="I15" s="8">
        <v>30439.468799999999</v>
      </c>
      <c r="K15" s="3" t="s">
        <v>43</v>
      </c>
      <c r="L15" s="8">
        <v>71141.241500000004</v>
      </c>
      <c r="N15" s="2" t="s">
        <v>22</v>
      </c>
      <c r="O15" s="8">
        <v>101224.69590000001</v>
      </c>
      <c r="AC15" s="2" t="s">
        <v>17</v>
      </c>
      <c r="AD15" s="8">
        <v>16</v>
      </c>
      <c r="AX15" s="2" t="s">
        <v>18</v>
      </c>
      <c r="AY15" s="8">
        <v>84581</v>
      </c>
    </row>
    <row r="16" spans="1:53" x14ac:dyDescent="0.25">
      <c r="H16" s="3" t="s">
        <v>14</v>
      </c>
      <c r="I16" s="8">
        <v>10584.931200000001</v>
      </c>
      <c r="K16" s="3" t="s">
        <v>44</v>
      </c>
      <c r="L16" s="8">
        <v>62294.727200000001</v>
      </c>
      <c r="N16" s="2" t="s">
        <v>21</v>
      </c>
      <c r="O16" s="8">
        <v>67801.364700000006</v>
      </c>
      <c r="AC16" s="2" t="s">
        <v>1</v>
      </c>
      <c r="AD16" s="8">
        <v>70</v>
      </c>
      <c r="AX16" s="2" t="s">
        <v>22</v>
      </c>
      <c r="AY16" s="8">
        <v>98934</v>
      </c>
    </row>
    <row r="17" spans="8:51" x14ac:dyDescent="0.25">
      <c r="H17" s="3" t="s">
        <v>15</v>
      </c>
      <c r="I17" s="8">
        <v>87154.541800000006</v>
      </c>
      <c r="K17" s="2" t="s">
        <v>39</v>
      </c>
      <c r="L17" s="8"/>
      <c r="N17" s="2" t="s">
        <v>14</v>
      </c>
      <c r="O17" s="8">
        <v>30423.547900000001</v>
      </c>
      <c r="AX17" s="2" t="s">
        <v>11</v>
      </c>
      <c r="AY17" s="8">
        <v>132546</v>
      </c>
    </row>
    <row r="18" spans="8:51" x14ac:dyDescent="0.25">
      <c r="H18" s="3" t="s">
        <v>13</v>
      </c>
      <c r="I18" s="8">
        <v>114560.9142</v>
      </c>
      <c r="K18" s="3" t="s">
        <v>41</v>
      </c>
      <c r="L18" s="8">
        <v>126805.76669999999</v>
      </c>
      <c r="N18" s="2" t="s">
        <v>15</v>
      </c>
      <c r="O18" s="8">
        <v>143681.7898</v>
      </c>
      <c r="AX18" s="2" t="s">
        <v>15</v>
      </c>
      <c r="AY18" s="8">
        <v>139623</v>
      </c>
    </row>
    <row r="19" spans="8:51" x14ac:dyDescent="0.25">
      <c r="H19" s="3" t="s">
        <v>32</v>
      </c>
      <c r="I19" s="8">
        <v>1022.4375</v>
      </c>
      <c r="K19" s="3" t="s">
        <v>42</v>
      </c>
      <c r="L19" s="8">
        <v>118998.7668</v>
      </c>
      <c r="N19" s="2" t="s">
        <v>13</v>
      </c>
      <c r="O19" s="8">
        <v>199491.95180000001</v>
      </c>
      <c r="AX19" s="2" t="s">
        <v>8</v>
      </c>
      <c r="AY19" s="8">
        <v>162722</v>
      </c>
    </row>
    <row r="20" spans="8:51" x14ac:dyDescent="0.25">
      <c r="H20" s="3" t="s">
        <v>27</v>
      </c>
      <c r="I20" s="8">
        <v>10691.156199999999</v>
      </c>
      <c r="K20" s="3" t="s">
        <v>43</v>
      </c>
      <c r="L20" s="8">
        <v>112920.1333</v>
      </c>
      <c r="N20" s="2" t="s">
        <v>32</v>
      </c>
      <c r="O20" s="8">
        <v>9297.1417000000001</v>
      </c>
      <c r="AX20" s="2" t="s">
        <v>13</v>
      </c>
      <c r="AY20" s="8">
        <v>182802</v>
      </c>
    </row>
    <row r="21" spans="8:51" x14ac:dyDescent="0.25">
      <c r="H21" s="3" t="s">
        <v>25</v>
      </c>
      <c r="I21" s="8">
        <v>28203.000100000001</v>
      </c>
      <c r="K21" s="3" t="s">
        <v>44</v>
      </c>
      <c r="L21" s="8">
        <v>167710.19130000001</v>
      </c>
      <c r="N21" s="2" t="s">
        <v>27</v>
      </c>
      <c r="O21" s="8">
        <v>10691.156199999999</v>
      </c>
      <c r="AX21" s="2" t="s">
        <v>17</v>
      </c>
      <c r="AY21" s="8">
        <v>280649</v>
      </c>
    </row>
    <row r="22" spans="8:51" x14ac:dyDescent="0.25">
      <c r="H22" s="3" t="s">
        <v>28</v>
      </c>
      <c r="I22" s="8">
        <v>19722.6584</v>
      </c>
      <c r="K22" s="2" t="s">
        <v>40</v>
      </c>
      <c r="L22" s="8"/>
      <c r="N22" s="2" t="s">
        <v>25</v>
      </c>
      <c r="O22" s="8">
        <v>43372.589699999997</v>
      </c>
      <c r="AX22" s="2" t="s">
        <v>1</v>
      </c>
      <c r="AY22" s="8">
        <v>1424991</v>
      </c>
    </row>
    <row r="23" spans="8:51" x14ac:dyDescent="0.25">
      <c r="H23" s="2" t="s">
        <v>24</v>
      </c>
      <c r="I23" s="8"/>
      <c r="K23" s="3" t="s">
        <v>41</v>
      </c>
      <c r="L23" s="8">
        <v>83989.410399999993</v>
      </c>
      <c r="N23" s="2" t="s">
        <v>28</v>
      </c>
      <c r="O23" s="8">
        <v>41169.114600000001</v>
      </c>
    </row>
    <row r="24" spans="8:51" x14ac:dyDescent="0.25">
      <c r="H24" s="3" t="s">
        <v>26</v>
      </c>
      <c r="I24" s="8">
        <v>1021.4875</v>
      </c>
      <c r="K24" s="3" t="s">
        <v>42</v>
      </c>
      <c r="L24" s="8">
        <v>110979.8435</v>
      </c>
      <c r="N24" s="2" t="s">
        <v>1</v>
      </c>
      <c r="O24" s="8">
        <v>1504793.3887</v>
      </c>
    </row>
    <row r="25" spans="8:51" x14ac:dyDescent="0.25">
      <c r="H25" s="3" t="s">
        <v>19</v>
      </c>
      <c r="I25" s="8">
        <v>3717.5562</v>
      </c>
      <c r="K25" s="3" t="s">
        <v>43</v>
      </c>
      <c r="L25" s="8">
        <v>72360.595799999996</v>
      </c>
    </row>
    <row r="26" spans="8:51" x14ac:dyDescent="0.25">
      <c r="H26" s="3" t="s">
        <v>23</v>
      </c>
      <c r="I26" s="8">
        <v>1420.7249999999999</v>
      </c>
      <c r="K26" s="3" t="s">
        <v>44</v>
      </c>
      <c r="L26" s="8">
        <v>110541.7938</v>
      </c>
    </row>
    <row r="27" spans="8:51" x14ac:dyDescent="0.25">
      <c r="H27" s="3" t="s">
        <v>17</v>
      </c>
      <c r="I27" s="8">
        <v>1725.9375</v>
      </c>
      <c r="K27" s="2" t="s">
        <v>1</v>
      </c>
      <c r="L27" s="8">
        <v>1504793.3887</v>
      </c>
    </row>
    <row r="28" spans="8:51" x14ac:dyDescent="0.25">
      <c r="H28" s="3" t="s">
        <v>22</v>
      </c>
      <c r="I28" s="8">
        <v>1315.875</v>
      </c>
    </row>
    <row r="29" spans="8:51" x14ac:dyDescent="0.25">
      <c r="H29" s="3" t="s">
        <v>21</v>
      </c>
      <c r="I29" s="8">
        <v>6524.6707999999999</v>
      </c>
    </row>
    <row r="30" spans="8:51" x14ac:dyDescent="0.25">
      <c r="H30" s="3" t="s">
        <v>15</v>
      </c>
      <c r="I30" s="8">
        <v>7176.223</v>
      </c>
    </row>
    <row r="31" spans="8:51" x14ac:dyDescent="0.25">
      <c r="H31" s="2" t="s">
        <v>16</v>
      </c>
      <c r="I31" s="8"/>
    </row>
    <row r="32" spans="8:51" x14ac:dyDescent="0.25">
      <c r="H32" s="3" t="s">
        <v>8</v>
      </c>
      <c r="I32" s="8">
        <v>30084.1584</v>
      </c>
    </row>
    <row r="33" spans="8:9" x14ac:dyDescent="0.25">
      <c r="H33" s="3" t="s">
        <v>26</v>
      </c>
      <c r="I33" s="8">
        <v>4060.4562000000001</v>
      </c>
    </row>
    <row r="34" spans="8:9" x14ac:dyDescent="0.25">
      <c r="H34" s="3" t="s">
        <v>11</v>
      </c>
      <c r="I34" s="8">
        <v>11857.25</v>
      </c>
    </row>
    <row r="35" spans="8:9" x14ac:dyDescent="0.25">
      <c r="H35" s="3" t="s">
        <v>35</v>
      </c>
      <c r="I35" s="8">
        <v>5119.4125000000004</v>
      </c>
    </row>
    <row r="36" spans="8:9" x14ac:dyDescent="0.25">
      <c r="H36" s="3" t="s">
        <v>18</v>
      </c>
      <c r="I36" s="8">
        <v>12045.8501</v>
      </c>
    </row>
    <row r="37" spans="8:9" x14ac:dyDescent="0.25">
      <c r="H37" s="3" t="s">
        <v>23</v>
      </c>
      <c r="I37" s="8">
        <v>5262.6</v>
      </c>
    </row>
    <row r="38" spans="8:9" x14ac:dyDescent="0.25">
      <c r="H38" s="3" t="s">
        <v>17</v>
      </c>
      <c r="I38" s="8">
        <v>40716.074999999997</v>
      </c>
    </row>
    <row r="39" spans="8:9" x14ac:dyDescent="0.25">
      <c r="H39" s="3" t="s">
        <v>22</v>
      </c>
      <c r="I39" s="8">
        <v>6691</v>
      </c>
    </row>
    <row r="40" spans="8:9" x14ac:dyDescent="0.25">
      <c r="H40" s="3" t="s">
        <v>21</v>
      </c>
      <c r="I40" s="8">
        <v>3328.35</v>
      </c>
    </row>
    <row r="41" spans="8:9" x14ac:dyDescent="0.25">
      <c r="H41" s="3" t="s">
        <v>14</v>
      </c>
      <c r="I41" s="8">
        <v>11313.9792</v>
      </c>
    </row>
    <row r="42" spans="8:9" x14ac:dyDescent="0.25">
      <c r="H42" s="3" t="s">
        <v>15</v>
      </c>
      <c r="I42" s="8">
        <v>18486.650000000001</v>
      </c>
    </row>
    <row r="43" spans="8:9" x14ac:dyDescent="0.25">
      <c r="H43" s="3" t="s">
        <v>13</v>
      </c>
      <c r="I43" s="8">
        <v>33607.639600000002</v>
      </c>
    </row>
    <row r="44" spans="8:9" x14ac:dyDescent="0.25">
      <c r="H44" s="3" t="s">
        <v>32</v>
      </c>
      <c r="I44" s="8">
        <v>2850.1875</v>
      </c>
    </row>
    <row r="45" spans="8:9" x14ac:dyDescent="0.25">
      <c r="H45" s="3" t="s">
        <v>25</v>
      </c>
      <c r="I45" s="8">
        <v>7319.1958000000004</v>
      </c>
    </row>
    <row r="46" spans="8:9" x14ac:dyDescent="0.25">
      <c r="H46" s="3" t="s">
        <v>28</v>
      </c>
      <c r="I46" s="8">
        <v>8506.5373999999993</v>
      </c>
    </row>
    <row r="47" spans="8:9" x14ac:dyDescent="0.25">
      <c r="H47" s="2" t="s">
        <v>20</v>
      </c>
      <c r="I47" s="8"/>
    </row>
    <row r="48" spans="8:9" x14ac:dyDescent="0.25">
      <c r="H48" s="3" t="s">
        <v>8</v>
      </c>
      <c r="I48" s="8">
        <v>10218.1813</v>
      </c>
    </row>
    <row r="49" spans="8:9" x14ac:dyDescent="0.25">
      <c r="H49" s="3" t="s">
        <v>26</v>
      </c>
      <c r="I49" s="8">
        <v>4886.875</v>
      </c>
    </row>
    <row r="50" spans="8:9" x14ac:dyDescent="0.25">
      <c r="H50" s="3" t="s">
        <v>29</v>
      </c>
      <c r="I50" s="8">
        <v>3571.1333</v>
      </c>
    </row>
    <row r="51" spans="8:9" x14ac:dyDescent="0.25">
      <c r="H51" s="3" t="s">
        <v>11</v>
      </c>
      <c r="I51" s="8">
        <v>5685.7937000000002</v>
      </c>
    </row>
    <row r="52" spans="8:9" x14ac:dyDescent="0.25">
      <c r="H52" s="3" t="s">
        <v>35</v>
      </c>
      <c r="I52" s="8">
        <v>1233.2249999999999</v>
      </c>
    </row>
    <row r="53" spans="8:9" x14ac:dyDescent="0.25">
      <c r="H53" s="3" t="s">
        <v>19</v>
      </c>
      <c r="I53" s="8">
        <v>5002.1436999999996</v>
      </c>
    </row>
    <row r="54" spans="8:9" x14ac:dyDescent="0.25">
      <c r="H54" s="3" t="s">
        <v>18</v>
      </c>
      <c r="I54" s="8">
        <v>8185.1895999999997</v>
      </c>
    </row>
    <row r="55" spans="8:9" x14ac:dyDescent="0.25">
      <c r="H55" s="3" t="s">
        <v>23</v>
      </c>
      <c r="I55" s="8">
        <v>2757.8688000000002</v>
      </c>
    </row>
    <row r="56" spans="8:9" x14ac:dyDescent="0.25">
      <c r="H56" s="3" t="s">
        <v>17</v>
      </c>
      <c r="I56" s="8">
        <v>25188.162499999999</v>
      </c>
    </row>
    <row r="57" spans="8:9" x14ac:dyDescent="0.25">
      <c r="H57" s="3" t="s">
        <v>31</v>
      </c>
      <c r="I57" s="8">
        <v>2488.375</v>
      </c>
    </row>
    <row r="58" spans="8:9" x14ac:dyDescent="0.25">
      <c r="H58" s="3" t="s">
        <v>22</v>
      </c>
      <c r="I58" s="8">
        <v>4485.2061999999996</v>
      </c>
    </row>
    <row r="59" spans="8:9" x14ac:dyDescent="0.25">
      <c r="H59" s="3" t="s">
        <v>21</v>
      </c>
      <c r="I59" s="8">
        <v>2928.1938</v>
      </c>
    </row>
    <row r="60" spans="8:9" x14ac:dyDescent="0.25">
      <c r="H60" s="3" t="s">
        <v>14</v>
      </c>
      <c r="I60" s="8">
        <v>2137.3375000000001</v>
      </c>
    </row>
    <row r="61" spans="8:9" x14ac:dyDescent="0.25">
      <c r="H61" s="3" t="s">
        <v>15</v>
      </c>
      <c r="I61" s="8">
        <v>16554.552100000001</v>
      </c>
    </row>
    <row r="62" spans="8:9" x14ac:dyDescent="0.25">
      <c r="H62" s="3" t="s">
        <v>13</v>
      </c>
      <c r="I62" s="8">
        <v>9758.6</v>
      </c>
    </row>
    <row r="63" spans="8:9" x14ac:dyDescent="0.25">
      <c r="H63" s="3" t="s">
        <v>32</v>
      </c>
      <c r="I63" s="8">
        <v>1150.8</v>
      </c>
    </row>
    <row r="64" spans="8:9" x14ac:dyDescent="0.25">
      <c r="H64" s="3" t="s">
        <v>25</v>
      </c>
      <c r="I64" s="8">
        <v>2009</v>
      </c>
    </row>
    <row r="65" spans="8:9" x14ac:dyDescent="0.25">
      <c r="H65" s="3" t="s">
        <v>28</v>
      </c>
      <c r="I65" s="8">
        <v>2965.4187999999999</v>
      </c>
    </row>
    <row r="66" spans="8:9" x14ac:dyDescent="0.25">
      <c r="H66" s="2" t="s">
        <v>12</v>
      </c>
      <c r="I66" s="8"/>
    </row>
    <row r="67" spans="8:9" x14ac:dyDescent="0.25">
      <c r="H67" s="3" t="s">
        <v>8</v>
      </c>
      <c r="I67" s="8">
        <v>36177.027000000002</v>
      </c>
    </row>
    <row r="68" spans="8:9" x14ac:dyDescent="0.25">
      <c r="H68" s="3" t="s">
        <v>26</v>
      </c>
      <c r="I68" s="8">
        <v>9882.4166999999998</v>
      </c>
    </row>
    <row r="69" spans="8:9" x14ac:dyDescent="0.25">
      <c r="H69" s="3" t="s">
        <v>29</v>
      </c>
      <c r="I69" s="8">
        <v>8533.2999999999993</v>
      </c>
    </row>
    <row r="70" spans="8:9" x14ac:dyDescent="0.25">
      <c r="H70" s="3" t="s">
        <v>30</v>
      </c>
      <c r="I70" s="8">
        <v>7152.0792000000001</v>
      </c>
    </row>
    <row r="71" spans="8:9" x14ac:dyDescent="0.25">
      <c r="H71" s="3" t="s">
        <v>11</v>
      </c>
      <c r="I71" s="8">
        <v>34487.726900000001</v>
      </c>
    </row>
    <row r="72" spans="8:9" x14ac:dyDescent="0.25">
      <c r="H72" s="3" t="s">
        <v>35</v>
      </c>
      <c r="I72" s="8">
        <v>6047.2916999999998</v>
      </c>
    </row>
    <row r="73" spans="8:9" x14ac:dyDescent="0.25">
      <c r="H73" s="3" t="s">
        <v>19</v>
      </c>
      <c r="I73" s="8">
        <v>7845.5625</v>
      </c>
    </row>
    <row r="74" spans="8:9" x14ac:dyDescent="0.25">
      <c r="H74" s="3" t="s">
        <v>18</v>
      </c>
      <c r="I74" s="8">
        <v>23854.679</v>
      </c>
    </row>
    <row r="75" spans="8:9" x14ac:dyDescent="0.25">
      <c r="H75" s="3" t="s">
        <v>17</v>
      </c>
      <c r="I75" s="8">
        <v>62480.841699999997</v>
      </c>
    </row>
    <row r="76" spans="8:9" x14ac:dyDescent="0.25">
      <c r="H76" s="3" t="s">
        <v>31</v>
      </c>
      <c r="I76" s="8">
        <v>2207</v>
      </c>
    </row>
    <row r="77" spans="8:9" x14ac:dyDescent="0.25">
      <c r="H77" s="3" t="s">
        <v>22</v>
      </c>
      <c r="I77" s="8">
        <v>23423.193800000001</v>
      </c>
    </row>
    <row r="78" spans="8:9" x14ac:dyDescent="0.25">
      <c r="H78" s="3" t="s">
        <v>21</v>
      </c>
      <c r="I78" s="8">
        <v>24580.6813</v>
      </c>
    </row>
    <row r="79" spans="8:9" x14ac:dyDescent="0.25">
      <c r="H79" s="3" t="s">
        <v>14</v>
      </c>
      <c r="I79" s="8">
        <v>6387.3</v>
      </c>
    </row>
    <row r="80" spans="8:9" x14ac:dyDescent="0.25">
      <c r="H80" s="3" t="s">
        <v>15</v>
      </c>
      <c r="I80" s="8">
        <v>14309.822899999999</v>
      </c>
    </row>
    <row r="81" spans="8:9" x14ac:dyDescent="0.25">
      <c r="H81" s="3" t="s">
        <v>13</v>
      </c>
      <c r="I81" s="8">
        <v>41564.798000000003</v>
      </c>
    </row>
    <row r="82" spans="8:9" x14ac:dyDescent="0.25">
      <c r="H82" s="3" t="s">
        <v>32</v>
      </c>
      <c r="I82" s="8">
        <v>4273.7166999999999</v>
      </c>
    </row>
    <row r="83" spans="8:9" x14ac:dyDescent="0.25">
      <c r="H83" s="3" t="s">
        <v>25</v>
      </c>
      <c r="I83" s="8">
        <v>5841.3937999999998</v>
      </c>
    </row>
    <row r="84" spans="8:9" x14ac:dyDescent="0.25">
      <c r="H84" s="3" t="s">
        <v>28</v>
      </c>
      <c r="I84" s="8">
        <v>9974.5</v>
      </c>
    </row>
    <row r="85" spans="8:9" x14ac:dyDescent="0.25">
      <c r="H85" s="2" t="s">
        <v>1</v>
      </c>
      <c r="I85" s="8">
        <v>1504793.3887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B597A-2CD2-4C90-B31E-D808C6B97430}">
  <dimension ref="A77"/>
  <sheetViews>
    <sheetView showGridLines="0" showRowColHeaders="0" zoomScale="55" zoomScaleNormal="55" zoomScaleSheetLayoutView="54" workbookViewId="0">
      <selection activeCell="AR38" sqref="AR38"/>
      <extLst>
        <ext xmlns:xlsdti="http://schemas.microsoft.com/office/spreadsheetml/2023/showDataTypeIcons" uri="{77bfe23e-c014-4d31-8a63-9c772dbf06b6}">
          <xlsdti:showDataTypeIcons visible="0"/>
        </ext>
      </extLst>
    </sheetView>
  </sheetViews>
  <sheetFormatPr defaultRowHeight="13.8" x14ac:dyDescent="0.25"/>
  <cols>
    <col min="1" max="2" width="8.88671875" style="7"/>
    <col min="3" max="3" width="8.88671875" style="7" customWidth="1"/>
    <col min="4" max="4" width="8.88671875" style="7"/>
    <col min="5" max="5" width="8.88671875" style="7" customWidth="1"/>
    <col min="6" max="6" width="8.88671875" style="7"/>
    <col min="7" max="7" width="7.21875" style="7" customWidth="1"/>
    <col min="8" max="9" width="8.88671875" style="7"/>
    <col min="10" max="10" width="3.77734375" style="7" customWidth="1"/>
    <col min="11" max="13" width="8.88671875" style="7"/>
    <col min="14" max="14" width="3.5546875" style="7" customWidth="1"/>
    <col min="15" max="20" width="8.88671875" style="7"/>
    <col min="21" max="21" width="3.5546875" style="7" customWidth="1"/>
    <col min="22" max="27" width="8.88671875" style="7"/>
    <col min="28" max="28" width="3.5546875" style="7" customWidth="1"/>
    <col min="29" max="34" width="8.88671875" style="7"/>
    <col min="35" max="35" width="3.5546875" style="7" customWidth="1"/>
    <col min="36" max="43" width="8.88671875" style="7"/>
    <col min="44" max="44" width="121.44140625" style="7" customWidth="1"/>
    <col min="45" max="16384" width="8.88671875" style="7"/>
  </cols>
  <sheetData>
    <row r="77" ht="175.8" customHeight="1" x14ac:dyDescent="0.25"/>
  </sheetData>
  <pageMargins left="0.7" right="0.7" top="0.75" bottom="0.75" header="0.3" footer="0.3"/>
  <pageSetup scale="10"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Props1.xml><?xml version="1.0" encoding="utf-8"?>
<ds:datastoreItem xmlns:ds="http://schemas.openxmlformats.org/officeDocument/2006/customXml" ds:itemID="{F29E37D3-4A29-41C9-AF7E-B349B3A5779C}">
  <ds:schemaRefs/>
</ds:datastoreItem>
</file>

<file path=customXml/itemProps2.xml><?xml version="1.0" encoding="utf-8"?>
<ds:datastoreItem xmlns:ds="http://schemas.openxmlformats.org/officeDocument/2006/customXml" ds:itemID="{69B1998C-9AB8-4304-9210-96B02020F568}">
  <ds:schemaRefs/>
</ds:datastoreItem>
</file>

<file path=customXml/itemProps3.xml><?xml version="1.0" encoding="utf-8"?>
<ds:datastoreItem xmlns:ds="http://schemas.openxmlformats.org/officeDocument/2006/customXml" ds:itemID="{6749564C-561C-4500-B25D-A52FF16E1D2A}">
  <ds:schemaRefs/>
</ds:datastoreItem>
</file>

<file path=customXml/itemProps4.xml><?xml version="1.0" encoding="utf-8"?>
<ds:datastoreItem xmlns:ds="http://schemas.openxmlformats.org/officeDocument/2006/customXml" ds:itemID="{9A6C466A-D75F-4B9C-8086-E9F2FA47AF27}">
  <ds:schemaRefs/>
</ds:datastoreItem>
</file>

<file path=customXml/itemProps5.xml><?xml version="1.0" encoding="utf-8"?>
<ds:datastoreItem xmlns:ds="http://schemas.openxmlformats.org/officeDocument/2006/customXml" ds:itemID="{7B7401B0-16E7-4933-AAF6-2FA088736678}">
  <ds:schemaRefs/>
</ds:datastoreItem>
</file>

<file path=customXml/itemProps6.xml><?xml version="1.0" encoding="utf-8"?>
<ds:datastoreItem xmlns:ds="http://schemas.openxmlformats.org/officeDocument/2006/customXml" ds:itemID="{44607AE0-18A8-4DAD-8E69-C3F99B9DC5AE}">
  <ds:schemaRefs/>
</ds:datastoreItem>
</file>

<file path=customXml/itemProps7.xml><?xml version="1.0" encoding="utf-8"?>
<ds:datastoreItem xmlns:ds="http://schemas.openxmlformats.org/officeDocument/2006/customXml" ds:itemID="{88F1A642-F1C4-4E77-812F-3598F9B5FFF1}">
  <ds:schemaRefs/>
</ds:datastoreItem>
</file>

<file path=customXml/itemProps8.xml><?xml version="1.0" encoding="utf-8"?>
<ds:datastoreItem xmlns:ds="http://schemas.openxmlformats.org/officeDocument/2006/customXml" ds:itemID="{54D4A4AE-5F04-423E-B2EF-96A829EC96E4}">
  <ds:schemaRefs/>
</ds:datastoreItem>
</file>

<file path=customXml/itemProps9.xml><?xml version="1.0" encoding="utf-8"?>
<ds:datastoreItem xmlns:ds="http://schemas.openxmlformats.org/officeDocument/2006/customXml" ds:itemID="{1DAF76B1-DB43-4B06-A927-3AC6D1CAC479}">
  <ds:schemaRefs/>
</ds:datastoreItem>
</file>

<file path=customXml/itemProps10.xml><?xml version="1.0" encoding="utf-8"?>
<ds:datastoreItem xmlns:ds="http://schemas.openxmlformats.org/officeDocument/2006/customXml" ds:itemID="{5D0AB24A-2589-4BBE-8522-8BC964833FCC}">
  <ds:schemaRefs/>
</ds:datastoreItem>
</file>

<file path=customXml/itemProps11.xml><?xml version="1.0" encoding="utf-8"?>
<ds:datastoreItem xmlns:ds="http://schemas.openxmlformats.org/officeDocument/2006/customXml" ds:itemID="{664E503F-3BEA-4BAB-A362-F29AFAD5F576}">
  <ds:schemaRefs/>
</ds:datastoreItem>
</file>

<file path=customXml/itemProps12.xml><?xml version="1.0" encoding="utf-8"?>
<ds:datastoreItem xmlns:ds="http://schemas.openxmlformats.org/officeDocument/2006/customXml" ds:itemID="{AF819CDA-5F6D-4706-9887-28948101DFCF}">
  <ds:schemaRefs/>
</ds:datastoreItem>
</file>

<file path=customXml/itemProps13.xml><?xml version="1.0" encoding="utf-8"?>
<ds:datastoreItem xmlns:ds="http://schemas.openxmlformats.org/officeDocument/2006/customXml" ds:itemID="{FBE93910-F1AA-451B-8B7C-6216FE2BA723}">
  <ds:schemaRefs/>
</ds:datastoreItem>
</file>

<file path=customXml/itemProps14.xml><?xml version="1.0" encoding="utf-8"?>
<ds:datastoreItem xmlns:ds="http://schemas.openxmlformats.org/officeDocument/2006/customXml" ds:itemID="{2B27BD1F-431C-479A-92CE-6C6948EE5237}">
  <ds:schemaRefs/>
</ds:datastoreItem>
</file>

<file path=customXml/itemProps15.xml><?xml version="1.0" encoding="utf-8"?>
<ds:datastoreItem xmlns:ds="http://schemas.openxmlformats.org/officeDocument/2006/customXml" ds:itemID="{F7EEB7EF-D3C7-45D4-91BD-7A49A9DF8EE0}">
  <ds:schemaRefs/>
</ds:datastoreItem>
</file>

<file path=customXml/itemProps16.xml><?xml version="1.0" encoding="utf-8"?>
<ds:datastoreItem xmlns:ds="http://schemas.openxmlformats.org/officeDocument/2006/customXml" ds:itemID="{7FDDDF90-98CF-4D29-BA29-A26E5D896DF8}">
  <ds:schemaRefs/>
</ds:datastoreItem>
</file>

<file path=customXml/itemProps17.xml><?xml version="1.0" encoding="utf-8"?>
<ds:datastoreItem xmlns:ds="http://schemas.openxmlformats.org/officeDocument/2006/customXml" ds:itemID="{B88730C9-96D4-49E1-A4E6-BFF44E84D3C1}">
  <ds:schemaRefs/>
</ds:datastoreItem>
</file>

<file path=customXml/itemProps18.xml><?xml version="1.0" encoding="utf-8"?>
<ds:datastoreItem xmlns:ds="http://schemas.openxmlformats.org/officeDocument/2006/customXml" ds:itemID="{2E1369E9-32DE-4A4F-9AEE-9CB13F52B544}">
  <ds:schemaRefs/>
</ds:datastoreItem>
</file>

<file path=customXml/itemProps19.xml><?xml version="1.0" encoding="utf-8"?>
<ds:datastoreItem xmlns:ds="http://schemas.openxmlformats.org/officeDocument/2006/customXml" ds:itemID="{04E1B0BA-BB6B-4468-9D41-557E1E00D82F}">
  <ds:schemaRefs/>
</ds:datastoreItem>
</file>

<file path=customXml/itemProps20.xml><?xml version="1.0" encoding="utf-8"?>
<ds:datastoreItem xmlns:ds="http://schemas.openxmlformats.org/officeDocument/2006/customXml" ds:itemID="{FF94D1B4-56DC-40D9-BA1F-4609B8AAAFA4}">
  <ds:schemaRefs/>
</ds:datastoreItem>
</file>

<file path=customXml/itemProps21.xml><?xml version="1.0" encoding="utf-8"?>
<ds:datastoreItem xmlns:ds="http://schemas.openxmlformats.org/officeDocument/2006/customXml" ds:itemID="{436A700A-2F7B-430E-B51E-4DA5C7821901}">
  <ds:schemaRefs/>
</ds:datastoreItem>
</file>

<file path=customXml/itemProps22.xml><?xml version="1.0" encoding="utf-8"?>
<ds:datastoreItem xmlns:ds="http://schemas.openxmlformats.org/officeDocument/2006/customXml" ds:itemID="{B4E01184-A28C-4BD5-9402-5D07A230D578}">
  <ds:schemaRefs/>
</ds:datastoreItem>
</file>

<file path=customXml/itemProps23.xml><?xml version="1.0" encoding="utf-8"?>
<ds:datastoreItem xmlns:ds="http://schemas.openxmlformats.org/officeDocument/2006/customXml" ds:itemID="{F1663D92-3F28-43AB-88C5-E5629F332460}">
  <ds:schemaRefs/>
</ds:datastoreItem>
</file>

<file path=customXml/itemProps24.xml><?xml version="1.0" encoding="utf-8"?>
<ds:datastoreItem xmlns:ds="http://schemas.openxmlformats.org/officeDocument/2006/customXml" ds:itemID="{CDC13236-E187-449F-BD6C-1DD75E5BDCF9}">
  <ds:schemaRefs/>
</ds:datastoreItem>
</file>

<file path=customXml/itemProps25.xml><?xml version="1.0" encoding="utf-8"?>
<ds:datastoreItem xmlns:ds="http://schemas.openxmlformats.org/officeDocument/2006/customXml" ds:itemID="{691A4194-41AD-488F-BB11-85403C7C3B26}">
  <ds:schemaRefs/>
</ds:datastoreItem>
</file>

<file path=customXml/itemProps26.xml><?xml version="1.0" encoding="utf-8"?>
<ds:datastoreItem xmlns:ds="http://schemas.openxmlformats.org/officeDocument/2006/customXml" ds:itemID="{3B709257-8A1B-40D9-8951-DD81DD1BF201}">
  <ds:schemaRefs/>
</ds:datastoreItem>
</file>

<file path=customXml/itemProps27.xml><?xml version="1.0" encoding="utf-8"?>
<ds:datastoreItem xmlns:ds="http://schemas.openxmlformats.org/officeDocument/2006/customXml" ds:itemID="{4BD312A0-F2C0-4C44-B694-D900B0531F80}">
  <ds:schemaRefs/>
</ds:datastoreItem>
</file>

<file path=customXml/itemProps28.xml><?xml version="1.0" encoding="utf-8"?>
<ds:datastoreItem xmlns:ds="http://schemas.openxmlformats.org/officeDocument/2006/customXml" ds:itemID="{92DA98D3-44B2-4C82-B812-A3A8E4509D14}">
  <ds:schemaRefs/>
</ds:datastoreItem>
</file>

<file path=customXml/itemProps29.xml><?xml version="1.0" encoding="utf-8"?>
<ds:datastoreItem xmlns:ds="http://schemas.openxmlformats.org/officeDocument/2006/customXml" ds:itemID="{B1BA4F45-703B-4BE5-A8CF-216B5A8F7323}">
  <ds:schemaRefs/>
</ds:datastoreItem>
</file>

<file path=customXml/itemProps30.xml><?xml version="1.0" encoding="utf-8"?>
<ds:datastoreItem xmlns:ds="http://schemas.openxmlformats.org/officeDocument/2006/customXml" ds:itemID="{ECA8E8F0-D8DF-4984-BB2B-5302499CDB46}">
  <ds:schemaRefs/>
</ds:datastoreItem>
</file>

<file path=customXml/itemProps31.xml><?xml version="1.0" encoding="utf-8"?>
<ds:datastoreItem xmlns:ds="http://schemas.openxmlformats.org/officeDocument/2006/customXml" ds:itemID="{B704109B-8066-4341-B9DB-8F1EAB707DDA}">
  <ds:schemaRefs/>
</ds:datastoreItem>
</file>

<file path=customXml/itemProps32.xml><?xml version="1.0" encoding="utf-8"?>
<ds:datastoreItem xmlns:ds="http://schemas.openxmlformats.org/officeDocument/2006/customXml" ds:itemID="{48196906-8E76-4603-A541-28D78F39C76E}">
  <ds:schemaRefs/>
</ds:datastoreItem>
</file>

<file path=customXml/itemProps33.xml><?xml version="1.0" encoding="utf-8"?>
<ds:datastoreItem xmlns:ds="http://schemas.openxmlformats.org/officeDocument/2006/customXml" ds:itemID="{F1B31E6C-E8FB-4637-A34D-694CAC21E279}">
  <ds:schemaRefs/>
</ds:datastoreItem>
</file>

<file path=customXml/itemProps34.xml><?xml version="1.0" encoding="utf-8"?>
<ds:datastoreItem xmlns:ds="http://schemas.openxmlformats.org/officeDocument/2006/customXml" ds:itemID="{1EBDF66A-93C1-42BB-8A90-6D730A218B65}">
  <ds:schemaRefs/>
</ds:datastoreItem>
</file>

<file path=customXml/itemProps35.xml><?xml version="1.0" encoding="utf-8"?>
<ds:datastoreItem xmlns:ds="http://schemas.openxmlformats.org/officeDocument/2006/customXml" ds:itemID="{7E78E937-96BD-4092-A94D-F7BBEC474F40}">
  <ds:schemaRefs/>
</ds:datastoreItem>
</file>

<file path=customXml/itemProps36.xml><?xml version="1.0" encoding="utf-8"?>
<ds:datastoreItem xmlns:ds="http://schemas.openxmlformats.org/officeDocument/2006/customXml" ds:itemID="{B350F118-31F1-4C2C-BF06-6B714328861E}">
  <ds:schemaRefs/>
</ds:datastoreItem>
</file>

<file path=customXml/itemProps37.xml><?xml version="1.0" encoding="utf-8"?>
<ds:datastoreItem xmlns:ds="http://schemas.openxmlformats.org/officeDocument/2006/customXml" ds:itemID="{3E4A427B-F9A0-4D2C-8AE5-1623A623815A}">
  <ds:schemaRefs/>
</ds:datastoreItem>
</file>

<file path=customXml/itemProps38.xml><?xml version="1.0" encoding="utf-8"?>
<ds:datastoreItem xmlns:ds="http://schemas.openxmlformats.org/officeDocument/2006/customXml" ds:itemID="{392643F7-86E9-4CB5-BA6E-2D83AE15C024}">
  <ds:schemaRefs/>
</ds:datastoreItem>
</file>

<file path=customXml/itemProps39.xml><?xml version="1.0" encoding="utf-8"?>
<ds:datastoreItem xmlns:ds="http://schemas.openxmlformats.org/officeDocument/2006/customXml" ds:itemID="{07F01F8C-5CCD-44BD-B846-14403542CC30}">
  <ds:schemaRefs/>
</ds:datastoreItem>
</file>

<file path=customXml/itemProps40.xml><?xml version="1.0" encoding="utf-8"?>
<ds:datastoreItem xmlns:ds="http://schemas.openxmlformats.org/officeDocument/2006/customXml" ds:itemID="{6EC523C4-9746-45D7-9AA4-D3B8D3682749}">
  <ds:schemaRefs/>
</ds:datastoreItem>
</file>

<file path=customXml/itemProps41.xml><?xml version="1.0" encoding="utf-8"?>
<ds:datastoreItem xmlns:ds="http://schemas.openxmlformats.org/officeDocument/2006/customXml" ds:itemID="{5C43801B-9F92-45AA-9508-4BB1649D2755}">
  <ds:schemaRefs/>
</ds:datastoreItem>
</file>

<file path=customXml/itemProps42.xml><?xml version="1.0" encoding="utf-8"?>
<ds:datastoreItem xmlns:ds="http://schemas.openxmlformats.org/officeDocument/2006/customXml" ds:itemID="{3AB6BD8C-16DC-4F13-9968-F129C4D3E9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Paviot tabels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ammar yasser</dc:creator>
  <cp:lastModifiedBy>ammar yasser</cp:lastModifiedBy>
  <dcterms:created xsi:type="dcterms:W3CDTF">2015-06-05T18:17:20Z</dcterms:created>
  <dcterms:modified xsi:type="dcterms:W3CDTF">2026-06-07T21:13:14Z</dcterms:modified>
</cp:coreProperties>
</file>