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Reading" sheetId="2" state="visible" r:id="rId4"/>
    <sheet name="Writing" sheetId="3" state="visible" r:id="rId5"/>
    <sheet name="Listening" sheetId="4" state="visible" r:id="rId6"/>
    <sheet name="Speaking" sheetId="5" state="visible" r:id="rId7"/>
    <sheet name="Scoring Rubrics" sheetId="6" state="visible" r:id="rId8"/>
    <sheet name="Coverage Matrix"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<sst xmlns="http://schemas.openxmlformats.org/spreadsheetml/2006/main" count="1981" uniqueCount="1106">
  <si>
    <t xml:space="preserve">Level:</t>
  </si>
  <si>
    <t xml:space="preserve">C1 (Advanced / Effective Operational Proficiency)</t>
  </si>
  <si>
    <t xml:space="preserve">Purpose:</t>
  </si>
  <si>
    <t xml:space="preserve">Placement testing and adaptive assessment</t>
  </si>
  <si>
    <t xml:space="preserve">Total Items:</t>
  </si>
  <si>
    <t xml:space="preserve">84 (21 Reading + 20 Writing + 23 Listening + 20 Speaking)</t>
  </si>
  <si>
    <t xml:space="preserve">C1 LEVEL SPECIFICATIONS:</t>
  </si>
  <si>
    <t xml:space="preserve">Vocabulary Range:</t>
  </si>
  <si>
    <t xml:space="preserve">6,000-8,000 words (productive); sophisticated register control</t>
  </si>
  <si>
    <t xml:space="preserve">Reading Text Length:</t>
  </si>
  <si>
    <t xml:space="preserve">2,000-3,000 words with complex argumentation and implicit meaning</t>
  </si>
  <si>
    <t xml:space="preserve">Writing Task Length:</t>
  </si>
  <si>
    <t xml:space="preserve">220-260 words</t>
  </si>
  <si>
    <t xml:space="preserve">Listening Duration:</t>
  </si>
  <si>
    <t xml:space="preserve">240-300+ seconds (4-5+ minutes)</t>
  </si>
  <si>
    <t xml:space="preserve">Listening Speech Rate:</t>
  </si>
  <si>
    <t xml:space="preserve">180-200+ words per minute (fast native speed)</t>
  </si>
  <si>
    <t xml:space="preserve">Speaking Test Duration:</t>
  </si>
  <si>
    <t xml:space="preserve">15-16 minutes total</t>
  </si>
  <si>
    <t xml:space="preserve">KEY C1 GRAMMAR STRUCTURES:</t>
  </si>
  <si>
    <t xml:space="preserve">1:</t>
  </si>
  <si>
    <t xml:space="preserve">Inversion with negative adverbials (Never have I seen..., Rarely does one find...)</t>
  </si>
  <si>
    <t xml:space="preserve">2:</t>
  </si>
  <si>
    <t xml:space="preserve">Cleft sentences for emphasis (It was John who..., What I need is...)</t>
  </si>
  <si>
    <t xml:space="preserve">3:</t>
  </si>
  <si>
    <t xml:space="preserve">Subjunctive mood (I suggest that he be..., It is essential that...)</t>
  </si>
  <si>
    <t xml:space="preserve">4:</t>
  </si>
  <si>
    <t xml:space="preserve">Advanced nominalization (The implementation of..., His reluctance to...)</t>
  </si>
  <si>
    <t xml:space="preserve">5:</t>
  </si>
  <si>
    <t xml:space="preserve">Ellipsis and substitution (So do I, Neither would she, I think so)</t>
  </si>
  <si>
    <t xml:space="preserve">6:</t>
  </si>
  <si>
    <t xml:space="preserve">Sophisticated hedging (It would appear that..., One might argue...)</t>
  </si>
  <si>
    <t xml:space="preserve">7:</t>
  </si>
  <si>
    <t xml:space="preserve">Complex participle clauses (Having been informed..., The data being limited...)</t>
  </si>
  <si>
    <t xml:space="preserve">8:</t>
  </si>
  <si>
    <t xml:space="preserve">Mixed and inverted conditionals (Had I known..., Were it not for...)</t>
  </si>
  <si>
    <t xml:space="preserve">9:</t>
  </si>
  <si>
    <t xml:space="preserve">Advanced passive constructions (is said to have been, is thought to be)</t>
  </si>
  <si>
    <t xml:space="preserve">10:</t>
  </si>
  <si>
    <t xml:space="preserve">Fronting for emphasis (Rarely do we see..., Such was the damage...)</t>
  </si>
  <si>
    <t xml:space="preserve">11:</t>
  </si>
  <si>
    <t xml:space="preserve">Absolute constructions (Weather permitting, All things considered)</t>
  </si>
  <si>
    <t xml:space="preserve">12:</t>
  </si>
  <si>
    <t xml:space="preserve">Advanced modal perfects and continuous (must have been doing, could have been seen)</t>
  </si>
  <si>
    <t xml:space="preserve">C1 CAN-DO STATEMENTS:</t>
  </si>
  <si>
    <t xml:space="preserve">Reading:</t>
  </si>
  <si>
    <t xml:space="preserve">Can understand a wide range of demanding, longer texts, and recognise implicit meaning</t>
  </si>
  <si>
    <t xml:space="preserve">Writing:</t>
  </si>
  <si>
    <t xml:space="preserve">Can produce clear, well-structured, detailed text on complex subjects, showing controlled use of organisational patterns, connectors and cohesive devices</t>
  </si>
  <si>
    <t xml:space="preserve">Listening:</t>
  </si>
  <si>
    <t xml:space="preserve">Can understand extended speech even when it is not clearly structured and when relationships are only implied rather than signalled explicitly</t>
  </si>
  <si>
    <t xml:space="preserve">Speaking:</t>
  </si>
  <si>
    <t xml:space="preserve">Can express ideas fluently and spontaneously without much obvious searching for expressions; can use language flexibly and effectively for social, academic and professional purposes</t>
  </si>
  <si>
    <t xml:space="preserve">Item_ID</t>
  </si>
  <si>
    <t xml:space="preserve">Skill</t>
  </si>
  <si>
    <t xml:space="preserve">CEFR_Level</t>
  </si>
  <si>
    <t xml:space="preserve">Item_Type</t>
  </si>
  <si>
    <t xml:space="preserve">Topic_Domain</t>
  </si>
  <si>
    <t xml:space="preserve">Grammar_Target</t>
  </si>
  <si>
    <t xml:space="preserve">Text_Word_Count</t>
  </si>
  <si>
    <t xml:space="preserve">Difficulty_C1</t>
  </si>
  <si>
    <t xml:space="preserve">Discrimination</t>
  </si>
  <si>
    <t xml:space="preserve">Reading_Text</t>
  </si>
  <si>
    <t xml:space="preserve">Question_Stem</t>
  </si>
  <si>
    <t xml:space="preserve">Option_A</t>
  </si>
  <si>
    <t xml:space="preserve">Option_B</t>
  </si>
  <si>
    <t xml:space="preserve">Option_C</t>
  </si>
  <si>
    <t xml:space="preserve">Option_D</t>
  </si>
  <si>
    <t xml:space="preserve">Correct_Answer</t>
  </si>
  <si>
    <t xml:space="preserve">Answer_Justification</t>
  </si>
  <si>
    <t xml:space="preserve">Time_Seconds</t>
  </si>
  <si>
    <t xml:space="preserve">Notes</t>
  </si>
  <si>
    <t xml:space="preserve">R_C1_001</t>
  </si>
  <si>
    <t xml:space="preserve">Reading</t>
  </si>
  <si>
    <t xml:space="preserve">C1</t>
  </si>
  <si>
    <t xml:space="preserve">Multiple Choice</t>
  </si>
  <si>
    <t xml:space="preserve">Technology &amp; Ethics</t>
  </si>
  <si>
    <t xml:space="preserve">Cleft sentences, nominalization</t>
  </si>
  <si>
    <t xml:space="preserve">Medium</t>
  </si>
  <si>
    <t xml:space="preserve">The Ethics of Artificial Intelligence: Navigating Uncharted Territory
The rapid advancement of artificial intelligence has precipitated what many scholars consider to be the most significant ethical challenge of our era. What makes this challenge particularly vexing is not merely the complexity of the technology itself, but rather the fundamental questions it raises about human agency, autonomy, and the very nature of decision-making in contemporary society.
It is the opacity of algorithmic decision-making that has become perhaps the most contentious issue in current debates. When an AI system denies someone a loan, recommends a prison sentence, or determines medical treatment protocols, the reasoning behind such decisions often remains impenetrable—what researchers have termed the "black box" problem. Never before have we delegated such consequential choices to systems whose internal logic we cannot fully comprehend.
Critics of AI deployment in high-stakes domains argue that this opacity fundamentally undermines principles of accountability and justice. How can individuals challenge decisions whose rationale cannot be articulated in human-comprehensible terms? The traditional legal framework, built upon the assumption that decisions can be explained and justified, appears increasingly inadequate for addressing these concerns.
Proponents of AI systems, however, contend that this critique overlooks significant advantages. They point to evidence suggesting that algorithmic decision-making can, in certain contexts, reduce human biases that have historically disadvantaged marginalized groups. Were it not for AI screening tools, they argue, many qualified candidates might never receive consideration due to unconscious prejudices in human evaluators.
Yet this purported neutrality has itself come under scrutiny. Research has demonstrated that AI systems, having been trained on historical data that reflects existing societal inequalities, often perpetuate and even amplify these very biases. The algorithms, far from being neutral arbiters, encode the prejudices embedded in their training data. Such was the case with several high-profile hiring algorithms that were found to systematically discriminate against female applicants.
The philosophical implications extend further still. Some theorists have questioned whether the very concept of individual responsibility becomes meaningless when decisions emerge from the interaction of countless algorithmic processes, none of which can be attributed to any single human agent. If no one is truly "responsible" for an AI-generated decision, upon whom does accountability fall?
This question has prompted various regulatory responses across different jurisdictions. The European Union's approach, emphasizing the "right to explanation," represents one attempt to address these concerns, though critics argue that truly explaining complex AI decisions may be technically impossible without fundamentally altering how such systems function.
Alternative frameworks have been proposed, including the establishment of AI ethics boards, mandatory algorithmic audits, and the development of "explainable AI" systems designed from the outset to provide human-comprehensible justifications for their outputs. Each approach carries its own limitations and trade-offs.
What remains clear is that the ethical challenges posed by AI cannot be resolved through purely technical solutions. They require ongoing public deliberation, interdisciplinary collaboration, and a willingness to question assumptions that have long underpinned our legal and moral frameworks. The decisions we make now will shape not only the development of AI technology but also the kind of society we become.</t>
  </si>
  <si>
    <t xml:space="preserve">What does the author suggest is the MOST problematic aspect of AI decision-making?</t>
  </si>
  <si>
    <t xml:space="preserve">The inability to understand how AI systems reach their conclusions</t>
  </si>
  <si>
    <t xml:space="preserve">The tendency of AI systems to discriminate against minorities</t>
  </si>
  <si>
    <t xml:space="preserve">The lack of qualified professionals to operate AI systems</t>
  </si>
  <si>
    <t xml:space="preserve">The excessive cost of implementing AI in public institutions</t>
  </si>
  <si>
    <t xml:space="preserve">A</t>
  </si>
  <si>
    <t xml:space="preserve">Para 2: 'It is the opacity of algorithmic decision-making that has become perhaps the most contentious issue' - cleft sentence emphasizes this as the central problem</t>
  </si>
  <si>
    <t xml:space="preserve">Cleft sentence inference question</t>
  </si>
  <si>
    <t xml:space="preserve">R_C1_002</t>
  </si>
  <si>
    <t xml:space="preserve">Inversion, conditional structures</t>
  </si>
  <si>
    <t xml:space="preserve">[Same text as R_C1_001]</t>
  </si>
  <si>
    <t xml:space="preserve">According to the passage, what do supporters of AI claim about algorithmic decision-making?</t>
  </si>
  <si>
    <t xml:space="preserve">It completely eliminates all forms of human prejudice</t>
  </si>
  <si>
    <t xml:space="preserve">It may be more effective than humans at avoiding certain biases</t>
  </si>
  <si>
    <t xml:space="preserve">It should replace human judgment in all circumstances</t>
  </si>
  <si>
    <t xml:space="preserve">It is inherently more ethical than human decision-making</t>
  </si>
  <si>
    <t xml:space="preserve">B</t>
  </si>
  <si>
    <t xml:space="preserve">Para 4: 'Were it not for AI screening tools, they argue, many qualified candidates might never receive consideration due to unconscious prejudices' - inverted conditional indicates potential advantage</t>
  </si>
  <si>
    <t xml:space="preserve">Detail extraction with conditional</t>
  </si>
  <si>
    <t xml:space="preserve">R_C1_003</t>
  </si>
  <si>
    <t xml:space="preserve">Nominalization, implicit meaning</t>
  </si>
  <si>
    <t xml:space="preserve">Hard</t>
  </si>
  <si>
    <t xml:space="preserve">C1/C2</t>
  </si>
  <si>
    <t xml:space="preserve">The phrase 'this purported neutrality' in paragraph 5 implies that the author:</t>
  </si>
  <si>
    <t xml:space="preserve">Fully accepts the claim that AI systems are unbiased</t>
  </si>
  <si>
    <t xml:space="preserve">Is skeptical about claims of AI objectivity</t>
  </si>
  <si>
    <t xml:space="preserve">Believes AI neutrality has been scientifically proven</t>
  </si>
  <si>
    <t xml:space="preserve">Thinks neutrality is irrelevant to AI discussions</t>
  </si>
  <si>
    <t xml:space="preserve">'Purported' carries implicit skepticism; followed by evidence contradicting neutrality claims</t>
  </si>
  <si>
    <t xml:space="preserve">Implicit meaning/author attitude</t>
  </si>
  <si>
    <t xml:space="preserve">R_C1_004</t>
  </si>
  <si>
    <t xml:space="preserve">Complex passive, nominalization</t>
  </si>
  <si>
    <t xml:space="preserve">Easy</t>
  </si>
  <si>
    <t xml:space="preserve">B2/C1</t>
  </si>
  <si>
    <t xml:space="preserve">What regulatory approach does the passage mention as attempting to address AI accountability?</t>
  </si>
  <si>
    <t xml:space="preserve">Mandatory imprisonment for AI developers</t>
  </si>
  <si>
    <t xml:space="preserve">The European Union's 'right to explanation'</t>
  </si>
  <si>
    <t xml:space="preserve">Complete prohibition of AI in government</t>
  </si>
  <si>
    <t xml:space="preserve">Universal AI education programs</t>
  </si>
  <si>
    <t xml:space="preserve">Para 7: 'The European Union's approach, emphasizing the 'right to explanation'' - explicit mention</t>
  </si>
  <si>
    <t xml:space="preserve">Explicit detail question</t>
  </si>
  <si>
    <t xml:space="preserve">R_C1_005</t>
  </si>
  <si>
    <t xml:space="preserve">Gapped Text</t>
  </si>
  <si>
    <t xml:space="preserve">Psychology &amp; Behavior</t>
  </si>
  <si>
    <t xml:space="preserve">Cohesive devices, reference</t>
  </si>
  <si>
    <t xml:space="preserve">The Psychology of Decision Fatigue
The concept of decision fatigue has emerged as one of the most influential ideas in contemporary behavioral psychology. [1] __________ This phenomenon manifests in numerous domains, from judicial proceedings to consumer behavior.
Research conducted by social psychologists has revealed striking patterns in how decision fatigue affects professional judgments. Studies of parole board decisions, for instance, demonstrated that favorable rulings dropped from approximately 65% at the start of sessions to nearly zero just before breaks. [2] __________
The implications for organizational management are profound. [3] __________ Progressive companies have begun restructuring meeting schedules and decision protocols to account for these cognitive limitations.
Consumer behavior research has similarly illuminated how decision fatigue influences purchasing patterns. Retailers have long exploited this phenomenon, strategically placing impulse items near checkout areas where customers' self-regulatory resources have been depleted. [4] __________
What distinguishes decision fatigue from mere tiredness is its specificity to executive function. [5] __________ This distinction has important implications for how we structure our daily activities and professional responsibilities.
Understanding decision fatigue also sheds light on why individuals from disadvantaged backgrounds often make choices that appear suboptimal to outside observers. When poverty necessitates constant difficult trade-offs, the resulting cognitive burden can impair subsequent decision-making capacity. [6] __________
PARAGRAPHS TO INSERT:
A. After breaks, when judges had eaten and rested, favorable decisions returned to their baseline rate, suggesting that physical restoration could partially counteract the effects of accumulated decision-making.
B. This insight has informed policy approaches that seek to reduce the cognitive demands placed on those already struggling with limited resources.
C. An individual experiencing decision fatigue may still possess the physical energy for demanding tasks while lacking the mental resources for careful deliberation.
D. Put simply, the more decisions we make, the worse each subsequent decision tends to be, regardless of its importance.
E. The proliferation of choice in modern consumer societies may therefore paradoxically reduce rather than enhance consumer welfare.
F. Executives who front-load critical decisions to morning hours consistently report better outcomes than those who tackle such matters in the afternoon.</t>
  </si>
  <si>
    <t xml:space="preserve">Which paragraph (A-F) fits gap [1]?</t>
  </si>
  <si>
    <t xml:space="preserve">D</t>
  </si>
  <si>
    <t xml:space="preserve">F</t>
  </si>
  <si>
    <t xml:space="preserve">C</t>
  </si>
  <si>
    <t xml:space="preserve">D follows 'one of the most influential ideas' by providing the simple definition; 'Put simply' signals explanation of concept just introduced</t>
  </si>
  <si>
    <t xml:space="preserve">Cohesion - definition placement</t>
  </si>
  <si>
    <t xml:space="preserve">R_C1_006</t>
  </si>
  <si>
    <t xml:space="preserve">Discourse markers, logical flow</t>
  </si>
  <si>
    <t xml:space="preserve">[Same text as R_C1_005]</t>
  </si>
  <si>
    <t xml:space="preserve">Which paragraph (A-F) fits gap [2]?</t>
  </si>
  <si>
    <t xml:space="preserve">E</t>
  </si>
  <si>
    <t xml:space="preserve">A logically follows the parole board study by explaining what happened after breaks - 'After breaks' connects directly to the preceding research finding</t>
  </si>
  <si>
    <t xml:space="preserve">Cohesion - research continuation</t>
  </si>
  <si>
    <t xml:space="preserve">R_C1_007</t>
  </si>
  <si>
    <t xml:space="preserve">Topic development, reference</t>
  </si>
  <si>
    <t xml:space="preserve">Which paragraph (A-F) fits gap [3]?</t>
  </si>
  <si>
    <t xml:space="preserve">F discusses executives structuring decisions, which develops 'implications for organizational management' introduced in the main text</t>
  </si>
  <si>
    <t xml:space="preserve">Cohesion - topic development</t>
  </si>
  <si>
    <t xml:space="preserve">R_C1_008</t>
  </si>
  <si>
    <t xml:space="preserve">Contrast, implied connection</t>
  </si>
  <si>
    <t xml:space="preserve">Which paragraph (A-F) fits gap [5]?</t>
  </si>
  <si>
    <t xml:space="preserve">C explains the distinction between decision fatigue and tiredness mentioned in the preceding sentence; 'This distinction' in the following sentence refers back to it</t>
  </si>
  <si>
    <t xml:space="preserve">Cohesion - distinction explanation</t>
  </si>
  <si>
    <t xml:space="preserve">R_C1_009</t>
  </si>
  <si>
    <t xml:space="preserve">Multiple Matching</t>
  </si>
  <si>
    <t xml:space="preserve">Education &amp; Learning</t>
  </si>
  <si>
    <t xml:space="preserve">Hedging, academic register</t>
  </si>
  <si>
    <t xml:space="preserve">Four Perspectives on the Future of Higher Education
EXPERT A - Professor Helena Marchetti (Educational Technology)
The transformation we are witnessing in higher education is, I would argue, fundamentally unprecedented. What distinguishes the current moment from previous technological disruptions is the convergence of multiple revolutionary forces simultaneously. Artificial intelligence, immersive technologies, and global connectivity are not merely enhancing traditional pedagogical approaches—they are rendering them obsolete.
It would be naive, however, to assume that technology alone will democratize education. The digital divide persists, and there is compelling evidence that technology-enhanced learning benefits those with existing cultural capital disproportionately. Nevertheless, I maintain that the potential for personalized, adaptive learning systems to address individual student needs represents the most promising development in educational history.
The traditional lecture format, it seems to me, will largely disappear within two decades. What will replace it are sophisticated learning ecosystems that combine AI tutoring, peer collaboration, and expert mentorship in configurations optimized for each learner's cognitive profile.
EXPERT B - Dr. James Okonkwo (Higher Education Policy)
The discourse surrounding educational technology tends, in my view, to overlook fundamental questions about the purpose of higher education. If we conceive of universities merely as knowledge-transmission mechanisms, then yes, technology may well render them redundant. But this conception misses what is arguably most valuable about the university experience.
Higher education has always served multiple functions: credentialing, socialization, research, and the cultivation of critical thinking. Technology may disrupt the first of these functions, but the others require the kind of sustained intellectual community that virtual environments struggle to replicate.
I am particularly skeptical of claims that AI tutoring systems can replace the transformative intellectual mentorship that characterizes the best educational relationships. The development of sophisticated thinking requires challenge, disagreement, and the modeling of intellectual virtues—capabilities that remain beyond current technological reach.
EXPERT C - Dr. Yuki Tanaka (Economics of Education)
From an economic perspective, the current model of higher education appears increasingly unsustainable. The cost disease affecting labor-intensive services has driven tuition fees to levels that burden graduates for decades. Something must give.
What I anticipate is a bifurcation of the higher education market. Elite institutions will continue to offer the traditional residential experience to those who can afford it, trading on prestige and networking opportunities. Meanwhile, the majority of students will access education through hybrid or fully online modalities at significantly reduced cost.
This development need not be lamented. The assumption that residential education is inherently superior lacks robust empirical support. What matters for learning outcomes, the evidence suggests, is not physical proximity but rather engagement, feedback, and pedagogical quality—factors that can potentially be enhanced through thoughtful technological design.
EXPERT D - Professor Amara Diallo (Philosophy of Education)
The instrumentalization of higher education—its reduction to mere job preparation—represents, to my mind, a profound impoverishment of human possibility. The rush to embrace technological solutions often reflects and reinforces this narrowing of educational vision.
Learning is not simply information acquisition; it is a form of human flourishing that involves the cultivation of character, the expansion of imagination, and the development of judgment. These capacities emerge through genuine encounter—with texts, with ideas, and with other minds engaged in common inquiry.
I do not oppose technology as such, but I am troubled by rhetoric that treats efficiency as the paramount educational value. The slow work of intellectual formation cannot be optimized. Indeed, the attempt to do so may destroy precisely what makes education valuable.</t>
  </si>
  <si>
    <t xml:space="preserve">Which expert suggests that technology benefits already-advantaged students more?</t>
  </si>
  <si>
    <t xml:space="preserve">Expert A</t>
  </si>
  <si>
    <t xml:space="preserve">Expert B</t>
  </si>
  <si>
    <t xml:space="preserve">Expert C</t>
  </si>
  <si>
    <t xml:space="preserve">Expert D</t>
  </si>
  <si>
    <t xml:space="preserve">Expert A: 'technology-enhanced learning benefits those with existing cultural capital disproportionately'</t>
  </si>
  <si>
    <t xml:space="preserve">Attitude matching</t>
  </si>
  <si>
    <t xml:space="preserve">R_C1_010</t>
  </si>
  <si>
    <t xml:space="preserve">Hedging, contrast</t>
  </si>
  <si>
    <t xml:space="preserve">[Same text as R_C1_009]</t>
  </si>
  <si>
    <t xml:space="preserve">Which expert believes that traditional lectures will become obsolete?</t>
  </si>
  <si>
    <t xml:space="preserve">Expert A: 'The traditional lecture format, it seems to me, will largely disappear within two decades'</t>
  </si>
  <si>
    <t xml:space="preserve">Explicit position matching</t>
  </si>
  <si>
    <t xml:space="preserve">R_C1_011</t>
  </si>
  <si>
    <t xml:space="preserve">Academic register, implicit meaning</t>
  </si>
  <si>
    <t xml:space="preserve">Which expert questions whether technology can replicate meaningful intellectual relationships?</t>
  </si>
  <si>
    <t xml:space="preserve">Expert B: 'I am particularly skeptical of claims that AI tutoring systems can replace the transformative intellectual mentorship'</t>
  </si>
  <si>
    <t xml:space="preserve">Skepticism identification</t>
  </si>
  <si>
    <t xml:space="preserve">R_C1_012</t>
  </si>
  <si>
    <t xml:space="preserve">Economic register, prediction</t>
  </si>
  <si>
    <t xml:space="preserve">Which expert predicts a split between elite and mass education markets?</t>
  </si>
  <si>
    <t xml:space="preserve">Expert C: 'What I anticipate is a bifurcation of the higher education market'</t>
  </si>
  <si>
    <t xml:space="preserve">Prediction matching</t>
  </si>
  <si>
    <t xml:space="preserve">R_C1_013</t>
  </si>
  <si>
    <t xml:space="preserve">Inference</t>
  </si>
  <si>
    <t xml:space="preserve">Environment &amp; Science</t>
  </si>
  <si>
    <t xml:space="preserve">Subjunctive, hedging language</t>
  </si>
  <si>
    <t xml:space="preserve">Climate Adaptation: Beyond Mitigation
The scientific consensus on climate change has shifted substantially over the past decade. Whereas earlier discourse focused predominantly on mitigation—reducing greenhouse gas emissions to prevent catastrophic warming—contemporary analysis increasingly emphasizes adaptation to changes that are, at this point, essentially inevitable.
This recalibration reflects not defeatism but rather hard-headed pragmatism. Even were global emissions to cease entirely tomorrow, the carbon already in the atmosphere would continue warming the planet for decades. The physical infrastructure of human civilization—cities, transportation networks, agricultural systems—was designed for climatic conditions that no longer obtain and may never return.
It is essential that policymakers understand adaptation not as an alternative to mitigation but as its necessary complement. The IPCC has recommended that adaptation planning proceed on the assumption that global temperatures will rise by at least 1.5 degrees Celsius above pre-industrial levels, regardless of mitigation efforts.
Coastal communities face particularly acute challenges. Rising sea levels, intensifying storm surges, and increasing precipitation threaten infrastructure designed for conditions that existed decades ago. Some analysts have suggested that managed retreat from the most vulnerable areas may prove more cost-effective than attempting to defend them indefinitely.
Such suggestions remain politically contentious, touching as they do on deep attachments to place, property rights, and questions of environmental justice. Communities that have contributed least to climate change often face the greatest adaptation burdens—a disparity that raises fundamental questions about responsibility and compensation.
The agricultural sector must similarly adapt to shifting growing conditions. Crops that have thrived for generations in particular regions may become unviable as temperature and precipitation patterns change. The development of drought-resistant and heat-tolerant varieties has become an urgent priority, though such technological solutions cannot address all challenges.
Perhaps most fundamentally, climate adaptation requires reconceptualizing our relationship with uncertainty. Traditional planning approaches assumed relative environmental stability; contemporary conditions demand flexibility, redundancy, and the capacity to respond to scenarios that cannot be precisely predicted.</t>
  </si>
  <si>
    <t xml:space="preserve">What can be inferred about the author's view of the relationship between mitigation and adaptation?</t>
  </si>
  <si>
    <t xml:space="preserve">Adaptation has rendered mitigation efforts unnecessary</t>
  </si>
  <si>
    <t xml:space="preserve">Both strategies are essential and should be pursued together</t>
  </si>
  <si>
    <t xml:space="preserve">Mitigation should be abandoned in favor of adaptation</t>
  </si>
  <si>
    <t xml:space="preserve">The two approaches are fundamentally incompatible</t>
  </si>
  <si>
    <t xml:space="preserve">Para 3: 'It is essential that policymakers understand adaptation not as an alternative to mitigation but as its necessary complement' - subjunctive construction emphasizes joint necessity</t>
  </si>
  <si>
    <t xml:space="preserve">Inference with subjunctive</t>
  </si>
  <si>
    <t xml:space="preserve">R_C1_014</t>
  </si>
  <si>
    <t xml:space="preserve">Attitude</t>
  </si>
  <si>
    <t xml:space="preserve">Implicit meaning, lexical choice</t>
  </si>
  <si>
    <t xml:space="preserve">[Same text as R_C1_013]</t>
  </si>
  <si>
    <t xml:space="preserve">The author's use of 'hard-headed pragmatism' in paragraph 2 suggests:</t>
  </si>
  <si>
    <t xml:space="preserve">Disapproval of the shift toward adaptation thinking</t>
  </si>
  <si>
    <t xml:space="preserve">Approval of a realistic assessment of the situation</t>
  </si>
  <si>
    <t xml:space="preserve">Criticism of scientists who study climate change</t>
  </si>
  <si>
    <t xml:space="preserve">Skepticism about climate science in general</t>
  </si>
  <si>
    <t xml:space="preserve">'Hard-headed pragmatism' is a positive framing suggesting the author approves of this realistic approach</t>
  </si>
  <si>
    <t xml:space="preserve">Lexical attitude inference</t>
  </si>
  <si>
    <t xml:space="preserve">R_C1_015</t>
  </si>
  <si>
    <t xml:space="preserve">Modal structures, implicit conclusion</t>
  </si>
  <si>
    <t xml:space="preserve">According to the passage, what makes managed retreat from coastal areas controversial?</t>
  </si>
  <si>
    <t xml:space="preserve">It is technically impossible to implement</t>
  </si>
  <si>
    <t xml:space="preserve">It involves deeply personal and ethical considerations</t>
  </si>
  <si>
    <t xml:space="preserve">Scientists disagree about its necessity</t>
  </si>
  <si>
    <t xml:space="preserve">It would be prohibitively expensive</t>
  </si>
  <si>
    <t xml:space="preserve">Para 5: 'touching as they do on deep attachments to place, property rights, and questions of environmental justice' - multiple personal/ethical dimensions</t>
  </si>
  <si>
    <t xml:space="preserve">Reasoning inference</t>
  </si>
  <si>
    <t xml:space="preserve">R_C1_016</t>
  </si>
  <si>
    <t xml:space="preserve">Fronting, emphasis</t>
  </si>
  <si>
    <t xml:space="preserve">What does the final paragraph suggest is the GREATEST challenge of climate adaptation?</t>
  </si>
  <si>
    <t xml:space="preserve">Developing new agricultural technologies</t>
  </si>
  <si>
    <t xml:space="preserve">Finding sufficient financial resources</t>
  </si>
  <si>
    <t xml:space="preserve">Changing how we approach planning under uncertainty</t>
  </si>
  <si>
    <t xml:space="preserve">Convincing politicians to take action</t>
  </si>
  <si>
    <t xml:space="preserve">'Perhaps most fundamentally' signals the author considers reconceptualizing relationship with uncertainty as the greatest challenge</t>
  </si>
  <si>
    <t xml:space="preserve">Hierarchy of ideas</t>
  </si>
  <si>
    <t xml:space="preserve">R_C1_017</t>
  </si>
  <si>
    <t xml:space="preserve">Summary Completion</t>
  </si>
  <si>
    <t xml:space="preserve">Economics &amp; Society</t>
  </si>
  <si>
    <t xml:space="preserve">Nominalization, complex NP</t>
  </si>
  <si>
    <t xml:space="preserve">The Gig Economy Reconsidered
The proliferation of platform-based work has prompted extensive scholarly debate about its implications for labor markets, worker welfare, and economic organization. Initial characterizations tended toward extremes—either celebrating gig work as liberating flexibility or condemning it as exploitative precarity. More nuanced analyses have subsequently emerged.
The heterogeneity of gig work defies simple categorization. For highly skilled professionals—consultants, developers, designers—platform mediation may indeed enhance autonomy and earning potential. These workers can leverage specialized expertise across multiple clients, setting their own rates and schedules. The platform serves merely as a matching mechanism, reducing transaction costs without fundamentally altering the power dynamics of professional work.
The situation differs markedly for workers in commodified service roles. Delivery drivers, ride-share operators, and task-based laborers typically lack the bargaining power that specialized skills confer. Algorithm-mediated management creates novel forms of control that, while technically preserving worker independence, effectively constrain behavior as thoroughly as traditional employment relationships.
Regulatory responses have varied considerably across jurisdictions. Some have sought to extend employment protections to gig workers through legal reclassification; others have attempted to create intermediate categories that acknowledge the distinctive characteristics of platform work. Neither approach has proven entirely satisfactory.
The fundamental tension lies between flexibility and security. Workers often value the scheduling autonomy that gig arrangements provide, particularly those managing caregiving responsibilities or pursuing education. Yet this flexibility comes at the cost of predictable income, benefits, and career progression pathways that traditional employment historically provided.
Looking forward, several developments may reshape this landscape. Worker-owned platform cooperatives offer one alternative model, attempting to combine technological efficiency with democratic governance. Portable benefit systems that decouple social protections from employment relationships represent another approach. The emergence of new collective bargaining mechanisms for platform workers suggests that the gig economy's evolution remains contested terrain.</t>
  </si>
  <si>
    <t xml:space="preserve">Complete the summary: 'For highly skilled professionals, gig platforms mainly function as __________ that reduce costs.'</t>
  </si>
  <si>
    <t xml:space="preserve">regulatory frameworks</t>
  </si>
  <si>
    <t xml:space="preserve">matching mechanisms</t>
  </si>
  <si>
    <t xml:space="preserve">management systems</t>
  </si>
  <si>
    <t xml:space="preserve">training programs</t>
  </si>
  <si>
    <t xml:space="preserve">Para 2: 'The platform serves merely as a matching mechanism, reducing transaction costs'</t>
  </si>
  <si>
    <t xml:space="preserve">Gap-fill from text</t>
  </si>
  <si>
    <t xml:space="preserve">R_C1_018</t>
  </si>
  <si>
    <t xml:space="preserve">Passive structures, contrast</t>
  </si>
  <si>
    <t xml:space="preserve">[Same text as R_C1_017]</t>
  </si>
  <si>
    <t xml:space="preserve">Complete the summary: 'Algorithm-mediated management creates new forms of control that __________ constrain worker behavior despite nominal independence.'</t>
  </si>
  <si>
    <t xml:space="preserve">occasionally</t>
  </si>
  <si>
    <t xml:space="preserve">effectively</t>
  </si>
  <si>
    <t xml:space="preserve">theoretically</t>
  </si>
  <si>
    <t xml:space="preserve">partially</t>
  </si>
  <si>
    <t xml:space="preserve">Para 3: 'effectively constrain behavior as thoroughly as traditional employment relationships'</t>
  </si>
  <si>
    <t xml:space="preserve">Precise word selection</t>
  </si>
  <si>
    <t xml:space="preserve">R_C1_019</t>
  </si>
  <si>
    <t xml:space="preserve">Text Structure</t>
  </si>
  <si>
    <t xml:space="preserve">Discourse organization</t>
  </si>
  <si>
    <t xml:space="preserve">What is the primary function of paragraph 2 in the overall argument?</t>
  </si>
  <si>
    <t xml:space="preserve">To provide a counterexample to the main thesis</t>
  </si>
  <si>
    <t xml:space="preserve">To illustrate one end of a spectrum the author will develop</t>
  </si>
  <si>
    <t xml:space="preserve">To summarize previous research on the topic</t>
  </si>
  <si>
    <t xml:space="preserve">To introduce the author's personal opinion</t>
  </si>
  <si>
    <t xml:space="preserve">Para 2 presents skilled workers as one end of heterogeneity mentioned in its first sentence; Para 3 presents the other end</t>
  </si>
  <si>
    <t xml:space="preserve">Structural analysis</t>
  </si>
  <si>
    <t xml:space="preserve">R_C1_020</t>
  </si>
  <si>
    <t xml:space="preserve">Rhetorical purpose</t>
  </si>
  <si>
    <t xml:space="preserve">What does the phrase 'contested terrain' in the final paragraph suggest about the gig economy?</t>
  </si>
  <si>
    <t xml:space="preserve">Its future development is being actively debated and shaped</t>
  </si>
  <si>
    <t xml:space="preserve">It operates primarily in disputed geographical regions</t>
  </si>
  <si>
    <t xml:space="preserve">Workers and employers are engaged in legal battles</t>
  </si>
  <si>
    <t xml:space="preserve">Governments have banned gig work in certain areas</t>
  </si>
  <si>
    <t xml:space="preserve">Metaphorical use of 'contested terrain' indicates ongoing debate about future direction</t>
  </si>
  <si>
    <t xml:space="preserve">Metaphor interpretation</t>
  </si>
  <si>
    <t xml:space="preserve">R_C1_021</t>
  </si>
  <si>
    <t xml:space="preserve">Concession, complex argument</t>
  </si>
  <si>
    <t xml:space="preserve">The author's overall stance on the gig economy can best be described as:</t>
  </si>
  <si>
    <t xml:space="preserve">Unequivocally positive about its potential</t>
  </si>
  <si>
    <t xml:space="preserve">Entirely negative about its effects on workers</t>
  </si>
  <si>
    <t xml:space="preserve">Analytically balanced while acknowledging genuine tensions</t>
  </si>
  <si>
    <t xml:space="preserve">Dismissive of concerns about worker exploitation</t>
  </si>
  <si>
    <t xml:space="preserve">Throughout, author presents both sides ('liberating flexibility or condemning it as exploitative precarity') while emphasizing complexity and 'fundamental tension'</t>
  </si>
  <si>
    <t xml:space="preserve">Overall author stance</t>
  </si>
  <si>
    <t xml:space="preserve">Word_Limit</t>
  </si>
  <si>
    <t xml:space="preserve">Time_Minutes</t>
  </si>
  <si>
    <t xml:space="preserve">Task_Prompt</t>
  </si>
  <si>
    <t xml:space="preserve">Input_Material</t>
  </si>
  <si>
    <t xml:space="preserve">Content_Requirements</t>
  </si>
  <si>
    <t xml:space="preserve">Sample_Response_Pass</t>
  </si>
  <si>
    <t xml:space="preserve">Sample_Response_Borderline</t>
  </si>
  <si>
    <t xml:space="preserve">Sample_Response_Fail</t>
  </si>
  <si>
    <t xml:space="preserve">Scoring_Criteria</t>
  </si>
  <si>
    <t xml:space="preserve">Max_Score</t>
  </si>
  <si>
    <t xml:space="preserve">W_C1_001</t>
  </si>
  <si>
    <t xml:space="preserve">Writing</t>
  </si>
  <si>
    <t xml:space="preserve">Proposal</t>
  </si>
  <si>
    <t xml:space="preserve">Education &amp; Training</t>
  </si>
  <si>
    <t xml:space="preserve">Nominalization, hedging, formal register</t>
  </si>
  <si>
    <t xml:space="preserve">220-260</t>
  </si>
  <si>
    <t xml:space="preserve">You work for a large international company. The HR Director has asked staff for proposals on how to improve employee training and development programs.
Write a proposal for the HR Director in which you:
• identify current weaknesses in training provision
• recommend specific improvements
• explain how these changes would benefit both employees and the organization
• outline how the effectiveness of changes could be measured
Write your proposal.</t>
  </si>
  <si>
    <t xml:space="preserve">Company context: multinational corporation with 5,000 employees across 12 countries. Current training is primarily online modules completed individually. Employee satisfaction surveys indicate 40% dissatisfaction with professional development opportunities.</t>
  </si>
  <si>
    <t xml:space="preserve">Must use formal proposal format with clear sections. Should demonstrate sophisticated hedging (It is recommended that..., It would appear that...). Must address all four bullet points with reasoned justification. Should show awareness of organizational constraints.</t>
  </si>
  <si>
    <t xml:space="preserve">Proposal: Enhancing Professional Development at GlobalTech Inc.
Introduction
This proposal addresses concerns regarding the current training infrastructure and recommends modifications designed to enhance both employee satisfaction and organizational capability. Having analyzed recent survey data and consulted with departmental managers, I would suggest that several targeted interventions could yield significant improvements.
Current Situation Analysis
The existing reliance on standardized online modules, while cost-effective, appears to have generated considerable dissatisfaction among staff. It would seem that the primary weaknesses lie in three areas: insufficient opportunities for practical application, limited personalization to individual career trajectories, and inadequate mechanisms for peer learning and mentorship.
Recommendations
I would propose the implementation of a blended learning approach incorporating the following elements. Firstly, it is recommended that the company establish cross-functional project teams, enabling employees to develop skills through collaborative problem-solving rather than passive content consumption. Secondly, the introduction of a formal mentorship program pairing junior staff with experienced professionals would address the apparent demand for guidance and career support.
Furthermore, were the organization to invest in personalized learning pathways—utilizing AI-driven assessment tools to identify individual development needs—this would demonstrate commitment to employee growth while ensuring training resources are deployed efficiently.
Benefits and Impact Assessment
These modifications would benefit employees through enhanced engagement and clearer progression routes, whilst the organization would gain a more adaptable, skilled workforce. The effectiveness of these changes could be measured through quarterly satisfaction surveys, skill assessment metrics, and tracking of internal promotion rates over a two-year period.
Conclusion
The implementation of these recommendations would, I believe, position GlobalTech as an employer of choice whilst developing the capabilities necessary for continued competitive success.</t>
  </si>
  <si>
    <t xml:space="preserve">Proposal for Better Training
Introduction
I am writing this proposal about training at our company. Many employees are not happy with the current training.
Problems Now
The main problems are that training is boring and not useful. People do online courses but don't learn much. Also there is no help from managers.
My Ideas
I think we should have better training. We could have group projects where people learn together. We could also have mentors to help new employees. The company should spend more money on training.
Benefits
If we do these things employees will be happier and work better. We can measure this by asking people if they like the new training.
Conclusion
In conclusion I recommend the company improves training.</t>
  </si>
  <si>
    <t xml:space="preserve">Training is bad. Need better training. Company should fix it. Employees unhappy. Do something.</t>
  </si>
  <si>
    <t xml:space="preserve">Content: All points addressed with justification (5) | Communicative Achievement: Proposal conventions, appropriate register (5) | Organisation: Clear sections, cohesive (5) | Language: C1 structures, hedging, accuracy (5)</t>
  </si>
  <si>
    <t xml:space="preserve">Formal proposal with hedging</t>
  </si>
  <si>
    <t xml:space="preserve">W_C1_002</t>
  </si>
  <si>
    <t xml:space="preserve">Report</t>
  </si>
  <si>
    <t xml:space="preserve">Urban Development</t>
  </si>
  <si>
    <t xml:space="preserve">Passive constructions, nominalization, formal register</t>
  </si>
  <si>
    <t xml:space="preserve">You have been asked by your local council to write a report on traffic congestion in your area and propose solutions.
Write a report for the council in which you:
• describe the extent and causes of congestion
• evaluate possible solutions
• recommend a course of action with justification
Write your report.</t>
  </si>
  <si>
    <t xml:space="preserve">Context: Mid-sized city (population 350,000) experiencing 40% increase in traffic over past decade. Main arterial roads regularly gridlocked during rush hours. Public transport usage has declined 15% despite population growth. Cycling infrastructure minimal.</t>
  </si>
  <si>
    <t xml:space="preserve">Must use formal report structure with headings. Should demonstrate sophisticated passive constructions and nominalization. Must present balanced evaluation before recommendation. Should show awareness of practical constraints and stakeholder perspectives.</t>
  </si>
  <si>
    <t xml:space="preserve">Report on Traffic Congestion in Riverside District
1. Introduction
This report has been prepared in response to the council's request for an assessment of traffic congestion and potential remediation strategies. Data were gathered from traffic monitoring systems, resident surveys, and comparative analysis of similar municipalities.
2. Current Situation
2.1 Extent of Congestion
It has been observed that average commute times have increased by approximately 35% over the past five years. The most severely affected routes—notably the A34 corridor and Market Street junction—experience delays of up to 45 minutes during peak periods. Such congestion is estimated to cost local businesses £12 million annually in lost productivity.
2.2 Contributing Factors
The deterioration in traffic flow can be attributed to several interconnected factors. The decline in public transport usage, itself a consequence of service reductions and fare increases, has resulted in greater private vehicle dependency. Additionally, the absence of coherent cycling infrastructure has discouraged modal shift, whilst inadequate parking management has led to increased circulation traffic.
3. Evaluation of Solutions
3.1 Public Transport Enhancement
Investment in improved bus services and the proposed light rail extension would address underlying demand issues. However, such measures require substantial capital expenditure and would take 3-5 years to implement fully.
3.2 Congestion Pricing
The introduction of congestion charges, whilst demonstrated to be effective in comparable cities, may face political opposition and raises equity concerns regarding lower-income commuters.
3.3 Active Transport Infrastructure
Development of protected cycling lanes and pedestrian improvements offers relatively rapid implementation at moderate cost, though effectiveness depends on complementary measures.
4. Recommendations
It is recommended that the council pursue a phased approach prioritizing cycling infrastructure development in the short term, coupled with bus service improvements. Congestion pricing should be considered for subsequent phases, contingent upon the provision of viable alternatives. The establishment of a dedicated monitoring program would enable evidence-based refinement of strategies.
5. Conclusion
The challenges outlined require sustained commitment and integrated planning. The proposed approach balances immediate action with longer-term transformation.</t>
  </si>
  <si>
    <t xml:space="preserve">Traffic Report
Introduction
This report is about traffic problems in our city. There is too much traffic and it causes problems.
The Problems
Traffic is very bad especially in the morning and evening. Many cars are on the roads. People are late for work. The main reasons are that there are more cars now and buses are not good.
Solutions
There are different solutions possible. We could have better buses. We could make people pay to drive in the city. We could build bike lanes. All these ideas have good and bad points.
Recommendation
I recommend the council should do all of these things to fix the traffic problem. They should start with bike lanes because they are cheapest.
Conclusion
In conclusion traffic is a big problem and the council must take action.</t>
  </si>
  <si>
    <t xml:space="preserve">Traffic bad. Too many cars. Need to fix. Build bike lanes. Make buses better. Problem will be solved.</t>
  </si>
  <si>
    <t xml:space="preserve">Content: All points with substantive analysis (5) | Communicative Achievement: Report format, impersonal register (5) | Organisation: Clear structure, logical flow (5) | Language: Passive voice, nominalization, accuracy (5)</t>
  </si>
  <si>
    <t xml:space="preserve">Formal report with passive constructions</t>
  </si>
  <si>
    <t xml:space="preserve">W_C1_003</t>
  </si>
  <si>
    <t xml:space="preserve">Essay</t>
  </si>
  <si>
    <t xml:space="preserve">Technology &amp; Society</t>
  </si>
  <si>
    <t xml:space="preserve">Cleft sentences, inversion, complex argumentation</t>
  </si>
  <si>
    <t xml:space="preserve">Write an essay discussing the following statement:
'Social media has done more harm than good to society.'
In your essay you should:
• present arguments both for and against this view
• give your own opinion with supporting reasons
Write your essay.</t>
  </si>
  <si>
    <t xml:space="preserve">None required</t>
  </si>
  <si>
    <t xml:space="preserve">Must present balanced argumentation before stating position. Should demonstrate sophisticated sentence structures including cleft sentences and inversion. Must show nuanced thinking avoiding absolute positions. Should use appropriate hedging and discourse markers.</t>
  </si>
  <si>
    <t xml:space="preserve">The proliferation of social media platforms over the past two decades has fundamentally transformed how humans communicate, access information, and participate in public discourse. Whether this transformation has been predominantly beneficial or harmful remains a matter of considerable debate—one that, I would argue, resists simple resolution.
What cannot be denied is the unprecedented connectivity that social media enables. Never before have individuals possessed such capacity to maintain relationships across geographical distances, access diverse perspectives, and participate in movements for social change. The democratization of information distribution has empowered marginalized voices and facilitated organizing that would have been logistically impossible in previous eras.
It is precisely this democratization, however, that has also enabled the rapid spread of misinformation, the amplification of extremist viewpoints, and the erosion of shared epistemic foundations. Rarely has a technology presented such a stark double-edged character. The same mechanisms that enable beneficial connection also facilitate harassment, manipulation, and the formation of ideologically isolated communities resistant to contrary evidence.
The psychological impacts deserve particular attention. Research has consistently associated heavy social media use with increased rates of anxiety, depression, and body dissatisfaction, particularly among adolescents. Whether these platforms cause such outcomes or merely correlate with them remains contested, but the associations are concerning nonetheless.
What I would suggest is that the framing of this debate as a binary choice—good or harm—may itself be problematic. Social media constitutes a set of tools whose impacts depend substantially on how they are designed, regulated, and used. The question is not whether to accept or reject these technologies wholesale, but rather how to maximize their genuine benefits whilst mitigating demonstrated harms.
In conclusion, while the harms are real and significant, so too are the benefits. The challenge lies not in judgment but in governance—in developing regulatory frameworks and platform designs that preserve valuable connectivity whilst protecting users from manipulation and psychological damage.</t>
  </si>
  <si>
    <t xml:space="preserve">Social media is a topic that many people have different opinions about. Some people think it is good and some people think it is bad. I will discuss both sides.
On the one hand social media has some good points. People can talk to friends far away. They can share photos and news. Social media helped in some political movements.
On the other hand there are bad things about social media. People spread false information. Young people feel sad when they use it too much. There is cyberbullying.
In my opinion social media has both good and bad aspects. It depends how people use it. If you use it carefully it can be good but if you use it too much it might be harmful.
In conclusion social media is not completely good or bad. We should be careful when using it.</t>
  </si>
  <si>
    <t xml:space="preserve">Social media bad. Makes people sad. Fake news everywhere. Should be banned. People waste time. Society worse now.</t>
  </si>
  <si>
    <t xml:space="preserve">Content: Balanced argument, clear position (5) | Communicative Achievement: Essay conventions, appropriate register (5) | Organisation: Logical development, cohesive (5) | Language: Cleft/inversion, sophisticated vocabulary (5)</t>
  </si>
  <si>
    <t xml:space="preserve">Discursive essay with complex structures</t>
  </si>
  <si>
    <t xml:space="preserve">W_C1_004</t>
  </si>
  <si>
    <t xml:space="preserve">Review</t>
  </si>
  <si>
    <t xml:space="preserve">Arts &amp; Culture</t>
  </si>
  <si>
    <t xml:space="preserve">Evaluative language, sophisticated vocabulary</t>
  </si>
  <si>
    <t xml:space="preserve">You have been asked to write a review for an arts magazine of a film, exhibition, or performance you have recently experienced.
Write a review in which you:
• describe what you experienced
• evaluate its strengths and weaknesses
• recommend whether others should experience it
Write your review.</t>
  </si>
  <si>
    <t xml:space="preserve">None required - candidate chooses subject</t>
  </si>
  <si>
    <t xml:space="preserve">Must demonstrate sophisticated evaluative vocabulary. Should balance description with critical analysis. Must provide justified recommendation. Should engage reader through vivid description and personal voice while maintaining appropriate register.</t>
  </si>
  <si>
    <t xml:space="preserve">'Oppenheimer': A Cinematic Achievement of Moral Complexity
Christopher Nolan's three-hour biographical epic represents, to my mind, one of the most intellectually ambitious mainstream films in recent memory. What distinguishes this work from conventional historical drama is its refusal to offer easy moral judgments about its deeply flawed protagonist.
The film's non-linear structure, whilst initially disorienting, ultimately serves its thematic purposes brilliantly. By intercutting Oppenheimer's recollections of the Manhattan Project with his later security hearing, Nolan creates a meditation on how we construct narratives of the past to serve present purposes. It is this structural ambition that elevates the film beyond mere biography.
Cillian Murphy's portrayal of Oppenheimer deserves particular commendation. He captures the physicist's extraordinary intellect whilst revealing the emotional turmoil beneath—the seductive excitement of scientific discovery gradually giving way to devastating moral reckoning. The supporting performances, particularly Robert Downey Jr.'s turn as the vengeful Lewis Strauss, provide essential counterweight.
The film is not without weaknesses, however. The treatment of women characters remains frustratingly superficial, reduced largely to supporting roles defined by their relationships to men. Additionally, some viewers may find the extended security hearing sequences less engaging than the dramatic recreation of Los Alamos.
Nevertheless, I would unreservedly recommend this film to anyone seeking cinema that challenges as much as it entertains. Rarely does a blockbuster trust its audience with such complex moral questions. For those willing to engage with its demands, Oppenheimer offers a profound, if troubling, meditation on genius, responsibility, and the terrible knowledge that cannot be unknown.</t>
  </si>
  <si>
    <t xml:space="preserve">Film Review: Oppenheimer
I recently watched Oppenheimer and I want to tell you about it. It is a film about the scientist who made the atomic bomb. The film is very long, about three hours.
The acting is good. Cillian Murphy plays Oppenheimer and he does a good job showing his feelings. Other actors are also good in the film.
The film shows how the bomb was made and what happened after. It is interesting to learn about this history. However some parts were confusing because they jump around in time.
I think people should watch this film because it is important history and well made. It makes you think about science and war.</t>
  </si>
  <si>
    <t xml:space="preserve">Good film. Watch it. Oppenheimer interesting. Acting good. Bomb story. Recommend.</t>
  </si>
  <si>
    <t xml:space="preserve">Content: Description, evaluation, recommendation (5) | Communicative Achievement: Review conventions, engaging voice (5) | Organisation: Balanced structure, coherent (5) | Language: Evaluative vocabulary, accuracy (5)</t>
  </si>
  <si>
    <t xml:space="preserve">Evaluative review</t>
  </si>
  <si>
    <t xml:space="preserve">W_C1_005</t>
  </si>
  <si>
    <t xml:space="preserve">Environment</t>
  </si>
  <si>
    <t xml:space="preserve">Subjunctive, conditional structures</t>
  </si>
  <si>
    <t xml:space="preserve">Your university is seeking proposals for initiatives to make the campus more environmentally sustainable.
Write a proposal in which you:
• assess the current environmental impact of campus operations
• propose specific sustainability initiatives
• explain implementation strategies and potential obstacles
• justify why your proposals should be prioritized
Write your proposal.</t>
  </si>
  <si>
    <t xml:space="preserve">Campus context: 15,000 students, 2,500 staff. Current practices include limited recycling, gas heating, predominantly car-based commuting. Student surveys indicate strong support for environmental action.</t>
  </si>
  <si>
    <t xml:space="preserve">Must demonstrate sophisticated conditional structures (Were the university to..., Should these measures be implemented...). Should show awareness of institutional constraints. Must present realistic implementation pathway. Should use appropriate formal academic register.</t>
  </si>
  <si>
    <t xml:space="preserve">Proposal for Campus Sustainability Transformation
Executive Summary
This proposal outlines a comprehensive approach to reducing the environmental footprint of university operations. Were the initiatives described below to be implemented, the institution could achieve carbon neutrality within seven years whilst generating significant operational savings.
Assessment of Current Impact
The university's environmental performance, whilst not deplorable, falls considerably short of what might reasonably be expected of an institution committed to sustainability. Energy consumption has risen 15% over the past five years despite efficiency improvements in individual systems. It is estimated that campus operations generate approximately 45,000 tonnes of CO2 equivalent annually.
Proposed Initiatives
1. Energy Transition
I would recommend that the university commit to comprehensive building retrofitting, prioritizing insulation improvements and heat pump installation. Should this program be completed by 2028, heating-related emissions could be reduced by approximately 60%. Additionally, the installation of solar photovoltaic systems on suitable roof spaces would generate an estimated 20% of electricity requirements.
2. Transport Reform
It is essential that alternatives to single-occupancy vehicle commuting be developed. This might include subsidized public transport passes, improved cycling infrastructure, and a campus car-sharing scheme. Were parking charges to be increased alongside these improvements, behavioral shift could be accelerated whilst generating revenue for further initiatives.
3. Procurement and Waste
The implementation of circular economy principles in procurement would address upstream emissions, whilst enhanced recycling facilities and composting programs would minimize landfill contributions.
Implementation Considerations
The primary obstacle to implementation is capital funding. However, I would suggest that partnership with government sustainability programs and green financing instruments could address this constraint. Student and staff engagement will be crucial; pilot programs with visible early successes would build momentum for broader adoption.
Conclusion
The university has both the responsibility and the opportunity to demonstrate environmental leadership. The proposals outlined above offer a realistic pathway to transformation that would enhance institutional reputation whilst reducing operational costs over the medium term.</t>
  </si>
  <si>
    <t xml:space="preserve">Sustainability Proposal
Introduction
This proposal is about making our university more environmentally friendly. Currently the university is not doing enough for the environment.
Problems
The university uses too much energy. Many people drive to campus. Recycling is not very good. These things are bad for the environment.
Solutions
We should use solar panels. People should take buses instead of driving. We need more recycling bins. The university should buy environmentally friendly products.
How to Do It
The university needs to spend money on these things. Students should be educated about sustainability. It might be difficult but it is important.
Conclusion
The university should become more sustainable. My proposals would help achieve this.</t>
  </si>
  <si>
    <t xml:space="preserve">University bad for environment. Need solar panels. More recycling. Stop driving. Save planet. Do it now.</t>
  </si>
  <si>
    <t xml:space="preserve">Content: All points with sophisticated analysis (5) | Communicative Achievement: Proposal format, academic register (5) | Organisation: Clear sections, coherent argument (5) | Language: Subjunctive, conditionals, hedging (5)</t>
  </si>
  <si>
    <t xml:space="preserve">Academic sustainability proposal</t>
  </si>
  <si>
    <t xml:space="preserve">W_C1_006</t>
  </si>
  <si>
    <t xml:space="preserve">Business &amp; Economics</t>
  </si>
  <si>
    <t xml:space="preserve">Nominalization, impersonal constructions</t>
  </si>
  <si>
    <t xml:space="preserve">You work for an international consulting firm. A client has asked for a report analyzing options for expanding their business into a new market.
Write a report in which you:
• analyze the opportunities and challenges of market entry
• compare different entry strategies
• recommend an approach with justification
Write your report.</t>
  </si>
  <si>
    <t xml:space="preserve">Client: Mid-sized European food manufacturing company seeking Asian market entry. Options under consideration: direct export, licensing, joint venture, wholly-owned subsidiary. Budget constraints favor lower-risk approaches initially.</t>
  </si>
  <si>
    <t xml:space="preserve">Must use formal report format with numbered sections. Should demonstrate sophisticated nominalization and impersonal constructions. Must present balanced analysis before recommendation. Should show awareness of business context and risk factors.</t>
  </si>
  <si>
    <t xml:space="preserve">Market Entry Strategy Report: Asian Expansion Options
1. Introduction
This report provides an analysis of strategic options for market entry into selected Asian markets. The assessment draws upon market research data, competitive analysis, and case studies of comparable expansion initiatives.
2. Market Opportunity Assessment
2.1 Opportunities
Significant growth potential has been identified in several Asian markets, with projected compound annual growth rates of 8-12% in premium food categories. The increasing affluence of urban middle-class consumers suggests favorable conditions for European premium brands. It has been observed that brand origin constitutes a significant purchasing factor, with European provenance commanding price premiums of 20-35%.
2.2 Challenges
The complexity of regulatory requirements across different jurisdictions presents substantial compliance burdens. Cultural adaptations to product formulations may be necessary, the failure of which has been demonstrated to result in market rejection. Distribution networks remain fragmented, necessitating significant relationship development regardless of entry mode chosen.
3. Entry Strategy Comparison
3.1 Direct Export
Direct exportation offers minimal capital commitment and risk exposure. However, the limitations of this approach include reduced market responsiveness and margin compression through intermediary costs.
3.2 Licensing
The granting of production licenses to local partners enables market access without manufacturing investment. Quality control presents the primary concern; reputational damage from substandard licensed production has been documented in comparable cases.
3.3 Joint Venture
Partnership with established local operators provides market knowledge and distribution access whilst sharing both investment and risk. The disadvantages include potential conflicts of interest and intellectual property vulnerability.
3.4 Wholly-Owned Subsidiary
Full ownership maximizes control and profit potential but requires substantial capital commitment and assumes market knowledge that may not yet exist.
4. Recommendation
It is recommended that a phased approach be adopted, commencing with direct export through a carefully selected distributor, followed by potential joint venture formation after 18-24 months of market learning. This sequencing minimizes initial risk whilst developing the market intelligence necessary for more committed investment.
5. Conclusion
The Asian market presents genuine opportunity, but success will require patience, cultural sensitivity, and strategic flexibility. The recommended phased approach balances commercial ambition with prudent risk management.</t>
  </si>
  <si>
    <t xml:space="preserve">Business Report
Introduction
This report is about expanding the company into Asia. The client wants to know the best way to enter this market.
Analysis
There are opportunities in Asia because there are many consumers and the economy is growing. But there are also challenges like different regulations and cultural differences.
Options
The company can export directly, use licensing, have a joint venture, or open their own company in Asia. Each option has advantages and disadvantages.
Recommendation
I recommend the company should start with exporting and then maybe do a joint venture later. This is less risky.
Conclusion
Asia is a good opportunity but the company should be careful.</t>
  </si>
  <si>
    <t xml:space="preserve">Asia good market. Export first. Joint venture later. Be careful. Make money. Good luck.</t>
  </si>
  <si>
    <t xml:space="preserve">Content: All points with business analysis (5) | Communicative Achievement: Professional report format (5) | Organisation: Numbered sections, logical progression (5) | Language: Nominalization, impersonal style (5)</t>
  </si>
  <si>
    <t xml:space="preserve">Business strategy report</t>
  </si>
  <si>
    <t xml:space="preserve">W_C1_007</t>
  </si>
  <si>
    <t xml:space="preserve">Philosophy &amp; Ethics</t>
  </si>
  <si>
    <t xml:space="preserve">Inversion, cleft sentences, sophisticated hedging</t>
  </si>
  <si>
    <t xml:space="preserve">Write an essay responding to the following question:
'Is it possible to have complete freedom of speech in a democratic society?'
In your essay you should:
• explore arguments both for and against unrestricted speech
• consider practical implications
• present a reasoned conclusion
Write your essay.</t>
  </si>
  <si>
    <t xml:space="preserve">Must demonstrate sophisticated argumentation with nuanced positions. Should use inversion and cleft structures for emphasis. Must engage with philosophical complexity while remaining accessible. Should demonstrate awareness of competing values and real-world tensions.</t>
  </si>
  <si>
    <t xml:space="preserve">The question of speech limitations in democratic societies touches upon one of the fundamental tensions in political philosophy: the relationship between individual liberty and collective welfare. What I hope to demonstrate is that complete freedom of speech, whilst theoretically appealing, proves practically impossible and philosophically incoherent.
Rarely do proponents of unrestricted speech fully articulate what such a principle would entail. It would, by definition, protect not only controversial political opinions but also deliberately false statements, harassment campaigns, and incitements to violence. Were any speech act to be protected regardless of consequence, the very conditions enabling democratic deliberation would be undermined.
It is this paradox that lies at the heart of the debate. Democracy requires open discourse to function; citizens must be free to criticize governments, challenge orthodoxies, and express dissenting views. Never has a healthy democracy existed without robust protections for political speech. Yet democracy also requires trust in shared institutions and mutual respect among citizens—conditions that unrestricted speech can corrode.
The practical implications merit consideration. Those who advocate absolute freedom often do so from positions of relative security. What they fail to acknowledge is that speech is never merely symbolic; it constitutes action with material consequences. Hate speech does not merely offend—it creates environments in which discrimination and violence become more likely.
Not only does this harm targeted communities, but it also diminishes their capacity to participate fully in democratic life. A speech regime that protects harassment whilst silencing its victims hardly serves democratic ideals.
What I would suggest, therefore, is that the relevant question is not whether to limit speech but how to balance competing values: individual expression, collective deliberation, harm prevention, and equality of participation. These balances will inevitably be contested and must remain subject to democratic revision.
In conclusion, complete freedom of speech appears neither achievable nor desirable. What matters is developing principled frameworks for navigating these tensions whilst preserving the core of democratic discourse.</t>
  </si>
  <si>
    <t xml:space="preserve">Freedom of speech is an important topic. Some people think there should be no limits on speech. Others think some limits are necessary.
People who want complete freedom say that everyone should be able to express their opinions. This is important for democracy. If the government controls speech, they might stop people from criticizing them.
But other people say that some speech is harmful. For example hate speech can hurt people. Some speech can be dangerous if it encourages violence.
In my opinion complete freedom of speech is probably not possible. We need some limits to protect people. But we should be careful not to limit speech too much.
In conclusion this is a difficult question with no easy answer.</t>
  </si>
  <si>
    <t xml:space="preserve">Free speech good. Some limits needed. Democracy important. Hate speech bad. Balance needed.</t>
  </si>
  <si>
    <t xml:space="preserve">Content: Philosophical depth, nuanced position (5) | Communicative Achievement: Academic essay conventions (5) | Organisation: Sophisticated argument structure (5) | Language: Inversion, cleft sentences, hedging (5)</t>
  </si>
  <si>
    <t xml:space="preserve">Philosophical discursive essay</t>
  </si>
  <si>
    <t xml:space="preserve">W_C1_008</t>
  </si>
  <si>
    <t xml:space="preserve">Science &amp; Innovation</t>
  </si>
  <si>
    <t xml:space="preserve">Evaluative vocabulary, complex sentences</t>
  </si>
  <si>
    <t xml:space="preserve">You have attended a public lecture or TED-style talk on a scientific or technological topic. Write a review of the presentation for a university newsletter.
In your review you should:
• describe the content and presentation style
• evaluate the speaker's effectiveness
• assess the relevance and value for university audience members
Write your review.</t>
  </si>
  <si>
    <t xml:space="preserve">Must demonstrate sophisticated evaluative vocabulary. Should balance description with critical assessment. Must consider audience appropriateness. Should engage reader through vivid description while maintaining academic register.</t>
  </si>
  <si>
    <t xml:space="preserve">'The Future of Memory': A Masterclass in Science Communication
Professor Maria Castellanos's recent lecture on the neuroscience of memory enhancement represents precisely the kind of public engagement that universities should be facilitating. What distinguished this presentation was not merely its fascinating content but the exceptional skill with which complex research was rendered accessible without sacrificing intellectual rigor.
The lecture addressed developments in memory modification—both enhancement and, more controversially, erasure—situating these technologies within broader questions about personal identity and the ethics of cognitive intervention. Professor Castellanos traced the journey from basic research on memory consolidation to emerging pharmaceutical and technological approaches to memory manipulation.
What proved particularly effective was the speaker's use of personal narratives to illustrate abstract neuroscientific concepts. Her account of working with trauma patients seeking memory suppression transformed an academic discussion into something genuinely affecting. Never once did technical sophistication come at the expense of emotional engagement.
The presentation style itself merits comment. Professor Castellanos commanded the space with evident expertise whilst maintaining a conversational tone that invited audience participation. Her responses to questions demonstrated both depth of knowledge and genuine respect for non-expert perspectives—a combination rarer than it should be in academic contexts.
If criticism is warranted, it concerns the treatment of ethical implications, which, whilst thoughtfully introduced, received somewhat abbreviated attention given their significance. A longer format might have permitted deeper exploration of the profound questions these technologies raise about authenticity, consent, and human flourishing.
For university audiences, this lecture offered tremendous value: cutting-edge science, thoughtful consideration of societal implications, and a model of how expertise can be shared without condescension. Those who missed this event should look for opportunities to encounter Professor Castellanos's work.</t>
  </si>
  <si>
    <t xml:space="preserve">Lecture Review
I went to a lecture about memory by Professor Castellanos. It was very interesting.
The lecture was about how scientists can change memories. Professor Castellanos explained the research and showed some examples. She talked about people with trauma and how memory might be erased.
The speaker was good at explaining difficult things in a simple way. She was friendly and answered questions well.
I think this lecture would be good for university students because it is about interesting science. I recommend people attend similar lectures in the future.</t>
  </si>
  <si>
    <t xml:space="preserve">Good lecture. Memory interesting. Speaker good. Worth attending. Learn science.</t>
  </si>
  <si>
    <t xml:space="preserve">Content: Description, evaluation, relevance (5) | Communicative Achievement: Newsletter review style (5) | Organisation: Balanced structure (5) | Language: Evaluative vocabulary, complex sentences (5)</t>
  </si>
  <si>
    <t xml:space="preserve">Academic event review</t>
  </si>
  <si>
    <t xml:space="preserve">W_C1_009</t>
  </si>
  <si>
    <t xml:space="preserve">Work &amp; Career</t>
  </si>
  <si>
    <t xml:space="preserve">Mixed conditionals, sophisticated argumentation</t>
  </si>
  <si>
    <t xml:space="preserve">Write an essay discussing the following statement:
'Remote work should become the default for all jobs where it is possible.'
In your essay you should:
• examine arguments supporting and opposing universal remote work
• consider the implications for different stakeholders
• present your own view with justification
Write your essay.</t>
  </si>
  <si>
    <t xml:space="preserve">Must present balanced examination before taking position. Should use mixed conditionals appropriately. Must consider multiple stakeholder perspectives. Should demonstrate nuanced thinking beyond simple pro/con framework.</t>
  </si>
  <si>
    <t xml:space="preserve">The pandemic-induced shift to remote work has reignited debates about the future of employment arrangements that might otherwise have taken decades to unfold. The question of whether remote work should become default where feasible merits careful examination of competing considerations.
Were remote work to become universal practice, the implications would extend far beyond individual convenience. Commuting reduction would deliver substantial environmental benefits and return millions of hours annually to workers' discretionary time. Those with caregiving responsibilities—disproportionately women—would gain flexibility that might partially address persistent workplace inequalities.
Had we implemented widespread remote work decades ago, much urban congestion and its associated costs might have been avoided. Yet we should be cautious about assuming that what works in pandemic conditions represents optimal long-term arrangements.
The case against mandating remote defaults rests on several considerations. Collaborative creativity often emerges from spontaneous interaction that virtual environments replicate imperfectly. Career development, particularly for junior employees, depends significantly on mentorship and observational learning that proximity facilitates. Were organizations to operate entirely remotely, the informal knowledge transfer that sustains institutional culture might atrophy.
Furthermore, the distributional effects merit attention. Remote work benefits those with adequate home office space and stable domestic environments whilst potentially intensifying isolation for those lacking such privileges. If work becomes entirely location-independent, employers may increasingly source labor from lower-wage regions, undermining the bargaining position of workers in higher-cost areas.
What I would suggest is that framing this as binary choice—remote or office—overlooks the potential for hybrid arrangements that capture benefits from both modes. The optimal balance will likely vary across industries, roles, and individual circumstances.
Rather than imposing universal defaults, organizations should be encouraged to experiment with configurations that balance productivity, collaboration, and worker wellbeing—remaining responsive to evidence about what actually works rather than ideological commitments to either extreme.</t>
  </si>
  <si>
    <t xml:space="preserve">Remote work is a big topic today. Some people want everyone to work from home. Others think we should go back to offices.
Working from home has advantages. People save time not commuting. They can look after children more easily. It is better for the environment with less travel.
But there are also problems with remote work. People miss seeing colleagues. It can be hard to communicate. New employees find it difficult to learn.
I think some jobs should be remote and some should be in offices. It depends on the type of work. Companies should let people choose what works best for them.
In conclusion remote work is good for some things but not everything.</t>
  </si>
  <si>
    <t xml:space="preserve">Remote work good. No commute. Flexible. But lonely. Need balance. Companies should decide.</t>
  </si>
  <si>
    <t xml:space="preserve">Content: Balanced argument, stakeholder consideration (5) | Communicative Achievement: Essay conventions (5) | Organisation: Coherent structure (5) | Language: Mixed conditionals, nuanced vocabulary (5)</t>
  </si>
  <si>
    <t xml:space="preserve">Discursive essay on work</t>
  </si>
  <si>
    <t xml:space="preserve">W_C1_010</t>
  </si>
  <si>
    <t xml:space="preserve">Health &amp; Society</t>
  </si>
  <si>
    <t xml:space="preserve">Impersonal constructions, hedging</t>
  </si>
  <si>
    <t xml:space="preserve">You have been asked by a healthcare organization to write a report on mental health support in the workplace.
Write a report in which you:
• assess the current state of workplace mental health support
• identify key challenges and barriers
• recommend improvements with implementation considerations
Write your report.</t>
  </si>
  <si>
    <t xml:space="preserve">Context: Report commissioned by national healthcare body. Evidence suggests 1 in 6 workers experiences mental health issues annually. Workplace-related stress costs the economy approximately £45 billion annually in lost productivity and healthcare expenses.</t>
  </si>
  <si>
    <t xml:space="preserve">Must use formal report structure. Should demonstrate sophisticated impersonal constructions and hedging. Must present evidence-based analysis. Should acknowledge complexity and competing stakeholder interests.</t>
  </si>
  <si>
    <t xml:space="preserve">Report on Workplace Mental Health Support Provision
1. Executive Summary
This report examines the current landscape of workplace mental health support, identifying systemic challenges and proposing evidence-based recommendations for enhancement. It is suggested that comprehensive intervention, whilst requiring significant investment, would yield substantial returns through improved productivity and reduced healthcare costs.
2. Current Situation
2.1 Prevalence and Impact
Mental health conditions are estimated to affect approximately one in six employees at any given time, with prevalence having increased markedly over the past decade. The economic burden—encompassing absenteeism, presenteeism, and staff turnover—has been calculated at £45 billion annually. These figures, whilst substantial, likely underestimate true costs given persistent underreporting.
2.2 Existing Provision
Support provision remains highly variable across sectors and organization sizes. Whilst large corporations increasingly offer Employee Assistance Programs (EAPs), utilization rates typically remain below 10%—suggesting either insufficient awareness or inadequate design. Smaller organizations frequently lack any formal provision, with line managers often serving as default support despite limited training.
3. Key Challenges
3.1 Stigma and Cultural Barriers
It has been consistently observed that stigma represents the primary obstacle to help-seeking. Many employees fear that acknowledging mental health difficulties will damage career prospects, a concern not without empirical foundation. Organizational cultures that valorize overwork and resilience may inadvertently discourage disclosure.
3.2 Structural Limitations
Work conditions themselves often contribute to mental health difficulties. Excessive workloads, job insecurity, and inadequate autonomy have been identified as significant risk factors. Interventions focused solely on individual support whilst leaving pathogenic conditions unchanged may prove insufficient.
4. Recommendations
It is recommended that a comprehensive approach be adopted, addressing both individual support and organizational factors:
• Implementation of mental health awareness training for all managers
• Review of workload management practices and their mental health implications
• Enhancement of EAP services with improved communication and accessibility
• Development of peer support networks with appropriate training and supervision
• Regular monitoring of workplace mental health indicators
5. Implementation Considerations
Successful implementation would require sustained leadership commitment, adequate resourcing, and genuine culture change. It is acknowledged that these recommendations represent substantial undertakings; however, the costs of inaction—both human and economic—warrant determined intervention.
6. Conclusion
Workplace mental health support requires transformation from marginal consideration to strategic priority. The recommendations outlined above, whilst challenging to implement, offer a pathway toward genuinely supportive working environments.</t>
  </si>
  <si>
    <t xml:space="preserve">Mental Health Report
Introduction
This report is about mental health in the workplace. Many workers have mental health problems and companies need to help them.
Current Situation
Mental health problems are common in workplaces. This causes people to miss work and be less productive. Some companies have support programs but not all workers use them.
Challenges
The main problem is that people don't want to talk about mental health. They worry about their careers. Also work can be stressful which makes things worse.
Recommendations
Companies should train managers about mental health. They should have better support programs. Work should be less stressful.
Conclusion
Mental health is important and companies should do more to help workers.</t>
  </si>
  <si>
    <t xml:space="preserve">Mental health problem. Workers stressed. Companies should help. Train managers. Less stress. Better programs.</t>
  </si>
  <si>
    <t xml:space="preserve">Content: Assessment, challenges, recommendations (5) | Communicative Achievement: Report format, professional register (5) | Organisation: Clear sections, logical flow (5) | Language: Impersonal constructions, hedging (5)</t>
  </si>
  <si>
    <t xml:space="preserve">Healthcare policy report</t>
  </si>
  <si>
    <t xml:space="preserve">W_C1_011</t>
  </si>
  <si>
    <t xml:space="preserve">Media &amp; Communication</t>
  </si>
  <si>
    <t xml:space="preserve">Formal register, hedging</t>
  </si>
  <si>
    <t xml:space="preserve">You work for a media organization. The management has invited proposals for improving digital content strategy to reach younger audiences.
Write a proposal addressing:
• analysis of current content and audience engagement
• specific recommendations for reaching younger demographics
• resource requirements and success metrics
Write your proposal.</t>
  </si>
  <si>
    <t xml:space="preserve">Context: Traditional media organization with aging audience profile. Current digital presence includes website and social media but engagement metrics declining among under-30s. Budget constraints require cost-effective approaches.</t>
  </si>
  <si>
    <t xml:space="preserve">Must use formal proposal conventions. Should demonstrate sophisticated hedging and conditional structures. Must present realistic, actionable recommendations. Should show understanding of digital media landscape and generational preferences.</t>
  </si>
  <si>
    <t xml:space="preserve">Proposal: Digital Strategy for Youth Audience Engagement
1. Introduction
This proposal responds to the management's call for initiatives to address declining engagement among younger demographics. Having analyzed current performance data and competitive positioning, I would suggest that targeted interventions could substantially improve our reach among under-30 audiences without requiring prohibitive investment.
2. Current Situation Analysis
Our digital footprint, whilst not negligible, reflects legacy approaches that no longer align with youth media consumption patterns. It appears that younger audiences increasingly favor short-form video content, interactive formats, and platform-native material over repurposed traditional content. Our current approach—primarily sharing article links to social platforms—generates minimal engagement among target demographics.
2.1 Competitive Context
Emerging digital-native competitors have captured significant youth audience share through strategies we have been slow to adopt. Their success suggests that authenticity, voice diversity, and format innovation matter more to younger audiences than production polish or institutional reputation.
3. Recommendations
3.1 Platform Strategy Revision
It is recommended that we develop platform-specific content strategies rather than pursuing uniform cross-posting. TikTok and Instagram Reels require fundamentally different approaches than our current practices allow.
3.2 Creator Partnerships
Were we to establish partnerships with established content creators in our subject areas, we could access existing audiences whilst maintaining editorial standards. Such collaborations would require careful negotiation to preserve credibility.
3.3 Interactive Content Development
The introduction of polls, Q&amp;As, and user-generated content features would address the participatory expectations of younger audiences. This might include listener/reader involvement in story selection and development.
4. Resource Requirements
Initial implementation would require modest content team expansion and platform-specific training. It is estimated that an annual investment of £150,000 would enable the recommended initiatives, with potential reduction as capabilities are developed internally.
5. Success Metrics
Progress should be measured through engagement rate improvements, audience demographic shifts, and brand awareness among target segments, with quarterly review cycles.
6. Conclusion
Youth audience engagement represents both challenge and opportunity. The recommendations outlined above offer a proportionate response to competitive pressures whilst respecting resource constraints.</t>
  </si>
  <si>
    <t xml:space="preserve">Media Proposal
Introduction
This proposal is about reaching younger people with our content. Currently young people are not engaging with our media.
Problem
Young people use different platforms like TikTok. They want different types of content. Our current approach is not working for them.
Recommendations
We should make videos for TikTok and Instagram. We could work with influencers. We should let audiences participate more in our content.
Resources
We need some money and staff to do this.
Conclusion
These recommendations would help us reach younger audiences.</t>
  </si>
  <si>
    <t xml:space="preserve">Young people not watching. Use TikTok. Work with influencers. Make videos. Need budget.</t>
  </si>
  <si>
    <t xml:space="preserve">Content: All points with analysis (5) | Communicative Achievement: Proposal conventions (5) | Organisation: Clear sections (5) | Language: Hedging, conditional structures (5)</t>
  </si>
  <si>
    <t xml:space="preserve">Digital strategy proposal</t>
  </si>
  <si>
    <t xml:space="preserve">W_C1_012</t>
  </si>
  <si>
    <t xml:space="preserve">Science &amp; Ethics</t>
  </si>
  <si>
    <t xml:space="preserve">Subjunctive, advanced conditionals</t>
  </si>
  <si>
    <t xml:space="preserve">Write an essay responding to the following question:
'Should there be limits on scientific research, or should scientists be free to pursue any line of inquiry?'
Consider ethical, practical, and societal dimensions in your response.
Write your essay.</t>
  </si>
  <si>
    <t xml:space="preserve">Must engage with multiple dimensions (ethical, practical, societal). Should use subjunctive constructions appropriately. Must demonstrate sophisticated argumentation. Should show awareness of competing values and historical context.</t>
  </si>
  <si>
    <t xml:space="preserve">The question of whether scientific inquiry should face limitations touches upon fundamental tensions between the pursuit of knowledge and the protection of human welfare. What I shall argue is that while unfettered inquiry represents an ideal worth aspiring toward, certain constraints remain both practically necessary and ethically justifiable.
The case for scientific freedom rests on compelling foundations. History demonstrates that the most transformative discoveries often emerge from research whose applications were initially unforeseen. Were we to restrict investigation to areas of obvious utility, we would impoverish the knowledge base upon which future innovation depends. Furthermore, the imposition of research limits inevitably reflects the biases and blind spots of those doing the imposing.
It is essential, however, that we acknowledge the genuine risks certain research poses. Gain-of-function virology, artificial superintelligence research, and human genetic modification represent areas where the potential for catastrophic harm seems sufficiently grave to warrant caution. Should such research proceed without oversight, the consequences might prove irreversible.
The practical dimension deserves attention. Much contemporary research requires substantial public funding, implying that societies have legitimate interest in how such resources are deployed. It would be disingenuous to claim complete freedom whilst simultaneously demanding public support. Additionally, the increasing dual-use potential of biotechnology and AI research means that findings intended for beneficial purposes may be weaponized.
Were I to recommend a framework, it would distinguish between restrictions on research methods (which may sometimes be justified) and restrictions on research questions (which rarely are). Ethical review processes, safety protocols, and considerations of dual-use potential represent reasonable constraints that need not fundamentally compromise scientific freedom.
In conclusion, absolute freedom proves neither achievable nor desirable, yet we should approach restrictions with considerable caution. The burden of proof should rest with those proposing limits, and oversight mechanisms should be designed by those with scientific expertise rather than imposed by those without it.</t>
  </si>
  <si>
    <t xml:space="preserve">Scientific research is an important topic. Some people think scientists should be free to study anything. Others think there should be limits.
Freedom is important for science. Scientists need to explore new ideas without restrictions. Many important discoveries came from research that seemed useless at first.
But some research can be dangerous. For example biological weapons research or dangerous AI. There should be rules to prevent harm.
I think there should be some limits on research but not too many. Scientists should be able to study most things but some dangerous research should be controlled.
In conclusion freedom is important but safety matters too.</t>
  </si>
  <si>
    <t xml:space="preserve">Science should be free but some limits needed. Dangerous research should be controlled. Balance freedom and safety.</t>
  </si>
  <si>
    <t xml:space="preserve">Content: Multiple dimensions addressed (5) | Communicative Achievement: Academic essay conventions (5) | Organisation: Sophisticated argument (5) | Language: Subjunctive, advanced conditionals (5)</t>
  </si>
  <si>
    <t xml:space="preserve">Science ethics essay</t>
  </si>
  <si>
    <t xml:space="preserve">W_C1_013</t>
  </si>
  <si>
    <t xml:space="preserve">Literature &amp; Culture</t>
  </si>
  <si>
    <t xml:space="preserve">Evaluative vocabulary, complex structures</t>
  </si>
  <si>
    <t xml:space="preserve">Write a review for a literary magazine of a book you have recently read. The review should analyze the work's themes, style, and significance, not merely summarize its content.
Write your review.</t>
  </si>
  <si>
    <t xml:space="preserve">None required - candidate chooses book</t>
  </si>
  <si>
    <t xml:space="preserve">Must demonstrate literary analysis beyond plot summary. Should use sophisticated evaluative vocabulary. Must engage with themes and style. Should consider broader significance and audience.</t>
  </si>
  <si>
    <t xml:space="preserve">'The Remains of the Day': Ishiguro's Quiet Devastation
Kazuo Ishiguro's 1989 masterpiece operates through a technique of devastating indirection that renders its emotional impact all the more profound. What appears initially as a gentle portrait of an English butler's motor trip through the countryside gradually reveals itself as a meditation on wasted life, repressed emotion, and the stories we tell ourselves to avoid confronting failure.
Stevens, the narrator, exemplifies unreliable narration elevated to art form. His measured, formal prose—obsessed with questions of professional dignity and great households—masks the tragedy of a man who has sacrificed human connection for professional excellence that ultimately amounted to service of a fascist sympathizer. The irony is exquisite: Stevens's very inability to acknowledge what he has lost prevents the self-knowledge that might bring consolation.
What distinguishes Ishiguro's approach is his refusal to judge explicitly. Never does the narrative denounce Stevens or demand the reader condemn him. Instead, through accumulating details—the relationship with Miss Kenton that never quite became love, the father dying whilst Stevens serves dinner, the master whose politics Stevens could not acknowledge—the full weight of lost possibility emerges organically.
The novel's contemporary resonance proves striking. In an era that celebrates emotional intelligence and authentic self-expression, Stevens represents their precise negation—yet Ishiguro generates sympathy for his predicament rather than mere contempt. The closing scene, in which Stevens resolves to improve his bantering skills, is simultaneously heartbreaking and strangely hopeful.
For readers seeking literature that respects their intelligence whilst engaging their emotions, The Remains of the Day offers rewards that deepen upon rereading. This is fiction as moral philosophy, conducted through the most human of means.</t>
  </si>
  <si>
    <t xml:space="preserve">Book Review
I recently read 'The Remains of the Day' by Kazuo Ishiguro. It is about a butler named Stevens who takes a trip through England and thinks about his life.
The book is well written and interesting. Stevens is an unusual character because he is very formal and doesn't show emotions. The story is about his job and a woman called Miss Kenton.
I think the book is good because it makes you think about life and choices. The writing style is calm and detailed.
I recommend this book to people who like literary fiction.</t>
  </si>
  <si>
    <t xml:space="preserve">Good book. Butler story. Well written. Recommended.</t>
  </si>
  <si>
    <t xml:space="preserve">Content: Theme, style, significance analysis (5) | Communicative Achievement: Literary review conventions (5) | Organisation: Analytical structure (5) | Language: Sophisticated evaluative vocabulary (5)</t>
  </si>
  <si>
    <t xml:space="preserve">Literary analysis review</t>
  </si>
  <si>
    <t xml:space="preserve">W_C1_014</t>
  </si>
  <si>
    <t xml:space="preserve">Education &amp; Policy</t>
  </si>
  <si>
    <t xml:space="preserve">Nominalization, impersonal register</t>
  </si>
  <si>
    <t xml:space="preserve">You have been commissioned to write a report on the effectiveness of standardized testing in education.
Write a report that:
• evaluates arguments for and against standardized testing
• considers evidence from research
• recommends a position with justification
Write your report.</t>
  </si>
  <si>
    <t xml:space="preserve">Context: Policy report for education ministry. Current system relies heavily on standardized tests for assessment, school evaluation, and student progression. Growing debate about alternatives.</t>
  </si>
  <si>
    <t xml:space="preserve">Must use formal report format. Should demonstrate sophisticated nominalization and impersonal constructions. Must present balanced evidence before recommendation. Should show awareness of stakeholder perspectives.</t>
  </si>
  <si>
    <t xml:space="preserve">Report on Standardized Testing in Education
1. Introduction
This report examines the contested role of standardized testing in educational assessment, evaluating arguments and evidence from multiple perspectives. It is concluded that whilst standardized measures serve legitimate purposes, current reliance on them has produced significant unintended consequences that warrant policy reconsideration.
2. Arguments in Favor of Standardized Testing
2.1 Comparability and Accountability
The primary justification for standardized assessment is its provision of comparable data across diverse contexts. Without such measures, it is argued, meaningful evaluation of educational effectiveness becomes impossible. The objectivity of standardized tests—their immunity from individual assessor bias—represents a significant advantage over subjective evaluation methods.
2.2 Efficiency and Scalability
From a practical standpoint, standardized testing enables assessment at scale that alternative approaches cannot match. The resource implications of providing individualized assessment to millions of students annually would prove prohibitive.
3. Arguments Against Current Practices
3.1 Curriculum Narrowing
Substantial evidence has accumulated that high-stakes testing produces curriculum narrowing, as schools concentrate resources on tested subjects at the expense of broader educational goals. The phenomenon of 'teaching to the test' has been documented extensively, raising questions about what standardized scores actually measure.
3.2 Validity Concerns
The assumption that test performance reflects meaningful learning has been challenged by research demonstrating weak correlations between standardized scores and subsequent academic or professional success. What tests measure may be test-taking ability as much as substantive knowledge.
3.3 Equity Implications
Performance gaps on standardized tests consistently correlate with socioeconomic status, raising concerns that such measures may systematically disadvantage already marginalized populations whilst appearing objective.
4. Recommendation
It is recommended that a balanced approach be adopted: retaining standardized assessment for specific purposes (system-wide monitoring, diagnostic identification) whilst reducing its role in high-stakes individual decisions. The development of complementary assessment approaches—including portfolio-based evaluation and performance tasks—would provide richer information about student learning whilst reducing testing-related distortions.
5. Conclusion
Standardized testing serves legitimate functions but current implementation has generated substantial costs. The recommended rebalancing would preserve useful data whilst addressing documented concerns.</t>
  </si>
  <si>
    <t xml:space="preserve">Standardized Testing Report
Introduction
This report is about standardized testing in schools. There are different opinions about whether it is good or bad.
For Testing
Standardized tests let us compare students and schools. They are objective and fair. They are also efficient for testing many students.
Against Testing
Teachers teach to the test instead of really educating. Tests might not measure real learning. Some groups of students do worse on tests unfairly.
Recommendation
I recommend we use some standardized tests but not rely on them too much. Other types of assessment should also be used.
Conclusion
Standardized testing has both good and bad points and we need balance.</t>
  </si>
  <si>
    <t xml:space="preserve">Testing good and bad. Need balance. Use different assessments. Don't rely only on tests.</t>
  </si>
  <si>
    <t xml:space="preserve">Content: Evaluation and recommendation (5) | Communicative Achievement: Policy report format (5) | Organisation: Logical structure (5) | Language: Nominalization, impersonal style (5)</t>
  </si>
  <si>
    <t xml:space="preserve">Education policy report</t>
  </si>
  <si>
    <t xml:space="preserve">W_C1_015</t>
  </si>
  <si>
    <t xml:space="preserve">Community Development</t>
  </si>
  <si>
    <t xml:space="preserve">Conditional structures, hedging</t>
  </si>
  <si>
    <t xml:space="preserve">Your town council is seeking proposals for community projects that would benefit local residents. Write a proposal for a project you believe would make a positive difference.
Include:
• description of the proposed project
• explanation of community benefits
• implementation plan and resource requirements
Write your proposal.</t>
  </si>
  <si>
    <t xml:space="preserve">None required - candidate proposes own project</t>
  </si>
  <si>
    <t xml:space="preserve">Must use formal proposal format. Should demonstrate appropriate hedging and conditional structures. Must present realistic, feasible proposal. Should show awareness of community needs and practical constraints.</t>
  </si>
  <si>
    <t xml:space="preserve">Proposal: Community Skills Exchange Network
1. Introduction
This proposal outlines a community skills exchange program designed to foster social connection whilst providing practical support to residents across demographic groups. Were this initiative to be implemented, it could address both social isolation and practical needs at minimal cost.
2. Project Description
The Community Skills Exchange would establish a structured platform through which residents could offer and access skills and services without monetary exchange. A retired carpenter might offer basic furniture repair guidance; a young professional might provide technology assistance to elderly neighbors; a parent might receive childcare support in exchange for gardening help.
The program would operate through both digital and physical infrastructure: an online matching platform supplemented by regular community gatherings where participants could meet, share skills, and build relationships.
3. Anticipated Benefits
3.1 Social Connection
Research consistently identifies social isolation as a significant challenge in contemporary communities. Were the Skills Exchange to succeed, it would create organic connections across generational and demographic boundaries that existing structures fail to facilitate.
3.2 Practical Support
Many residents possess skills they would willingly share but lack opportunities to do so. Simultaneously, others face practical challenges—minor repairs, technology difficulties, language barriers—that formal services address inadequately. The Exchange would match these complementary needs.
3.3 Community Resilience
Should the program become established, it would create networks of mutual support that could prove valuable during crises or emergencies.
4. Implementation Plan
Initial launch would focus on a defined neighborhood with subsequent expansion based on demonstrated success. A part-time coordinator position would be required for the first year to establish systems and facilitate connections. Ongoing operation could transition to volunteer management once patterns are established.
5. Resource Requirements
It is estimated that initial establishment would require approximately £15,000 for platform development, coordinator salary, and promotional materials. Ongoing costs would reduce substantially after the first year.
6. Conclusion
The Community Skills Exchange represents an opportunity to strengthen community bonds whilst providing practical benefits. I would recommend its adoption as a pilot initiative with formal evaluation after twelve months.</t>
  </si>
  <si>
    <t xml:space="preserve">Community Project Proposal
Introduction
I am proposing a project to help community members share skills with each other. This would benefit everyone.
The Project
People would sign up to share their skills. Someone who can cook could teach cooking. Someone good with computers could help others. People would exchange skills instead of paying money.
Benefits
This would help people meet others and learn new things. It would save money. It would make the community stronger.
Plan
We would need a website and someone to organize it. People would sign up and then be matched with others.
Conclusion
I recommend this project because it would help the community.</t>
  </si>
  <si>
    <t xml:space="preserve">Skill sharing good. People help each other. Build community. Need website. Recommend project.</t>
  </si>
  <si>
    <t xml:space="preserve">Content: Project, benefits, implementation (5) | Communicative Achievement: Proposal format (5) | Organisation: Clear sections (5) | Language: Conditional structures, hedging (5)</t>
  </si>
  <si>
    <t xml:space="preserve">Community project proposal</t>
  </si>
  <si>
    <t xml:space="preserve">W_C1_016</t>
  </si>
  <si>
    <t xml:space="preserve">Society &amp; Law</t>
  </si>
  <si>
    <t xml:space="preserve">Inversion, cleft sentences</t>
  </si>
  <si>
    <t xml:space="preserve">Write an essay responding to the following statement:
'Prisons should focus on rehabilitation rather than punishment.'
Develop your argument considering practical, ethical, and societal dimensions.
Write your essay.</t>
  </si>
  <si>
    <t xml:space="preserve">Must address multiple dimensions. Should use inversion and cleft sentences for emphasis. Must present nuanced argument acknowledging tensions. Should demonstrate awareness of evidence and competing perspectives.</t>
  </si>
  <si>
    <t xml:space="preserve">The purpose of imprisonment has long been contested, with rehabilitation and punishment representing not merely different approaches but fundamentally different philosophies of criminal justice. What I shall argue is that while rehabilitation should be prioritized, framing this as a binary choice obscures important complexities.
Rarely do advocates of punitive approaches fully reckon with the practical failures of punishment-centered systems. Recidivism rates in such systems typically exceed 50%, suggesting that punishment alone fails to prevent reoffending. Were deterrence effective, we might expect longer sentences to produce lower crime rates—yet the evidence does not support this relationship.
It is the ethical dimension, however, that proves most compelling. Punishment as retribution rests on assumptions about free will and moral responsibility that philosophical and neuroscientific inquiry have rendered increasingly problematic. The circumstances that lead individuals to crime—poverty, trauma, mental illness, addiction—are frequently beyond their choosing. To punish without addressing these underlying factors seems both ineffective and unjust.
Not only does rehabilitation offer superior practical outcomes, but it also reflects a more humane conception of human potential. The belief that people can change—can develop skills, address addiction, process trauma—represents an affirmation of human dignity that punishment-focused approaches deny.
Nevertheless, certain tensions require acknowledgment. Victims of crime have legitimate interests in seeing perpetrators face consequences, and purely rehabilitative approaches may seem to minimize the gravity of their suffering. What successful systems achieve is integration: accountability mechanisms that acknowledge harm whilst orienting toward future change.
The societal dimension also merits consideration. Resources devoted to incarceration represent opportunity costs for preventive measures—education, mental health services, economic opportunity—that address crime more effectively than any post-hoc response.
In conclusion, while the dichotomy between rehabilitation and punishment proves oversimplified, the evidence and ethical considerations strongly favor rehabilitative approaches. What matters ultimately is not whether criminals suffer but whether communities become safer.</t>
  </si>
  <si>
    <t xml:space="preserve">Prison rehabilitation versus punishment is an important debate. Some people think prisons should punish criminals. Others think they should help them change.
Rehabilitation is good because it helps prisoners become better people. Many people commit crimes because they have problems like addiction or no education. If we help them, they might not commit crimes again.
Punishment is also important because victims want justice. If criminals don't face consequences, it might seem unfair. Some crimes are very serious.
I think prisons should focus more on rehabilitation but some punishment is also needed. Both are important.
In conclusion we need a balance between rehabilitation and punishment.</t>
  </si>
  <si>
    <t xml:space="preserve">Rehabilitation better than punishment. Help criminals change. Reduce crime. But victims need justice. Balance needed.</t>
  </si>
  <si>
    <t xml:space="preserve">Content: Multiple dimensions addressed (5) | Communicative Achievement: Academic essay (5) | Organisation: Sophisticated argument (5) | Language: Inversion, cleft sentences (5)</t>
  </si>
  <si>
    <t xml:space="preserve">Criminal justice essay</t>
  </si>
  <si>
    <t xml:space="preserve">W_C1_017</t>
  </si>
  <si>
    <t xml:space="preserve">Technology &amp; Security</t>
  </si>
  <si>
    <t xml:space="preserve">Passive voice, nominalization</t>
  </si>
  <si>
    <t xml:space="preserve">A government committee has asked for a report on cybersecurity threats to critical national infrastructure.
Write a report that:
• identifies key vulnerabilities and threat types
• assesses current protective measures
• recommends improvements
Write your report.</t>
  </si>
  <si>
    <t xml:space="preserve">Context: Committee reviewing national cybersecurity strategy. Recent incidents have highlighted infrastructure vulnerabilities. Report should inform policy decisions.</t>
  </si>
  <si>
    <t xml:space="preserve">Must use formal report conventions. Should demonstrate sophisticated passive constructions and nominalization. Must show awareness of technical and policy dimensions. Should present actionable recommendations.</t>
  </si>
  <si>
    <t xml:space="preserve">Report on Cybersecurity Threats to Critical National Infrastructure
1. Executive Summary
This report provides an assessment of cybersecurity risks facing critical national infrastructure and evaluates current protective frameworks. It is concluded that whilst progress has been made, significant vulnerabilities remain that require urgent attention.
2. Threat Landscape Assessment
2.1 Threat Categories
Critical infrastructure faces threats from multiple actor types: state-sponsored advanced persistent threat (APT) groups, criminal organizations, hacktivists, and insider threats. The sophistication of state-sponsored attacks has increased markedly, with evidence of systematic mapping of infrastructure systems for potential future exploitation.
2.2 Key Vulnerabilities
Several systemic vulnerabilities have been identified. The interconnection of operational technology (OT) systems with information technology (IT) networks has expanded attack surfaces considerably. Legacy systems in utilities and transport infrastructure frequently lack modern security features and cannot be easily upgraded. Supply chain compromises—in which malicious code is introduced through trusted vendors—represent an increasingly significant vector.
2.3 Recent Incident Analysis
Analysis of recent incidents reveals common patterns: exploitation of known but unpatched vulnerabilities, compromise of vendor credentials, and social engineering targeting privileged users. The mean time to detection in critical infrastructure contexts remains concerning at over 200 days.
3. Assessment of Current Measures
Regulatory frameworks have improved significantly, with mandatory reporting requirements and baseline security standards now established. However, compliance remains inconsistent, particularly among smaller operators. Information sharing between government and industry has expanded but continues to face trust and classification barriers.
4. Recommendations
4.1 Immediate Priorities
It is recommended that mandatory vulnerability disclosure timelines be shortened and enforcement strengthened. The segmentation of OT from IT networks should be mandated where not already implemented.
4.2 Medium-Term Initiatives
Investment in workforce development is essential; the current skills shortage constrains protective capacity. The establishment of sector-specific security operations centers would improve detection capabilities.
4.3 Long-Term Considerations
The transition to quantum-resistant cryptographic standards should be initiated given the timeline required for implementation.
5. Conclusion
The threat to critical infrastructure is substantial and evolving. The recommendations outlined above would significantly enhance national resilience if implemented with appropriate urgency.</t>
  </si>
  <si>
    <t xml:space="preserve">Cybersecurity Report
Introduction
This report is about cybersecurity threats to important national infrastructure like power and transport systems.
Threats
Hackers from other countries and criminal groups try to attack our infrastructure. They use computers to break into systems. Old systems are especially vulnerable.
Current Protection
There are some rules about cybersecurity and some information sharing. But not all organizations follow the rules properly.
Recommendations
We should make rules stronger and enforce them better. We need more trained cybersecurity workers. Systems should be kept separate.
Conclusion
Cybersecurity is important and we need to improve our protection.</t>
  </si>
  <si>
    <t xml:space="preserve">Hackers threaten infrastructure. Need better security. Train workers. Enforce rules. Fix old systems.</t>
  </si>
  <si>
    <t xml:space="preserve">Content: Threats, assessment, recommendations (5) | Communicative Achievement: Policy report format (5) | Organisation: Clear sections (5) | Language: Passive voice, nominalization (5)</t>
  </si>
  <si>
    <t xml:space="preserve">Cybersecurity policy report</t>
  </si>
  <si>
    <t xml:space="preserve">W_C1_018</t>
  </si>
  <si>
    <t xml:space="preserve">Philosophy &amp; Values</t>
  </si>
  <si>
    <t xml:space="preserve">Subjunctive, sophisticated argumentation</t>
  </si>
  <si>
    <t xml:space="preserve">Write an essay responding to the following question:
'Does economic growth always lead to increased wellbeing?'
Consider the relationship between material prosperity and human flourishing.
Write your essay.</t>
  </si>
  <si>
    <t xml:space="preserve">Must engage with philosophical complexity. Should use subjunctive constructions appropriately. Must demonstrate nuanced argumentation beyond simple positions. Should show awareness of empirical evidence and theoretical frameworks.</t>
  </si>
  <si>
    <t xml:space="preserve">The assumption that economic growth produces human wellbeing has underpinned policy across the political spectrum for decades. That this relationship should be questioned represents not economic naivety but rather a sophisticated appreciation of what we know about human flourishing.
Were economic growth alone sufficient for wellbeing, we would expect the wealthiest nations to consistently report the highest life satisfaction. Yet the evidence presents a more complex picture. Beyond modest thresholds, the correlation between GDP growth and subjective wellbeing weakens considerably—a phenomenon economists have termed the 'Easterlin paradox.'
It is essential that we distinguish between different types of growth and different dimensions of wellbeing. Growth that provides basic necessities to those lacking them clearly enhances welfare; growth that simply inflates the consumption of the already affluent contributes far less. The distributional pattern matters enormously: growth that enriches primarily those at the top whilst leaving middle and lower incomes stagnant may increase aggregate output whilst reducing average wellbeing.
Furthermore, wellbeing comprises dimensions that economic metrics capture poorly or not at all. Meaningful relationships, sense of purpose, community belonging, and connection to nature all contribute substantially to human flourishing yet may be undermined rather than enhanced by economic growth. Were we to assess growth comprehensively—accounting for environmental degradation, social fragmentation, and work intensification—the net contribution might appear far less impressive.
I would suggest that the question itself reflects a category error: growth is a means, not an end. The relevant question is not whether to pursue growth but what kind of growth, for whom, and at what cost. An economy designed around wellbeing rather than growth as the primary metric might pursue quite different policies.
In conclusion, whilst economic development remains crucial for those in poverty, the equation of growth with progress among already-prosperous nations deserves critical scrutiny. What we require is not rejection of economic thinking but its subordination to genuinely human purposes.</t>
  </si>
  <si>
    <t xml:space="preserve">Economic growth and wellbeing is an interesting topic. Some people think growth always makes people happier. Others disagree.
Growth is important because people need money to live. When the economy grows, there are more jobs and higher wages. This helps people have better lives.
But growth doesn't always make people happy. Rich countries have problems like stress and loneliness. The environment suffers from too much growth. Some people get richer but others don't.
I think growth is important but it's not everything. We need to care about other things too like relationships and health.
In conclusion economic growth is good but it doesn't automatically mean wellbeing.</t>
  </si>
  <si>
    <t xml:space="preserve">Growth not always good. Need money but happiness matters. Environment suffers. Balance needed. More than GDP.</t>
  </si>
  <si>
    <t xml:space="preserve">Content: Nuanced philosophical engagement (5) | Communicative Achievement: Academic essay (5) | Organisation: Sophisticated argument structure (5) | Language: Subjunctive, nuanced vocabulary (5)</t>
  </si>
  <si>
    <t xml:space="preserve">Philosophy of economics essay</t>
  </si>
  <si>
    <t xml:space="preserve">W_C1_019</t>
  </si>
  <si>
    <t xml:space="preserve">Food &amp; Culture</t>
  </si>
  <si>
    <t xml:space="preserve">Evaluative language, descriptive sophistication</t>
  </si>
  <si>
    <t xml:space="preserve">Write a review for a food and lifestyle magazine of a restaurant or culinary experience that offers something distinctive.
Your review should:
• describe the experience evocatively
• evaluate what makes it distinctive
• assess its value and recommend an audience
Write your review.</t>
  </si>
  <si>
    <t xml:space="preserve">Must demonstrate sophisticated descriptive and evaluative vocabulary. Should create vivid, evocative descriptions. Must analyze what makes experience distinctive. Should provide justified recommendation.</t>
  </si>
  <si>
    <t xml:space="preserve">Noma's Final Chapter: A Meditation on Nordic Cuisine's Evolution
Securing a table at Noma's closing incarnation required persistence, but what awaited proved worth every difficulty. René Redzepi's legendary Copenhagen restaurant, preparing for its transformation into a food lab, delivered an experience that transcended conventional dining to become something closer to philosophical inquiry.
The meal unfolded across fifteen courses, each presenting ingredients in configurations that challenged expectations whilst honoring their essential natures. A sea urchin course arrived apparently unadorned—until one noticed the subtle fermented plum reduction that amplified the creature's briny sweetness into something approaching profundity. Less successful, perhaps, was an aggressively acidic berry preparation that overwhelmed rather than complemented its protein accompaniment.
What distinguishes Noma from competitors pursuing similar ambitions is the coherence of its vision. This is not innovation for spectacle but genuine exploration of how landscape and season can be translated into edible form. The foraging-intensive approach, which in lesser hands becomes mere affectation, here produces dishes that communicate something essential about Nordic terroir.
The service merits particular commendation. Servers explained each course with evident expertise and genuine enthusiasm, yet never condescended or performed for effect. The pace—leisurely without dragging—allowed proper appreciation of each element.
At approximately £400 per person before wine, Noma represents significant investment. For those regarding dining as essentially fuel delivery, this expenditure will seem absurd. For those who conceive of cuisine as cultural expression, as craft elevated to art form, as meditation on our relationship with the natural world—such individuals will find their investment generously rewarded.
What Noma offers, in these final months, is a summation: proof that Nordic cuisine has developed its own compelling identity, distinct from French or Japanese traditions that once dominated fine dining discourse.</t>
  </si>
  <si>
    <t xml:space="preserve">Restaurant Review
I recently visited a special restaurant and want to tell you about it. It was an unusual dining experience.
The restaurant served many courses with interesting ingredients. Some dishes were very creative and surprising. The presentation was beautiful. Some courses were better than others.
The service was professional and friendly. The waiters explained each dish well.
The restaurant was expensive but I think it was worth it for a special occasion. I recommend it to people who like fine dining and unusual food.
Overall it was a memorable experience that I enjoyed.</t>
  </si>
  <si>
    <t xml:space="preserve">Good restaurant. Creative food. Beautiful presentation. Expensive but worth it. Recommend for special occasions.</t>
  </si>
  <si>
    <t xml:space="preserve">Content: Description, evaluation, recommendation (5) | Communicative Achievement: Food writing conventions (5) | Organisation: Balanced structure (5) | Language: Evocative vocabulary, sophistication (5)</t>
  </si>
  <si>
    <t xml:space="preserve">Fine dining review</t>
  </si>
  <si>
    <t xml:space="preserve">W_C1_020</t>
  </si>
  <si>
    <t xml:space="preserve">Research &amp; Academia</t>
  </si>
  <si>
    <t xml:space="preserve">Academic register, hedging</t>
  </si>
  <si>
    <t xml:space="preserve">You are applying for research funding. Write a proposal for a study you believe would make a valuable contribution to knowledge in your field.
Include:
• research question and rationale
• proposed methodology
• anticipated contribution and significance
Write your proposal.</t>
  </si>
  <si>
    <t xml:space="preserve">None required - candidate proposes own research</t>
  </si>
  <si>
    <t xml:space="preserve">Must use academic proposal conventions. Should demonstrate sophisticated hedging appropriate to research writing. Must present clear, feasible research design. Should articulate theoretical and practical significance.</t>
  </si>
  <si>
    <t xml:space="preserve">Research Proposal: Digital Literacy and Democratic Participation
1. Introduction and Rationale
This proposal outlines research investigating the relationship between digital literacy skills and quality of democratic participation in online political discourse. It is suggested that existing research, whilst documenting digital divides in access, has insufficiently examined how variation in digital literacy affects the substantive quality of citizens' engagement with political information and deliberation.
2. Research Questions
The study would address the following questions:
(1) How does digital literacy correlate with ability to identify misinformation?
(2) Does higher digital literacy predict more constructive participation in online political discussion?
(3) What specific digital literacy competencies prove most predictive of democratic engagement quality?
3. Theoretical Framework
The research builds upon theories of deliberative democracy whilst integrating digital literacy frameworks from information science. It is hypothesized that digital literacy functions not merely as technical skill but as civic competence essential for meaningful participation in contemporary democratic processes.
4. Methodology
4.1 Design
A mixed-methods approach would be employed, combining quantitative survey research (n=1,500) with qualitative analysis of online discourse (40 extended case studies). This design would enable both generalizable findings and contextual depth.
4.2 Participants
Survey participants would be recruited to ensure demographic diversity across age, education, and political orientation. Case study participants would be purposively selected to represent variation in digital literacy levels.
4.3 Measures
Digital literacy would be assessed using validated instruments measuring information evaluation, source verification, and platform awareness. Democratic participation quality would be operationalized through both self-report and behavioral measures.
5. Anticipated Contribution
Were this research to confirm hypothesized relationships, it would have significant implications for civic education policy. Evidence linking specific digital literacy competencies to democratic engagement would enable targeted intervention design.
6. Timeline and Budget
The study would require eighteen months and approximately £85,000 for personnel, participant compensation, and analysis costs.
7. Conclusion
This research addresses an urgent gap in understanding how citizens navigate digital information environments. The findings would inform both theory and practical interventions supporting democratic health.</t>
  </si>
  <si>
    <t xml:space="preserve">Research Proposal
Introduction
I am proposing research about digital skills and politics. I think this is important because many people use the internet for political information.
Research Question
I want to know if people with better digital skills are better at understanding political information and participating in discussions.
Method
I would do surveys asking people about their digital skills and political activities. I would also look at what people write online.
Significance
This research would help us understand how digital skills affect democracy. It could help design better education programs.
Conclusion
I hope to receive funding for this important research.</t>
  </si>
  <si>
    <t xml:space="preserve">Research about digital skills and politics. Survey people. Analyze discussions. Improve education. Need funding.</t>
  </si>
  <si>
    <t xml:space="preserve">Content: Question, method, significance (5) | Communicative Achievement: Academic proposal format (5) | Organisation: Research proposal structure (5) | Language: Academic register, hedging (5)</t>
  </si>
  <si>
    <t xml:space="preserve">Academic research proposal</t>
  </si>
  <si>
    <t xml:space="preserve">Audio_Length_Sec</t>
  </si>
  <si>
    <t xml:space="preserve">Speech_Rate_WPM</t>
  </si>
  <si>
    <t xml:space="preserve">Audio_Script</t>
  </si>
  <si>
    <t xml:space="preserve">Speaker_Notes</t>
  </si>
  <si>
    <t xml:space="preserve">Plays</t>
  </si>
  <si>
    <t xml:space="preserve">L_C1_001</t>
  </si>
  <si>
    <t xml:space="preserve">Listening</t>
  </si>
  <si>
    <t xml:space="preserve">Academic/Psychology</t>
  </si>
  <si>
    <t xml:space="preserve">Complex clause structures, hedging</t>
  </si>
  <si>
    <t xml:space="preserve">[Recording: Academic lecture on cognitive biases]
Professor: So, we've been exploring how cognitive biases affect decision-making, and today I want to delve into something that, on the surface, might seem counterintuitive—the notion that expertise can actually impair judgment in certain contexts.
Now, this isn't to say that expertise is somehow problematic—far from it. But what the research suggests, and this is quite robustly supported, is that deep knowledge in a domain can create what we might call 'trained incapacity.' The term was actually coined by Thorstein Veblen way back in 1914, but it's remarkably relevant to contemporary discussions.
Here's the phenomenon in essence: experts develop mental models that serve them extraordinarily well for routine problems in their domain. These models become so ingrained, so automatic, that they're applied almost reflexively. And therein lies the potential pitfall. When a problem presents itself that superficially resembles a familiar type but actually requires a novel approach, the expert's well-honed intuitions can lead them astray more decisively than a novice's more tentative exploration might.
[pause]
Let me give you a concrete example. Studies with chess masters have shown that they're far superior to amateurs at remembering board positions from actual games—they can glance at a position for a few seconds and reconstruct it almost perfectly. But here's the fascinating twist: when pieces are arranged randomly, in configurations that couldn't arise from actual gameplay, the masters' advantage essentially disappears. Their memory isn't superior in any absolute sense; rather, they've developed pattern recognition optimized for meaningful chess positions. Meaningless configurations don't activate those patterns.
Now, translate this to professional contexts. A physician who's seen thousands of cases develops diagnostic intuitions that are extraordinarily valuable—most of the time. But occasionally, these same intuitions can create blind spots. The symptoms pattern-match to a common condition, the diagnosis seems obvious, and the rare but correct alternative doesn't receive adequate consideration.
What I want to emphasize—and this is crucial for how we think about expertise in policy contexts—is that this isn't a character flaw or intellectual laziness. It's a fundamental feature of how expertise works. The cognitive shortcuts that make experts efficient are the same mechanisms that can sometimes mislead them.
[pause]
Several researchers have proposed interventions to mitigate these effects. One approach involves deliberately seeking disconfirming evidence—actively looking for data that would challenge your initial hypothesis. Another involves what's sometimes called 'cognitive diversity'—ensuring that teams include individuals with different trained incapacities, so to speak, whose blind spots don't overlap.</t>
  </si>
  <si>
    <t xml:space="preserve">Speaker: Male professor, British accent, measured academic tone, occasional pauses for emphasis. 190 WPM average with natural variation. Implicit skepticism about over-reliance on expertise conveyed through hedging.</t>
  </si>
  <si>
    <t xml:space="preserve">What is the professor's main point about expertise?</t>
  </si>
  <si>
    <t xml:space="preserve">Expert knowledge is generally unreliable for complex decisions</t>
  </si>
  <si>
    <t xml:space="preserve">The same cognitive processes that create expertise can sometimes cause errors</t>
  </si>
  <si>
    <t xml:space="preserve">Experts should rely more on their intuitions than on analysis</t>
  </si>
  <si>
    <t xml:space="preserve">Training in multiple domains prevents cognitive biases entirely</t>
  </si>
  <si>
    <t xml:space="preserve">'The cognitive shortcuts that make experts efficient are the same mechanisms that can sometimes mislead them' - explicit statement of main argument</t>
  </si>
  <si>
    <t xml:space="preserve">Main idea identification</t>
  </si>
  <si>
    <t xml:space="preserve">L_C1_002</t>
  </si>
  <si>
    <t xml:space="preserve">Implicit meaning, hedging</t>
  </si>
  <si>
    <t xml:space="preserve">[Same audio as L_C1_001]</t>
  </si>
  <si>
    <t xml:space="preserve">What does the professor imply about the chess master example?</t>
  </si>
  <si>
    <t xml:space="preserve">Chess masters have exceptional general memory abilities</t>
  </si>
  <si>
    <t xml:space="preserve">Their memory advantage depends on pattern meaningfulness</t>
  </si>
  <si>
    <t xml:space="preserve">Random positions are more difficult for everyone equally</t>
  </si>
  <si>
    <t xml:space="preserve">Chess expertise transfers to other cognitive domains</t>
  </si>
  <si>
    <t xml:space="preserve">'Their memory isn't superior in any absolute sense; rather, they've developed pattern recognition optimized for meaningful chess positions' - implication is context-dependent advantage</t>
  </si>
  <si>
    <t xml:space="preserve">Implicit reasoning inference</t>
  </si>
  <si>
    <t xml:space="preserve">L_C1_003</t>
  </si>
  <si>
    <t xml:space="preserve">Attitude identification</t>
  </si>
  <si>
    <t xml:space="preserve">How does the professor characterize the relationship between expertise and bias?</t>
  </si>
  <si>
    <t xml:space="preserve">As a preventable problem that training can eliminate</t>
  </si>
  <si>
    <t xml:space="preserve">As an inherent trade-off in how expertise develops</t>
  </si>
  <si>
    <t xml:space="preserve">As evidence that expertise is overvalued in society</t>
  </si>
  <si>
    <t xml:space="preserve">As a recent discovery that contradicts earlier research</t>
  </si>
  <si>
    <t xml:space="preserve">'It's a fundamental feature of how expertise works' - characterizes it as inherent, not eliminable</t>
  </si>
  <si>
    <t xml:space="preserve">Speaker attitude toward concept</t>
  </si>
  <si>
    <t xml:space="preserve">L_C1_004</t>
  </si>
  <si>
    <t xml:space="preserve">Solution identification</t>
  </si>
  <si>
    <t xml:space="preserve">According to the professor, what is one proposed way to address expert bias?</t>
  </si>
  <si>
    <t xml:space="preserve">Replacing expert judgment with algorithmic decision-making</t>
  </si>
  <si>
    <t xml:space="preserve">Deliberately searching for evidence against initial hypotheses</t>
  </si>
  <si>
    <t xml:space="preserve">Limiting the number of cases experts handle daily</t>
  </si>
  <si>
    <t xml:space="preserve">Requiring experts to retrain in different fields periodically</t>
  </si>
  <si>
    <t xml:space="preserve">'deliberately seeking disconfirming evidence—actively looking for data that would challenge your initial hypothesis' - explicit intervention mentioned</t>
  </si>
  <si>
    <t xml:space="preserve">Explicit detail extraction</t>
  </si>
  <si>
    <t xml:space="preserve">L_C1_005</t>
  </si>
  <si>
    <t xml:space="preserve">Note Completion</t>
  </si>
  <si>
    <t xml:space="preserve">Environment/Science</t>
  </si>
  <si>
    <t xml:space="preserve">Complex noun phrases, technical vocabulary</t>
  </si>
  <si>
    <t xml:space="preserve">[Recording: Radio interview about ocean conservation]
Presenter: Today we're joined by Dr. Amelia Santos, who leads the Global Ocean Monitoring Initiative. Dr. Santos, your latest report suggests we may have fundamentally misunderstood how ocean ecosystems respond to warming. Can you elaborate?
Dr. Santos: Thanks for having me. Yes, what we've found is that the traditional models—which predicted relatively gradual, linear changes—don't capture what's actually happening. The ocean appears to be approaching what we call tipping points, or more technically, critical thresholds beyond which change becomes essentially self-reinforcing.
Presenter: Can you give us a concrete example?
Dr. Santos: Certainly. Take Arctic sea ice. The conventional view was that it would decline proportionally with warming—a sort of steady state relationship. But we're observing that as ice retreats, it exposes darker water that absorbs more heat, which accelerates further melting. This feedback mechanism means the relationship is actually exponential rather than linear. We've seen similar dynamics in coral reef systems, where initial bleaching events create conditions that make subsequent events more likely and more severe.
Presenter: That sounds rather alarming. How confident are you in these findings?
Dr. Santos: [slight pause] I'd say the evidence is robust—multiple independent research teams using different methodologies have reached similar conclusions. But I want to be clear about the uncertainty: we can identify that these thresholds exist, but predicting precisely when they'll be crossed is considerably more difficult. The systems are, frankly, more complex than our models can fully capture.
Presenter: What are the implications for policy?
Dr. Santos: The main implication is that gradualist approaches to emissions reduction may be insufficient. If these thresholds are real—and the evidence increasingly suggests they are—then delaying action doesn't just postpone consequences; it potentially triggers irreversible changes. The precautionary principle becomes even more relevant.
We're also calling for significant expansion of monitoring infrastructure. Currently, vast portions of the ocean are essentially unobserved. We have sophisticated satellite coverage for surface temperatures, but understanding the deep ocean circulation patterns that drive many of these dynamics requires in-situ measurement on a scale that doesn't yet exist.
Presenter: And what about ocean acidification? Is that subject to similar threshold effects?
Dr. Santos: Acidification is actually more of a, shall we say, relentless progressive phenomenon—the chemistry is quite well understood. But its interaction with warming creates compound effects that are harder to predict. Organisms already stressed by temperature changes have less resilience to acidification, and vice versa. It's this interaction between multiple stressors that we're most concerned about.</t>
  </si>
  <si>
    <t xml:space="preserve">Two speakers: Female presenter (British, warm but probing style), Female scientist (American, measured, academically precise, uses hedging frequently). Natural conversational pace 185 WPM with pauses for thought.</t>
  </si>
  <si>
    <t xml:space="preserve">Complete: Dr. Santos describes ocean changes as approaching critical __________ beyond which change becomes self-reinforcing.</t>
  </si>
  <si>
    <t xml:space="preserve">thresholds</t>
  </si>
  <si>
    <t xml:space="preserve">points</t>
  </si>
  <si>
    <t xml:space="preserve">levels</t>
  </si>
  <si>
    <t xml:space="preserve">stages</t>
  </si>
  <si>
    <t xml:space="preserve">'critical thresholds beyond which change becomes essentially self-reinforcing' - exact terminology used</t>
  </si>
  <si>
    <t xml:space="preserve">Technical term extraction</t>
  </si>
  <si>
    <t xml:space="preserve">L_C1_006</t>
  </si>
  <si>
    <t xml:space="preserve">Process description</t>
  </si>
  <si>
    <t xml:space="preserve">[Same audio as L_C1_005]</t>
  </si>
  <si>
    <t xml:space="preserve">Complete: The feedback mechanism with Arctic ice means the relationship to warming is __________ rather than linear.</t>
  </si>
  <si>
    <t xml:space="preserve">exponential</t>
  </si>
  <si>
    <t xml:space="preserve">logarithmic</t>
  </si>
  <si>
    <t xml:space="preserve">proportional</t>
  </si>
  <si>
    <t xml:space="preserve">cyclical</t>
  </si>
  <si>
    <t xml:space="preserve">'This feedback mechanism means the relationship is actually exponential rather than linear' - explicit statement</t>
  </si>
  <si>
    <t xml:space="preserve">Precise term recall</t>
  </si>
  <si>
    <t xml:space="preserve">L_C1_007</t>
  </si>
  <si>
    <t xml:space="preserve">Hedged claims</t>
  </si>
  <si>
    <t xml:space="preserve">Complete: Dr. Santos says that predicting precisely when thresholds will be crossed is __________ difficult.</t>
  </si>
  <si>
    <t xml:space="preserve">considerably more</t>
  </si>
  <si>
    <t xml:space="preserve">somewhat</t>
  </si>
  <si>
    <t xml:space="preserve">increasingly</t>
  </si>
  <si>
    <t xml:space="preserve">relatively</t>
  </si>
  <si>
    <t xml:space="preserve">'predicting precisely when they'll be crossed is considerably more difficult' - hedged acknowledgment of limitation</t>
  </si>
  <si>
    <t xml:space="preserve">Degree of certainty extraction</t>
  </si>
  <si>
    <t xml:space="preserve">L_C1_008</t>
  </si>
  <si>
    <t xml:space="preserve">Technical terminology</t>
  </si>
  <si>
    <t xml:space="preserve">Complete: Understanding deep ocean circulation requires __________ measurement that doesn't yet exist on sufficient scale.</t>
  </si>
  <si>
    <t xml:space="preserve">in-situ</t>
  </si>
  <si>
    <t xml:space="preserve">satellite</t>
  </si>
  <si>
    <t xml:space="preserve">remote</t>
  </si>
  <si>
    <t xml:space="preserve">periodic</t>
  </si>
  <si>
    <t xml:space="preserve">'requires in-situ measurement on a scale that doesn't yet exist' - specific technical term</t>
  </si>
  <si>
    <t xml:space="preserve">Term identification</t>
  </si>
  <si>
    <t xml:space="preserve">L_C1_009</t>
  </si>
  <si>
    <t xml:space="preserve">Work/Career</t>
  </si>
  <si>
    <t xml:space="preserve">Opinion expression, discourse markers</t>
  </si>
  <si>
    <t xml:space="preserve">[Recording: Five professionals discussing career development approaches]
Speaker 1 (female, Scottish accent):
I spent years following the conventional path—promotions, bigger titles, more responsibility. And honestly, it was destroying me. The turning point came when I realized that what I'd been taught to want wasn't actually making me happy. Now I run a much smaller team, my income is lower, but I have time for the things that matter. I think we're sold this narrative about success that doesn't serve most people.
Speaker 2 (male, South African accent):
Look, I'm not going to pretend that meaning is more important than financial security—that's a privilege not everyone can afford. But what I've learned is that you don't have to choose between them as absolutely as people suggest. The key for me was finding an organization whose values actually aligned with mine. It took years of compromise before I got there, but the search was worth it.
Speaker 3 (female, Indian-British accent):
Everyone talks about following your passion, but I think that advice is actually quite dangerous for young people. Passions are developed, not discovered. What matters more is developing skills that give you options. I stumbled into my current career almost by accident, developed competencies I never knew I had, and now I can't imagine doing anything else. The passion followed the mastery, not the other way around.
Speaker 4 (male, Canadian accent):
I've had what people would call a non-linear career path—journalism, then consulting, then back to academia. Each transition felt risky at the time, but looking back, the variety has been my greatest asset. The connections I can make across domains, the perspectives I can bring—none of that would have been possible if I'd stayed in one lane. I'd encourage anyone to embrace zigzags rather than fear them.
Speaker 5 (female, German accent):
My approach has always been quite deliberate and strategic. I identified early where I wanted to be in twenty years and worked backwards from there. Every role, every project, every relationship was evaluated against that goal. Some people find this calculating, but I prefer to think of it as intentional. Random exploration is a luxury when you have limited time and resources.</t>
  </si>
  <si>
    <t xml:space="preserve">Five speakers with distinct accents (Scottish F, South African M, Indian-British F, Canadian M, German F). Each ~60 seconds. Natural speech with personality markers. Various views on career development. 195 WPM average.</t>
  </si>
  <si>
    <t xml:space="preserve">Which speaker suggests that passion develops from skill acquisition rather than preceding it?</t>
  </si>
  <si>
    <t xml:space="preserve">Speaker 1</t>
  </si>
  <si>
    <t xml:space="preserve">Speaker 2</t>
  </si>
  <si>
    <t xml:space="preserve">Speaker 3</t>
  </si>
  <si>
    <t xml:space="preserve">Speaker 4</t>
  </si>
  <si>
    <t xml:space="preserve">Speaker 5</t>
  </si>
  <si>
    <t xml:space="preserve">Speaker 3: 'The passion followed the mastery, not the other way around'</t>
  </si>
  <si>
    <t xml:space="preserve">Opinion matching</t>
  </si>
  <si>
    <t xml:space="preserve">L_C1_010</t>
  </si>
  <si>
    <t xml:space="preserve">Implicit attitude</t>
  </si>
  <si>
    <t xml:space="preserve">[Same audio as L_C1_009]</t>
  </si>
  <si>
    <t xml:space="preserve">Which speaker indicates that conventional success metrics were personally unfulfilling?</t>
  </si>
  <si>
    <t xml:space="preserve">Speaker 1: 'following the conventional path—promotions, bigger titles...it was destroying me...what I'd been taught to want wasn't actually making me happy'</t>
  </si>
  <si>
    <t xml:space="preserve">L_C1_011</t>
  </si>
  <si>
    <t xml:space="preserve">Position identification</t>
  </si>
  <si>
    <t xml:space="preserve">Which speaker views diverse career experience as professionally advantageous?</t>
  </si>
  <si>
    <t xml:space="preserve">Speaker 4: 'the variety has been my greatest asset. The connections I can make across domains'</t>
  </si>
  <si>
    <t xml:space="preserve">Explicit view matching</t>
  </si>
  <si>
    <t xml:space="preserve">L_C1_012</t>
  </si>
  <si>
    <t xml:space="preserve">Implicit criticism</t>
  </si>
  <si>
    <t xml:space="preserve">Which speaker implicitly acknowledges that their advice may not be universally applicable?</t>
  </si>
  <si>
    <t xml:space="preserve">Speaker 2: 'meaning is more important than financial security—that's a privilege not everyone can afford'</t>
  </si>
  <si>
    <t xml:space="preserve">Self-aware limitation</t>
  </si>
  <si>
    <t xml:space="preserve">L_C1_013</t>
  </si>
  <si>
    <t xml:space="preserve">Strategic approach</t>
  </si>
  <si>
    <t xml:space="preserve">Which speaker describes following a planned, goal-oriented career strategy?</t>
  </si>
  <si>
    <t xml:space="preserve">Speaker 5: 'I identified early where I wanted to be in twenty years and worked backwards from there'</t>
  </si>
  <si>
    <t xml:space="preserve">Explicit strategy identification</t>
  </si>
  <si>
    <t xml:space="preserve">L_C1_014</t>
  </si>
  <si>
    <t xml:space="preserve">Attitude Identification</t>
  </si>
  <si>
    <t xml:space="preserve">Media/Society</t>
  </si>
  <si>
    <t xml:space="preserve">Irony, implicit criticism</t>
  </si>
  <si>
    <t xml:space="preserve">[Recording: Panel discussion on social media regulation]
Moderator: Let's turn to the question of platform responsibility. Dr. Chen, you've been critical of current self-regulatory approaches?
Dr. Chen (female, American): Critical might be understating it. What we have is essentially the foxes guarding the henhouse. These companies make public commitments to transparency and user safety, and then their actual practices tell a completely different story. The gap between their public relations and their internal priorities is, frankly, staggering.
Mr. Okonkwo (male, Nigerian-British): I think we need to be more nuanced here. Yes, there have been failures, but the technical challenges are genuine. Content moderation at scale involves making millions of decisions daily. Perfect accuracy isn't achievable. The question is whether platforms are making good-faith efforts, and I'd argue that at least some of them are.
Dr. Chen: Good-faith efforts that somehow always prioritize engagement over safety when they conflict? I find that defense increasingly difficult to credit. When internal research shows a product harms teenagers and the response is to suppress the research rather than fix the product, we're beyond good-faith territory.
Ms. Petrov (female, Eastern European accent): May I interject? I think we're missing something important here. Regulation often sounds appealing in the abstract, but who decides what speech is acceptable? Governments have their own interests in controlling information flows. I've seen what happens when state regulators get their hands on content policy, and it's not pretty.
Dr. Chen: Nobody's suggesting that governments should directly control speech. The question is whether we can establish transparency requirements, algorithmic auditing, liability frameworks—things that create accountability without dictating content decisions.
Mr. Okonkwo: And there's a legitimate concern about regulatory capture even in those frameworks. Who audits the auditors? These are genuinely difficult problems without clean solutions.
Moderator: Let me push on this a bit. Ms. Petrov, are you suggesting the status quo is acceptable?
Ms. Petrov: [slight pause] No, I'm suggesting that enthusiasm for intervention should be tempered by awareness of how interventions can be misused. Every tool we create for legitimate purposes can be weaponized by less legitimate actors.</t>
  </si>
  <si>
    <t xml:space="preserve">Four speakers: Female moderator (British, neutral facilitator), Female academic Dr. Chen (American, emphatic, occasionally sarcastic), Male commentator Mr. Okonkwo (Nigerian-British, measured, diplomatic), Female advocate Ms. Petrov (Eastern European, cautionary tone). Fast-paced debate at 200 WPM.</t>
  </si>
  <si>
    <t xml:space="preserve">What is Dr. Chen's tone when describing platform self-regulation?</t>
  </si>
  <si>
    <t xml:space="preserve">Cautiously optimistic about improvement potential</t>
  </si>
  <si>
    <t xml:space="preserve">Sarcastically dismissive of claimed good intentions</t>
  </si>
  <si>
    <t xml:space="preserve">Academically neutral in presenting evidence</t>
  </si>
  <si>
    <t xml:space="preserve">Sympathetically understanding of business constraints</t>
  </si>
  <si>
    <t xml:space="preserve">'foxes guarding the henhouse', 'Good-faith efforts that somehow always prioritize engagement over safety'—sarcastic, dismissive tone evident in rhetorical questions and idiom</t>
  </si>
  <si>
    <t xml:space="preserve">Tone/attitude identification</t>
  </si>
  <si>
    <t xml:space="preserve">L_C1_015</t>
  </si>
  <si>
    <t xml:space="preserve">[Same audio as L_C1_014]</t>
  </si>
  <si>
    <t xml:space="preserve">What concern does Ms. Petrov primarily express about regulation?</t>
  </si>
  <si>
    <t xml:space="preserve">That it would be too expensive to implement effectively</t>
  </si>
  <si>
    <t xml:space="preserve">That it might be misused by governments to control speech</t>
  </si>
  <si>
    <t xml:space="preserve">That technology companies would evade compliance</t>
  </si>
  <si>
    <t xml:space="preserve">That international coordination would be impossible</t>
  </si>
  <si>
    <t xml:space="preserve">'I've seen what happens when state regulators get their hands on content policy' and 'Every tool we create for legitimate purposes can be weaponized'</t>
  </si>
  <si>
    <t xml:space="preserve">Main concern identification</t>
  </si>
  <si>
    <t xml:space="preserve">L_C1_016</t>
  </si>
  <si>
    <t xml:space="preserve">Qualifying position</t>
  </si>
  <si>
    <t xml:space="preserve">How does Mr. Okonkwo position himself in the debate?</t>
  </si>
  <si>
    <t xml:space="preserve">As strongly aligned with Dr. Chen's critical stance</t>
  </si>
  <si>
    <t xml:space="preserve">As seeking middle ground while acknowledging problems</t>
  </si>
  <si>
    <t xml:space="preserve">As defending platforms against all criticism</t>
  </si>
  <si>
    <t xml:space="preserve">As primarily concerned with technical limitations</t>
  </si>
  <si>
    <t xml:space="preserve">'I think we need to be more nuanced', 'there have been failures, but', 'I'd argue that at least some of them are' making good-faith efforts—pattern of qualified acknowledgment</t>
  </si>
  <si>
    <t xml:space="preserve">Positioning analysis</t>
  </si>
  <si>
    <t xml:space="preserve">L_C1_017</t>
  </si>
  <si>
    <t xml:space="preserve">Purpose Identification</t>
  </si>
  <si>
    <t xml:space="preserve">Rhetorical function</t>
  </si>
  <si>
    <t xml:space="preserve">Why does Dr. Chen mention 'internal research shows a product harms teenagers'?</t>
  </si>
  <si>
    <t xml:space="preserve">To demonstrate that platforms have scientific expertise</t>
  </si>
  <si>
    <t xml:space="preserve">To support her claim that platforms prioritize profit over safety</t>
  </si>
  <si>
    <t xml:space="preserve">To argue for more research funding</t>
  </si>
  <si>
    <t xml:space="preserve">To show that regulation is unnecessary</t>
  </si>
  <si>
    <t xml:space="preserve">Evidence used to contradict Mr. Okonkwo's 'good-faith' defense—supports her argument that platforms knowingly cause harm</t>
  </si>
  <si>
    <t xml:space="preserve">L_C1_018</t>
  </si>
  <si>
    <t xml:space="preserve">Implicit conclusion</t>
  </si>
  <si>
    <t xml:space="preserve">What can be inferred about Ms. Petrov's answer to the moderator's final question?</t>
  </si>
  <si>
    <t xml:space="preserve">She believes the current situation is perfectly acceptable</t>
  </si>
  <si>
    <t xml:space="preserve">She opposes any form of platform regulation</t>
  </si>
  <si>
    <t xml:space="preserve">She accepts problems exist but fears worse outcomes from intervention</t>
  </si>
  <si>
    <t xml:space="preserve">She thinks the panel discussion is unnecessary</t>
  </si>
  <si>
    <t xml:space="preserve">She says 'No' to status quo being acceptable, then adds 'enthusiasm for intervention should be tempered'—acknowledges problems while cautioning about solutions</t>
  </si>
  <si>
    <t xml:space="preserve">Complex inference from qualified statement</t>
  </si>
  <si>
    <t xml:space="preserve">L_C1_019</t>
  </si>
  <si>
    <t xml:space="preserve">Philosophy/Ethics</t>
  </si>
  <si>
    <t xml:space="preserve">Abstract reasoning, hedging</t>
  </si>
  <si>
    <t xml:space="preserve">[Recording: Public lecture on technological ethics]
Lecturer (female, Irish accent): So let me pose a question that I find genuinely perplexing—and I should say at the outset that I don't have a confident answer.
As artificial intelligence systems become more sophisticated, we face decisions about how much autonomy to grant them. And the temptation—the very natural temptation—is to frame this as a question about capability. Once AI can do something better than humans, shouldn't we let it?
But I want to suggest that this framing misses something important. Consider an analogy. We don't let children make certain decisions, even when they might make them competently, because we believe the process of making decisions is itself valuable for their development. The decision-making capacity matters, not just the decision quality.
[pause]
Now, I'm not suggesting AI systems are like children—that would be its own category error. But the analogy points to something: perhaps there are domains where human decision-making carries intrinsic value that efficiency calculations don't capture.
Take judicial decisions. An AI might, hypothetically, achieve better statistical outcomes in sentencing—less bias, more consistency. But would we have lost something important if no human being had to sit with the weight of those decisions? Is there something about the moral gravity of judgment that requires a conscious being capable of feeling its significance?
I find myself genuinely uncertain here. On one hand, if outcomes genuinely improve—if fewer innocent people suffer, if bias is reduced—isn't that what matters? The romantic attachment to human judgment seems hard to defend against concrete improvements.
And yet... and yet there's something unsettling about a world where the most consequential decisions affecting human lives are made by systems that cannot, in principle, care about the people affected. Not as a limitation that might be overcome, but as a fundamental feature of what these systems are.
[pause]
Perhaps the resolution lies in thinking about human-AI collaboration rather than human-AI replacement. The question isn't 'who decides?' but 'how do we structure decision-making so that the distinctive contributions of both human judgment and algorithmic processing are preserved?' But I confess this feels more like a pragmatic compromise than a principled solution.
What I'm certain of is that these questions deserve far more public deliberation than they currently receive. The decisions being made now, often in engineering meetings rather than democratic forums, will shape what human agency means for generations to come.</t>
  </si>
  <si>
    <t xml:space="preserve">Single speaker: Female lecturer, Irish accent, reflective and philosophical tone. Expresses genuine uncertainty. Uses rhetorical questions. Natural pace at 185 WPM with thoughtful pauses. Hedging throughout.</t>
  </si>
  <si>
    <t xml:space="preserve">What is the lecturer's stated position on the question of AI decision-making autonomy?</t>
  </si>
  <si>
    <t xml:space="preserve">Strongly opposed to any AI involvement in important decisions</t>
  </si>
  <si>
    <t xml:space="preserve">Confident that AI should replace humans where more capable</t>
  </si>
  <si>
    <t xml:space="preserve">Genuinely uncertain while identifying tensions in both positions</t>
  </si>
  <si>
    <t xml:space="preserve">Primarily concerned with economic efficiency implications</t>
  </si>
  <si>
    <t xml:space="preserve">'I find myself genuinely uncertain here', 'I don't have a confident answer'—explicitly acknowledges uncertainty while articulating competing considerations</t>
  </si>
  <si>
    <t xml:space="preserve">Speaker position identification</t>
  </si>
  <si>
    <t xml:space="preserve">L_C1_020</t>
  </si>
  <si>
    <t xml:space="preserve">Analogy purpose</t>
  </si>
  <si>
    <t xml:space="preserve">[Same audio as L_C1_019]</t>
  </si>
  <si>
    <t xml:space="preserve">Why does the lecturer introduce the analogy about children's decision-making?</t>
  </si>
  <si>
    <t xml:space="preserve">To argue that AI systems should be treated like children</t>
  </si>
  <si>
    <t xml:space="preserve">To suggest that the process of deciding has value beyond outcomes</t>
  </si>
  <si>
    <t xml:space="preserve">To demonstrate that children make better decisions than AI</t>
  </si>
  <si>
    <t xml:space="preserve">To explain why AI development should be slowed</t>
  </si>
  <si>
    <t xml:space="preserve">The analogy illustrates 'the decision-making capacity matters, not just the decision quality'—process has intrinsic value</t>
  </si>
  <si>
    <t xml:space="preserve">Analogical reasoning purpose</t>
  </si>
  <si>
    <t xml:space="preserve">L_C1_021</t>
  </si>
  <si>
    <t xml:space="preserve">Implicit concern</t>
  </si>
  <si>
    <t xml:space="preserve">What does the lecturer find 'unsettling' about AI making consequential decisions?</t>
  </si>
  <si>
    <t xml:space="preserve">That AI systems might make errors in complex situations</t>
  </si>
  <si>
    <t xml:space="preserve">That the systems cannot genuinely care about affected people</t>
  </si>
  <si>
    <t xml:space="preserve">That humans would lose their jobs to automation</t>
  </si>
  <si>
    <t xml:space="preserve">That AI lacks the ability to process information quickly</t>
  </si>
  <si>
    <t xml:space="preserve">'systems that cannot, in principle, care about the people affected. Not as a limitation that might be overcome, but as a fundamental feature'</t>
  </si>
  <si>
    <t xml:space="preserve">Core concern identification</t>
  </si>
  <si>
    <t xml:space="preserve">L_C1_022</t>
  </si>
  <si>
    <t xml:space="preserve">Self-assessment</t>
  </si>
  <si>
    <t xml:space="preserve">How does the lecturer characterize her suggestion about human-AI collaboration?</t>
  </si>
  <si>
    <t xml:space="preserve">As a definitive solution to the ethical dilemmas discussed</t>
  </si>
  <si>
    <t xml:space="preserve">As a pragmatic compromise rather than a principled resolution</t>
  </si>
  <si>
    <t xml:space="preserve">As an innovative breakthrough in the field</t>
  </si>
  <si>
    <t xml:space="preserve">As the only feasible approach given current technology</t>
  </si>
  <si>
    <t xml:space="preserve">'this feels more like a pragmatic compromise than a principled solution'—explicitly characterizes her own proposal</t>
  </si>
  <si>
    <t xml:space="preserve">Self-characterization recognition</t>
  </si>
  <si>
    <t xml:space="preserve">L_C1_023</t>
  </si>
  <si>
    <t xml:space="preserve">Final argument</t>
  </si>
  <si>
    <t xml:space="preserve">What is the lecturer certain about, according to her concluding remarks?</t>
  </si>
  <si>
    <t xml:space="preserve">That AI will inevitably replace human decision-making</t>
  </si>
  <si>
    <t xml:space="preserve">That these questions deserve more public deliberation</t>
  </si>
  <si>
    <t xml:space="preserve">That human judgment is always superior to algorithms</t>
  </si>
  <si>
    <t xml:space="preserve">That engineering solutions will resolve ethical concerns</t>
  </si>
  <si>
    <t xml:space="preserve">'What I'm certain of is that these questions deserve far more public deliberation than they currently receive'—explicit certainty statement</t>
  </si>
  <si>
    <t xml:space="preserve">Explicit conclusion identification</t>
  </si>
  <si>
    <t xml:space="preserve">Task_Type</t>
  </si>
  <si>
    <t xml:space="preserve">Task_Description</t>
  </si>
  <si>
    <t xml:space="preserve">Examiner_Script</t>
  </si>
  <si>
    <t xml:space="preserve">Prompt_Materials</t>
  </si>
  <si>
    <t xml:space="preserve">Assessment_Criteria</t>
  </si>
  <si>
    <t xml:space="preserve">Follow_Up_Questions</t>
  </si>
  <si>
    <t xml:space="preserve">S_C1_001</t>
  </si>
  <si>
    <t xml:space="preserve">Speaking</t>
  </si>
  <si>
    <t xml:space="preserve">Interview (Part 1)</t>
  </si>
  <si>
    <t xml:space="preserve">Mixed conditionals, sophisticated hedging</t>
  </si>
  <si>
    <t xml:space="preserve">Part 1: Interview. The examiner asks questions about the candidate's professional life, ambitions, and reflections on career development. Candidates should demonstrate fluent, spontaneous responses with sophisticated language choices.</t>
  </si>
  <si>
    <t xml:space="preserve">Examiner: Good morning/afternoon. My name is [Examiner]. Can you tell me your full name, please?
[To Candidate A]
• Could you describe your current professional situation and what led you to this point in your career?
• Looking back, is there anything you would have done differently in your career path? Why or why not?
• How do you think the nature of work in your field will evolve over the next decade?
• What role do you think continuous professional development plays in career success?
[To Candidate B]
• What aspects of your work do you find most intellectually stimulating, and why?
• If you could redesign your professional training from scratch, what would you change?
• To what extent do you think workplace culture influences individual productivity?
• How has your understanding of professional success changed over time?</t>
  </si>
  <si>
    <t xml:space="preserve">I've been working in environmental consultancy for roughly six years now, and it's been quite an organic progression, actually. Had anyone told me during my university years that I'd end up specialising in corporate sustainability auditing, I probably wouldn't have believed them. What drew me in was an internship where I witnessed firsthand how regulatory frameworks could genuinely reshape business practices. Looking back, I don't think I'd have changed much—perhaps I might have pursued a master's degree slightly earlier, but the hands-on experience I gained proved invaluable. As for the future, I think our field is on the cusp of a major transformation, not least because of AI-driven environmental monitoring, which could fundamentally alter how we conduct assessments.</t>
  </si>
  <si>
    <t xml:space="preserve">I work in environmental consulting, been doing it about six years. It's interesting work... I started because I did an internship and liked it. If I could change something, maybe I would have done my master's earlier, but overall it's been good. The field is changing a lot with technology and new regulations coming in.</t>
  </si>
  <si>
    <t xml:space="preserve">I work... environment job. Six years. It is okay. I like it because... nature is important. Future... I think technology will change things. Career success is about working hard.</t>
  </si>
  <si>
    <t xml:space="preserve">Fluency: Sustained, spontaneous responses with natural hesitation only | Lexical: Sophisticated professional vocabulary, idiomatic expressions | Grammar: Mixed conditionals, cleft sentences used naturally | Pronunciation: Clear, natural intonation with appropriate emphasis | Interaction: Develops responses fully, anticipates follow-up naturally</t>
  </si>
  <si>
    <t xml:space="preserve">To what extent has globalisation affected career expectations in your generation? | How do you balance specialisation with the need for adaptable, transferable skills?</t>
  </si>
  <si>
    <t xml:space="preserve">Part 1 Interview; warm-up establishing C1 fluency baseline</t>
  </si>
  <si>
    <t xml:space="preserve">S_C1_002</t>
  </si>
  <si>
    <t xml:space="preserve">Cleft sentences, advanced conditionals</t>
  </si>
  <si>
    <t xml:space="preserve">Part 1: Interview. The examiner asks about the candidate's educational experiences, learning philosophy, and reflections on educational systems.</t>
  </si>
  <si>
    <t xml:space="preserve">Examiner: I'd like to ask you some questions about education and learning.
[To Candidate A]
• How would you characterise the educational approach that has influenced you most?
• To what extent do you think formal education prepares people for real-world challenges?
• What is it about a particular teacher or mentor that made them stand out in your experience?
• How has your approach to learning evolved since you left formal education?
[To Candidate B]
• In what ways do you think the education system in your country could be improved?
• What role should technology play in education, in your view?
• How important is it for education to develop critical thinking as opposed to subject knowledge?
• What would you say is the most valuable thing you've learned outside of formal education?</t>
  </si>
  <si>
    <t xml:space="preserve">What I found most formative, I'd say, was the Socratic method my philosophy professor employed—it was the questioning itself that taught you, not the answers. Had I been educated entirely through lectures, I doubt I'd have developed the analytical skills I rely on professionally. That said, I think formal education sometimes falls short when it comes to practical application. It's one thing to understand theoretical frameworks, but quite another to navigate the complexities of, say, managing a cross-cultural team. What's interesting is that since leaving university, I've become far more self-directed in my learning—I actively seek out perspectives that challenge my assumptions, which is something no curriculum ever explicitly taught me.</t>
  </si>
  <si>
    <t xml:space="preserve">The best education I had was a professor who asked lots of questions instead of just lecturing. It was very good for thinking skills. I think education is useful but doesn't always prepare you for real work situations. Since university, I try to learn on my own and read different viewpoints about things.</t>
  </si>
  <si>
    <t xml:space="preserve">Education is important. My school was good, teachers were nice. I think education should use more technology. Learning is... you need to study hard and practice.</t>
  </si>
  <si>
    <t xml:space="preserve">Fluency: Sustained, spontaneous speech with sophisticated discourse markers | Lexical: Abstract vocabulary for discussing education conceptually | Grammar: Cleft sentences ('What I found...', 'It was the questioning...'), conditionals | Pronunciation: Appropriate stress for emphasis on key points | Interaction: Develops nuanced positions naturally</t>
  </si>
  <si>
    <t xml:space="preserve">Do you think the concept of lifelong learning is genuinely achievable for most people? | How might artificial intelligence reshape the role of teachers?</t>
  </si>
  <si>
    <t xml:space="preserve">Part 1 Interview; assesses ability to discuss abstract educational concepts</t>
  </si>
  <si>
    <t xml:space="preserve">S_C1_003</t>
  </si>
  <si>
    <t xml:space="preserve">Inversion, nominalization, hedging</t>
  </si>
  <si>
    <t xml:space="preserve">Part 1: Interview. The examiner asks about the candidate's relationship with technology and their views on its societal impact.</t>
  </si>
  <si>
    <t xml:space="preserve">Examiner: Let's talk about technology and its role in daily life.
[To Candidate A]
• How has your relationship with technology changed over the past five years?
• To what extent do you think social media has altered the way people form opinions?
• What concerns, if any, do you have about the pace of technological change?
• How do you think we should balance technological innovation with ethical considerations?
[To Candidate B]
• In what ways has technology enhanced or diminished the quality of human interaction?
• How far do you agree that digital literacy should be a core part of education?
• What technological development do you think will have the most profound impact on society?
• To what degree should governments regulate emerging technologies?</t>
  </si>
  <si>
    <t xml:space="preserve">It's remarkable how profoundly my relationship with technology has shifted. Five years ago, I'd have described myself as an enthusiastic early adopter, but increasingly, I find myself questioning not whether we can implement certain technologies, but whether we should. What concerns me most is the erosion of what I'd call 'deliberative thinking'—rarely do we encounter information without an algorithmic intermediary shaping our exposure. Not only has this transformed how we form opinions, but it's also fundamentally altered our capacity for sustained attention. Having said that, I wouldn't advocate for a wholesale rejection of technological progress; rather, I think what's needed is a more nuanced regulatory framework that distinguishes between innovation that genuinely serves the public interest and that which primarily serves commercial imperatives.</t>
  </si>
  <si>
    <t xml:space="preserve">Technology has changed a lot for me. I used to be very enthusiastic but now I'm more careful about it. I think social media has really changed how people think about things—they see only what algorithms show them. We need some regulation but not too much, because innovation is also important for society.</t>
  </si>
  <si>
    <t xml:space="preserve">Technology is very important now. Everyone uses phones. Social media... some people say it's bad, some good. I think government should make rules about technology.</t>
  </si>
  <si>
    <t xml:space="preserve">Fluency: Sophisticated, spontaneous discourse with minimal hesitation | Lexical: Nuanced vocabulary (erosion, deliberative, algorithmic intermediary) | Grammar: Inversion ('Not only has this...', 'Rarely do we...'), nominalization | Pronunciation: Natural rhythm with rhetorical emphasis | Interaction: Builds complex arguments with concession and qualification</t>
  </si>
  <si>
    <t xml:space="preserve">Is it possible to meaningfully regulate technology without stifling innovation? | How might the concept of privacy need to be redefined in an increasingly digital world?</t>
  </si>
  <si>
    <t xml:space="preserve">Part 1 Interview; tests C1-level abstract reasoning about technology</t>
  </si>
  <si>
    <t xml:space="preserve">S_C1_004</t>
  </si>
  <si>
    <t xml:space="preserve">Health &amp; Lifestyle</t>
  </si>
  <si>
    <t xml:space="preserve">Participle clauses, reduced conditionals, hedging</t>
  </si>
  <si>
    <t xml:space="preserve">Part 1: Interview. The examiner asks about the candidate's perspectives on health, wellbeing, and lifestyle choices in modern society.</t>
  </si>
  <si>
    <t xml:space="preserve">Examiner: I'd like to discuss health and lifestyle with you.
[To Candidate A]
• How do you think societal attitudes towards mental health have changed in recent years?
• To what extent should individuals be held responsible for their own health outcomes?
• What role do you think the built environment plays in promoting or hindering healthy lifestyles?
• How might the healthcare system adapt to address the challenges of an ageing population?
[To Candidate B]
• In what ways has the concept of 'wellness' been commercialised, and does this concern you?
• How far do you agree that prevention should take precedence over treatment in healthcare policy?
• What impact has the availability of health information online had on the doctor-patient relationship?
• To what degree should employers be responsible for their employees' wellbeing?</t>
  </si>
  <si>
    <t xml:space="preserve">Having worked in a healthcare-adjacent field, I've witnessed firsthand how dramatically attitudes towards mental health have evolved. What was once considered taboo is now openly discussed, which is enormously positive. That said, I'm somewhat wary of the commercialisation of wellness—the commodification of what should be a fundamental right strikes me as problematic. Considered from a public health perspective, I'd argue that prevention deserves far greater investment than it currently receives, not least because the economic burden of treating preventable conditions is staggering. The question of individual responsibility is more nuanced than it might appear—while personal agency matters, it would be disingenuous to ignore the structural determinants of health: poverty, environmental factors, access to education. Reduced to its essentials, I think the challenge lies in creating systems that empower individuals without absolving institutions of their obligations.</t>
  </si>
  <si>
    <t xml:space="preserve">Mental health attitudes have really changed—people talk about it more now. But the wellness industry has become very commercial, which I'm not sure is good. I think prevention is important, more than just treating people when they're already sick. Individual responsibility matters, but we also need to think about things like poverty and access to healthcare.</t>
  </si>
  <si>
    <t xml:space="preserve">Health is very important. Mental health... people talk about it more now. I think doctors should focus on prevention. Wellness is popular but sometimes too expensive.</t>
  </si>
  <si>
    <t xml:space="preserve">Fluency: Sustained, sophisticated argument with natural discourse management | Lexical: Precise vocabulary (commodification, structural determinants, disingenuous) | Grammar: Participle clauses ('Considered from...', 'Reduced to...'), hedging ('somewhat wary') | Pronunciation: Clear articulation of complex terminology | Interaction: Develops positions with appropriate concession and nuance</t>
  </si>
  <si>
    <t xml:space="preserve">Should access to mental health services be considered a fundamental human right? | How might technology transform preventive healthcare in the coming decades?</t>
  </si>
  <si>
    <t xml:space="preserve">Part 1 Interview; assesses C1 ability to discuss complex health policy issues</t>
  </si>
  <si>
    <t xml:space="preserve">S_C1_005</t>
  </si>
  <si>
    <t xml:space="preserve">Subjunctive, inversion, sophisticated register</t>
  </si>
  <si>
    <t xml:space="preserve">Part 1: Interview. The examiner asks about the candidate's engagement with arts and culture, and their views on cultural institutions and artistic expression.</t>
  </si>
  <si>
    <t xml:space="preserve">Examiner: Let's discuss the arts and cultural life.
[To Candidate A]
• How would you describe the role that art or cultural experience plays in your life?
• To what extent do you think public funding for the arts is justified?
• In what ways might cultural institutions need to reinvent themselves to remain relevant?
• How far do you agree that great art should be challenging rather than merely entertaining?
[To Candidate B]
• What is it about a particular art form or cultural tradition that resonates with you personally?
• How do you think globalisation has affected the preservation of local cultural identities?
• Should governments take active measures to protect endangered cultural practices?
• To what extent can art serve as a vehicle for social change?</t>
  </si>
  <si>
    <t xml:space="preserve">I'd argue that cultural engagement serves a function that's essentially irreplaceable—it's through art that we encounter perspectives we might never otherwise access. Were public funding for the arts to be withdrawn, I suspect the consequences would be far more devastating than most policy-makers appreciate, not merely in terms of artistic output but in the impoverishment of civic discourse itself. What's particularly fascinating is the tension between accessibility and artistic integrity—I don't believe it's necessary that art be universally palatable, but cultural institutions must find ways to bridge the gap between challenging work and public engagement. Never has this been more pressing than now, when attention spans are fragmenting and the democratisation of content creation has blurred the boundaries between artistic expression and entertainment. As for the relationship between art and social change, I think history demonstrates convincingly that transformative art rarely sets out to change society—it's the works that honestly interrogate the human condition that tend to have the most profound and lasting impact.</t>
  </si>
  <si>
    <t xml:space="preserve">Art is very important to me—it helps you see things from different perspectives. I think government should fund the arts because without funding many artists can't survive. Cultural institutions need to change with the times, maybe use more technology. Art can change society, but I think the best art doesn't try to do this deliberately—it just shows truth.</t>
  </si>
  <si>
    <t xml:space="preserve">I like art, especially music and cinema. Government should help artists. Museums need to be more modern. Art is important for society and culture.</t>
  </si>
  <si>
    <t xml:space="preserve">Fluency: Effortless, eloquent speech with sophisticated rhetoric | Lexical: Precise, nuanced vocabulary (impoverishment of civic discourse, universally palatable) | Grammar: Subjunctive ('Were public funding to be withdrawn'), inversion ('Never has this been') | Pronunciation: Rhetorical intonation patterns, emphasis for effect | Interaction: Develops philosophical arguments with intellectual rigour</t>
  </si>
  <si>
    <t xml:space="preserve">Is it inevitable that commercial pressures will compromise artistic integrity? | How might AI-generated art challenge our understanding of creativity?</t>
  </si>
  <si>
    <t xml:space="preserve">Part 1 Interview; demands C1/C2 sophistication in discussing abstract cultural concepts</t>
  </si>
  <si>
    <t xml:space="preserve">S_C1_006</t>
  </si>
  <si>
    <t xml:space="preserve">Individual Long Turn (Part 2)</t>
  </si>
  <si>
    <t xml:space="preserve">Hedging, complex conditionals, nominalization</t>
  </si>
  <si>
    <t xml:space="preserve">Part 2: Individual Long Turn. The candidate speaks for 3-4 minutes on a topic related to environmental policy and scientific communication, using the prompt card as guidance. The second candidate then comments briefly (30 seconds).</t>
  </si>
  <si>
    <t xml:space="preserve">Examiner: In this part, I'd like each of you to speak for about three to four minutes. You should say as much as you can about the topic on your card.
[Candidate A prompt card]
How should scientific findings about environmental risks be communicated to the public?
• the challenges of translating complex data for non-specialist audiences
• the role of media in shaping public perception of environmental issues
• the tension between scientific uncertainty and the need for decisive policy action
You have one minute to think about what you want to say. You may make notes if you wish.
[After Candidate A speaks]
[To Candidate B]: Is there anything you would like to add?
[Candidate B prompt card]
What responsibilities do individuals, corporations, and governments each bear in addressing environmental degradation?
• the effectiveness of individual lifestyle changes versus systemic reform
• how corporate environmental commitments should be evaluated
• the role of international cooperation in environmental governance</t>
  </si>
  <si>
    <t xml:space="preserve">Prompt cards as described in Examiner Script</t>
  </si>
  <si>
    <t xml:space="preserve">This is a question that's occupied me for some time, actually, and I think the challenges are more fundamental than they might initially appear. The difficulty lies not merely in simplification—after all, most scientists are perfectly capable of explaining their findings in accessible terms—but rather in conveying uncertainty without undermining credibility. When a climate scientist says there's a 95% probability of significant warming, the public tends to focus on the 5% uncertainty, which creates what I'd call a 'certainty gap' between scientific consensus and public confidence.
The media's role in this is absolutely pivotal, and I'd argue it cuts both ways. On one hand, investigative journalism has been instrumental in bringing environmental issues to public attention—one need only think of the coverage of microplastics or deforestation. On the other hand, the media's tendency towards false balance—giving equal airtime to a handful of sceptics and thousands of researchers—has significantly undermined public understanding.
Perhaps the most vexing challenge is the tension between scientific caution and political urgency. Scientists are trained to qualify their claims, to acknowledge limitations, to resist definitive statements. But policy-makers need actionable conclusions. I think the solution lies in intermediary institutions—science communicators, advisory bodies, informed journalists—who can bridge this gap without distorting the underlying evidence. Were we to invest more seriously in science communication as a professional discipline, I suspect we'd see meaningful improvements in public engagement with environmental policy.</t>
  </si>
  <si>
    <t xml:space="preserve">It's hard to explain science to regular people because science is complicated. Media sometimes doesn't do a good job—they show both sides equally even when one side has more evidence. Scientists are careful about what they say, but politicians need clear answers. I think we need better science communication, maybe through special organisations that can explain things properly.</t>
  </si>
  <si>
    <t xml:space="preserve">Environment is important problem. Scientists know about it but people don't understand. Media should explain better. Government needs to do more things about environment.</t>
  </si>
  <si>
    <t xml:space="preserve">Fluency: Extended monologue with clear structure and minimal hesitation | Lexical: Abstract, precise vocabulary (convey uncertainty, intermediary institutions) | Grammar: Complex conditionals ('Were we to invest'), hedging, nominalization | Pronunciation: Clear delivery of extended argument | Discourse: Logical progression with effective signposting</t>
  </si>
  <si>
    <t xml:space="preserve">How might social media change the dynamics of science communication? | Can you think of examples where poor scientific communication has had tangible policy consequences?</t>
  </si>
  <si>
    <t xml:space="preserve">Part 2 Long Turn; tests sustained monologue with abstract environmental/scientific content</t>
  </si>
  <si>
    <t xml:space="preserve">S_C1_007</t>
  </si>
  <si>
    <t xml:space="preserve">Inversion, cleft sentences, ellipsis</t>
  </si>
  <si>
    <t xml:space="preserve">Part 2: Individual Long Turn. The candidate speaks for 3-4 minutes on a topic related to media, information, and public discourse.</t>
  </si>
  <si>
    <t xml:space="preserve">Examiner: I'd like you to speak for about three to four minutes on the topic on your card.
[Candidate A prompt card]
How has the digital transformation of media affected the quality of public discourse?
• the impact of algorithmic content curation on the diversity of viewpoints people encounter
• the distinction between information access and genuine understanding
• the implications of declining trust in traditional media institutions
[After Candidate A speaks]
[To Candidate B]: Is there anything you would like to add?
[Candidate B prompt card]
To what extent should platforms be responsible for the content they host?
• the tension between free expression and content moderation
• the role of algorithmic amplification in spreading misinformation
• how different regulatory approaches might affect innovation and access</t>
  </si>
  <si>
    <t xml:space="preserve">What strikes me most about the digital transformation of media is not the volume of information available—remarkable though that is—but rather the fundamental shift in how we encounter ideas. Seldom in history has access to information been so democratised, and yet, paradoxically, seldom has genuine understanding felt so elusive.
The crux of the matter lies in algorithmic curation. What these systems do, essentially, is optimise for engagement rather than enlightenment—and the two are rarely synonymous. The result is what some scholars have termed 'epistemic bubbles'—not quite echo chambers, which imply deliberate avoidance, but rather environments where dissenting perspectives simply never surface. It's the absence of challenge that concerns me, not the presence of agreement.
Then there's the question of depth versus breadth. Never before have people had access to so many sources, and yet rarely have they engaged so superficially with any single one. A headline is shared, a take is offered, a thread is composed—but the sustained, critical engagement that transforms information into understanding is increasingly scarce.
As for declining institutional trust, I think it's both cause and consequence. It's the erosion of shared epistemic standards that has created space for disinformation, and it's disinformation that has further eroded those standards. Breaking this cycle requires not merely better fact-checking—necessary though that is—but a fundamental reimagining of what media literacy means in an algorithmically mediated landscape.</t>
  </si>
  <si>
    <t xml:space="preserve">The internet has changed media a lot. People now get information from algorithms, which means they often see only things they agree with. This is called a 'bubble' effect. Also, people don't read deeply anymore—they just look at headlines. Trust in media has gone down, which makes disinformation worse. We need better media education to help people think critically.</t>
  </si>
  <si>
    <t xml:space="preserve">Internet changed how we get news. Sometimes information online is wrong. People should read more carefully. Trust in media is low now.</t>
  </si>
  <si>
    <t xml:space="preserve">Fluency: Eloquent, sustained argument with rhetorical sophistication | Lexical: Precise abstract vocabulary (epistemic bubbles, algorithmically mediated) | Grammar: Inversion ('Seldom in history has...', 'Never before have...'), cleft ('It's the absence...') | Pronunciation: Sophisticated intonation for rhetorical emphasis | Discourse: Complex argument with multiple interconnected threads</t>
  </si>
  <si>
    <t xml:space="preserve">Can you envision a media landscape that genuinely serves democratic discourse? | To what extent are individuals responsible for their own information diet?</t>
  </si>
  <si>
    <t xml:space="preserve">Part 2 Long Turn; C1/C2 level demands on abstract reasoning about media systems</t>
  </si>
  <si>
    <t xml:space="preserve">S_C1_008</t>
  </si>
  <si>
    <t xml:space="preserve">Psychology &amp; Society</t>
  </si>
  <si>
    <t xml:space="preserve">Participle clauses, advanced passive, hedging</t>
  </si>
  <si>
    <t xml:space="preserve">Part 2: Individual Long Turn. The candidate speaks for 3-4 minutes on a topic relating to psychological factors in modern society.</t>
  </si>
  <si>
    <t xml:space="preserve">Examiner: Please speak for about three to four minutes on the topic on your card.
[Candidate A prompt card]
What psychological factors contribute to the growing sense of anxiety in modern societies?
• the role of social comparison in an age of social media
• the impact of information overload and constant connectivity
• how changing social structures (family, community, workplace) affect individual wellbeing
[After Candidate A speaks]
[To Candidate B]: Is there anything you would like to add?
[Candidate B prompt card]
How might societies better support the psychological resilience of their members?
• the balance between individual coping strategies and systemic support
• the role of community and social connection in mental health
• how educational institutions can promote emotional wellbeing</t>
  </si>
  <si>
    <t xml:space="preserve">The growing prevalence of anxiety in modern societies is, I think, a phenomenon with deeply interconnected causes, and I'd argue we do ourselves a disservice by oversimplifying it.
Taking social comparison as a starting point, it's important to recognise that this is hardly a new phenomenon—humans have always measured themselves against their peers. What has changed, fundamentally, is the scale and nature of the comparison. Mediated by social media, we're now exposed to carefully curated representations of thousands of lives, creating what psychologists have called 'upward comparison spirals.' Compounded by the impossibility of ever achieving the idealised lives presented, it's not surprising that feelings of inadequacy have intensified.
Then there's the question of information overload—a term that's become somewhat clichéd but remains profoundly relevant. We are, in a very real sense, processing more information daily than our cognitive architecture was designed to handle. This constant state of alertness, of being perpetually available, has been linked to what some researchers describe as 'ambient anxiety'—a low-level, persistent unease that never fully resolves.
Perhaps most significantly, the erosion of traditional social structures has left many people without the psychological scaffolding that communities historically provided. Extended families, religious congregations, stable workplaces—these weren't merely social arrangements but sources of identity, purpose, and belonging. Stripped of these anchors, individuals are left to construct meaning largely in isolation, which is a remarkably difficult undertaking.</t>
  </si>
  <si>
    <t xml:space="preserve">Anxiety is increasing in modern society for several reasons. Social media makes people compare themselves to others, which isn't good for mental health. Also, we receive too much information every day, which causes stress. Traditional communities like families and religious groups used to support people, but these have become weaker, so people feel more alone.</t>
  </si>
  <si>
    <t xml:space="preserve">Many people have anxiety now. Social media is a problem. Too much information. People need more support from community.</t>
  </si>
  <si>
    <t xml:space="preserve">Fluency: Sustained, coherent extended monologue with natural transitions | Lexical: Psychological and sociological vocabulary used precisely | Grammar: Participle clauses ('Mediated by...', 'Compounded by...', 'Stripped of...'), advanced passive | Pronunciation: Clear, appropriate pacing for complex content | Discourse: Multi-layered argument with effective linking</t>
  </si>
  <si>
    <t xml:space="preserve">How might the digital natives' relationship with technology differ psychologically from previous generations? | Is the concept of 'resilience' sometimes used to place an unfair burden on individuals?</t>
  </si>
  <si>
    <t xml:space="preserve">Part 2 Long Turn; tests ability to discuss psychological concepts with academic sophistication</t>
  </si>
  <si>
    <t xml:space="preserve">S_C1_009</t>
  </si>
  <si>
    <t xml:space="preserve">Complex relative clauses, reporting verbs, hedging</t>
  </si>
  <si>
    <t xml:space="preserve">Part 2: Individual Long Turn. The candidate speaks for 3-4 minutes on a topic related to economic change and its social implications.</t>
  </si>
  <si>
    <t xml:space="preserve">Examiner: I'd like you to speak for about three to four minutes on the topic on your card.
[Candidate A prompt card]
How is the changing nature of work likely to affect society in the coming decades?
• the impact of automation and AI on employment patterns
• the implications of the gig economy for job security and workers' rights
• how education systems might need to adapt to prepare people for a changing labour market
[After Candidate A speaks]
[To Candidate B]: Is there anything you would like to add?
[Candidate B prompt card]
What factors should governments consider when designing economic policies to reduce inequality?
• the effectiveness of different approaches (taxation, education, minimum wage)
• the balance between economic growth and equitable distribution
• how globalisation has affected economic inequality within and between countries</t>
  </si>
  <si>
    <t xml:space="preserve">The question of how work is changing is one that affects virtually everyone, and I think the implications are more far-reaching than many people realise. Automation and AI are already transforming entire industries—many of which were previously considered safe from technological disruption. What concerns economists most, from what I've read, is not simply job losses but the polarisation of the labour market into high-skill, well-compensated positions and low-skill, precarious ones, with the middle ground gradually eroding.
The gig economy is a perfect illustration of this shift. While some celebrate the flexibility it offers, others—many of whom have little choice in the matter—find themselves in situations where basic protections like sick pay, pensions, and employment rights are simply absent. The question of how we categorise these workers, some of whom earn less than minimum wage when their full expenses are factored in, is one that policymakers are still grappling with.
As for education, I believe we need a fundamental rethinking rather than incremental reform. The model of front-loading education in the first two decades of life and then working for four decades is becoming increasingly obsolete. What we need are systems that facilitate lifelong learning—not as a slogan but as a practical reality, with accessible and affordable pathways for reskilling throughout one's career.</t>
  </si>
  <si>
    <t xml:space="preserve">Work is changing because of technology and AI. Many jobs will be automated, which is concerning. The gig economy gives flexibility but also means less security for workers. Education needs to change too—people should be able to learn new skills throughout their lives, not just when they're young.</t>
  </si>
  <si>
    <t xml:space="preserve">Work is changing a lot. Robots take some jobs. Gig economy is popular now. Education should prepare people for new types of work.</t>
  </si>
  <si>
    <t xml:space="preserve">Fluency: Sustained coherent monologue with appropriate discourse management | Lexical: Economic and social vocabulary with some sophistication | Grammar: Complex relative clauses ('many of whom', 'some of whom'), reporting verbs | Pronunciation: Clear, natural delivery | Discourse: Well-structured argument with examples</t>
  </si>
  <si>
    <t xml:space="preserve">How might universal basic income change people's relationship with work? | Do you think the concept of a 'career for life' is entirely obsolete?</t>
  </si>
  <si>
    <t xml:space="preserve">Part 2 Long Turn; accessible B2/C1 topic with clear entry points</t>
  </si>
  <si>
    <t xml:space="preserve">S_C1_010</t>
  </si>
  <si>
    <t xml:space="preserve">Subjunctive, inversion, advanced conditionals</t>
  </si>
  <si>
    <t xml:space="preserve">Part 2: Individual Long Turn. The candidate speaks for 3-4 minutes on a topic exploring philosophical and ethical dimensions of contemporary issues.</t>
  </si>
  <si>
    <t xml:space="preserve">Examiner: Please speak for about three to four minutes on the topic on your card.
[Candidate A prompt card]
What are the ethical implications of using predictive algorithms in criminal justice, healthcare, and education?
• the tension between efficiency and individual rights
• whether algorithmic decision-making can ever be truly 'fair'
• the question of accountability when automated systems make consequential errors
[After Candidate A speaks]
[To Candidate B]: Is there anything you would like to add?
[Candidate B prompt card]
To what extent should technological capability determine what we actually do?
• the distinction between 'can' and 'should' in technological development
• who has the authority to set ethical boundaries for innovation
• how different cultural and philosophical traditions approach the relationship between progress and restraint</t>
  </si>
  <si>
    <t xml:space="preserve">This is a question that I find deeply compelling, not least because it forces us to confront assumptions we rarely examine. The appeal of predictive algorithms is obvious—were we able to identify at-risk individuals before crises occur, the potential to prevent suffering would be enormous. But the ethical complications are formidable.
Let me address fairness first, because I think it's where the philosophical problems are most acute. Algorithmic fairness, as computer scientists have demonstrated, admits of multiple, mutually incompatible definitions. A system cannot simultaneously achieve demographic parity, equal false-positive rates, and calibrated probabilities—one must be sacrificed for the others. This isn't merely a technical limitation; it's a reflection of the fact that 'fairness' itself is a contested concept with no universally agreed meaning. Were a system designed to optimise for one definition, it would necessarily be unfair by another.
The accountability question is perhaps even more troubling. In traditional decision-making, should something go wrong, there exists a clear chain of responsibility. With algorithmic systems, particularly those employing deep learning, accountability becomes diffused—the data scientist, the organisation deploying the system, the institution mandating its use, the regulators who permitted it—each can plausibly deflect responsibility. Nowhere is this more concerning than in criminal justice, where the stakes involve human liberty.
Ultimately, I believe the fundamental question isn't whether algorithms are more accurate than humans—in many domains they demonstrably are—but whether accuracy alone constitutes sufficient justification for their deployment in contexts where dignity, autonomy, and rights are at stake.</t>
  </si>
  <si>
    <t xml:space="preserve">Predictive algorithms raise important ethical questions. The main issue is fairness—different people define fairness differently, and algorithms can't satisfy all definitions. Accountability is also a problem—when an algorithm makes a mistake, it's hard to know who is responsible. Even if algorithms are more accurate than humans, we need to think about whether accuracy is enough, especially in important areas like criminal justice.</t>
  </si>
  <si>
    <t xml:space="preserve">Algorithms are used in many areas now. They can be unfair sometimes. When mistakes happen, nobody takes responsibility. We need to think about ethics with technology.</t>
  </si>
  <si>
    <t xml:space="preserve">Fluency: Eloquent, sustained philosophical argument with rhetorical sophistication | Lexical: Precise philosophical and technical vocabulary (mutually incompatible, demographic parity) | Grammar: Subjunctive ('Were we able...', 'Were a system designed...'), inversion ('Nowhere is this') | Pronunciation: Clear delivery with emphasis reflecting argument structure | Discourse: Sophisticated multi-level argument with logical progression</t>
  </si>
  <si>
    <t xml:space="preserve">Should there be a moratorium on deploying predictive algorithms in high-stakes domains until ethical frameworks are established? | How might different philosophical traditions—utilitarian, deontological, virtue ethics—evaluate algorithmic decision-making differently?</t>
  </si>
  <si>
    <t xml:space="preserve">Part 2 Long Turn; C1/C2 philosophical and ethical reasoning at high abstraction</t>
  </si>
  <si>
    <t xml:space="preserve">S_C1_011</t>
  </si>
  <si>
    <t xml:space="preserve">Collaborative Task (Part 3)</t>
  </si>
  <si>
    <t xml:space="preserve">Technology &amp; Education</t>
  </si>
  <si>
    <t xml:space="preserve">Hedging, complex conditionals, comparison structures</t>
  </si>
  <si>
    <t xml:space="preserve">Part 3: Collaborative Task. Candidates discuss options together and try to reach a decision. The mind map shows five proposals for integrating AI into university education.</t>
  </si>
  <si>
    <t xml:space="preserve">Examiner: Now I'd like you to discuss something together. Here are some proposals for how universities might integrate artificial intelligence into their educational programmes.
[Shows mind map]
First, talk to each other about the potential benefits and risks of each proposal. Then decide which two proposals should be prioritised.
You have about five minutes for this.
[Allow discussion to develop naturally. Intervene only if one candidate dominates or if discussion stalls.]
[If candidates reach agreement quickly]
Examiner: What concerns might opponents of your chosen proposals raise?</t>
  </si>
  <si>
    <t xml:space="preserve">Mind Map - Central question: 'How should universities integrate AI into education?'
Five proposals radiating outward:
1. AI-powered personalised learning pathways that adapt to individual student needs
2. Compulsory AI literacy modules for all students regardless of discipline
3. AI teaching assistants that provide immediate feedback on written work
4. Collaborative projects where students work alongside AI to solve real-world problems
5. AI-driven assessment systems that continuously evaluate student progress</t>
  </si>
  <si>
    <t xml:space="preserve">[Candidate A]: I think the personalised learning pathways are particularly promising, though I'd want to be cautious about the extent to which we delegate pedagogical decisions to algorithms. What concerns me is that an AI system might optimise for measurable outcomes at the expense of the kind of intellectual exploration that doesn't lend itself to quantification.
[Candidate B]: That's a fair point. I'd argue the AI literacy modules are perhaps the most fundamental—without understanding how these systems work, students can't engage critically with any of the other proposals.
[Candidate A]: I take your point entirely. In fact, the two might complement each other beautifully—you could integrate AI literacy into the personalised pathways themselves. What about the assessment system? I must admit I find that one the most contentious.
[Candidate B]: As do I. Continuous AI assessment could create enormous pressure and, dare I say, a somewhat Orwellian learning environment. Having said that, if implemented sensitively, it could identify struggling students far earlier than traditional methods.
[Candidate A]: Granted—the question is whether the benefits of early identification outweigh the surveillance concerns. I'm inclined to prioritise the literacy modules and the collaborative projects, since both develop critical engagement rather than passive consumption.
[Candidate B]: I'd agree with the literacy modules, though I might advocate for the personalised pathways over the collaborative projects, purely on the basis that individual support would benefit the greatest number of students.
[Candidate A]: That's a compelling argument. Shall we settle on AI literacy and personalised pathways, with the caveat that both would need robust ethical frameworks?</t>
  </si>
  <si>
    <t xml:space="preserve">[Candidate A]: I think personalised learning is a good idea, but maybe the AI doesn't always know what's best for students. AI literacy modules seem important—students need to understand AI.
[Candidate B]: Yes, I agree about literacy. The assessment system is a bit worrying though—students might feel watched all the time. I think collaborative projects are useful too.
[Candidate A]: So should we choose literacy modules and one other? Maybe personalised learning?
[Candidate B]: Okay, that sounds reasonable.</t>
  </si>
  <si>
    <t xml:space="preserve">[Candidate A]: I like number one, personalised learning. It's good for students.
[Candidate B]: Yes, also number two is important. AI literacy.
[Candidate A]: What about number five, assessment?
[Candidate B]: Maybe too much control. Let's choose one and two.
[Candidate A]: Okay.</t>
  </si>
  <si>
    <t xml:space="preserve">Interaction: Natural turn-taking with building on partner's points | Fluency: Sustained contributions with sophisticated discourse | Lexical: Academic vocabulary appropriate to educational policy | Grammar: Complex conditionals, hedging, comparison | Negotiation: Genuine engagement with options, reasoned decision-making</t>
  </si>
  <si>
    <t xml:space="preserve">How might students from different disciplines view these proposals differently? | What safeguards would be essential for whichever proposals are adopted?</t>
  </si>
  <si>
    <t xml:space="preserve">Part 3 Collaborative; tests negotiation and reasoned decision-making at C1</t>
  </si>
  <si>
    <t xml:space="preserve">S_C1_012</t>
  </si>
  <si>
    <t xml:space="preserve">Modal structures, hedging, advanced comparison</t>
  </si>
  <si>
    <t xml:space="preserve">Part 3: Collaborative Task. Candidates discuss options and try to reach a decision. The mind map shows five strategies for improving public health in urban areas.</t>
  </si>
  <si>
    <t xml:space="preserve">Examiner: Here are some strategies that a city council is considering to improve the health and wellbeing of residents. 
[Shows mind map]
First, talk to each other about how effective each strategy might be. Then decide which two should receive the most funding.
You have about five minutes.
[Allow natural discussion. Intervene if needed.]</t>
  </si>
  <si>
    <t xml:space="preserve">Mind Map - Central question: 'How should a city improve residents' health and wellbeing?'
Five strategies radiating outward:
1. Creating more green spaces and pedestrian-friendly areas
2. Subsidising gym memberships and sports programmes
3. Launching a city-wide mental health awareness and support programme
4. Improving access to affordable, nutritious food in underserved neighbourhoods
5. Implementing workplace wellness requirements for local businesses</t>
  </si>
  <si>
    <t xml:space="preserve">[Candidate A]: I'd say creating green spaces has the broadest potential impact—it benefits everyone regardless of whether they actively seek out health services. Research consistently shows that access to nature reduces stress and encourages physical activity.
[Candidate B]: Absolutely, and it's relatively cost-effective in the long term compared to subsidising individual memberships. Speaking of which, I'm somewhat sceptical about the gym subsidies—they tend to benefit people who are already motivated to exercise.
[Candidate A]: That's precisely my concern. The mental health programme, on the other hand, could address something that's currently severely underfunded. Would you agree that mental health support might have a multiplier effect—helping people who are then better equipped to make positive lifestyle choices?
[Candidate B]: I would, actually. It could complement the green spaces beautifully. What about the food access initiative? I think there's a strong case for that as well, particularly given the clear link between nutrition and long-term health outcomes.
[Candidate A]: It's certainly important, though I wonder whether it's something the city council is best placed to address, or whether it falls more naturally under national food policy. Shall we settle on green spaces and mental health, with the food initiative as a strong third?
[Candidate B]: I think that's sensible. Both are foundational—they create the conditions for better health rather than treating symptoms.</t>
  </si>
  <si>
    <t xml:space="preserve">[Candidate A]: Green spaces seem good—everyone can use them. Gym memberships might only help some people.
[Candidate B]: I agree. Mental health is important too, lots of people need support. What about food access?
[Candidate A]: It's important but maybe more of a national issue. Let's choose green spaces and mental health.
[Candidate B]: Sounds good to me.</t>
  </si>
  <si>
    <t xml:space="preserve">[Candidate A]: Number one is good, parks help people. Number two, gyms... I go to gym.
[Candidate B]: Mental health is important. I choose one and three.
[Candidate A]: Okay, me too.</t>
  </si>
  <si>
    <t xml:space="preserve">Interaction: Responsive turn-taking with cooperative development | Fluency: Coherent sustained contributions | Lexical: Health and policy vocabulary | Grammar: Modal structures for speculation, hedging | Negotiation: Evaluates options with reasons, reaches cooperative decision</t>
  </si>
  <si>
    <t xml:space="preserve">How might the effectiveness of these strategies vary across different demographics? | What potential unintended consequences should the city council anticipate?</t>
  </si>
  <si>
    <t xml:space="preserve">Part 3 Collaborative; accessible B2/C1 topic with concrete options to discuss</t>
  </si>
  <si>
    <t xml:space="preserve">S_C1_013</t>
  </si>
  <si>
    <t xml:space="preserve">Business &amp; Community</t>
  </si>
  <si>
    <t xml:space="preserve">Nominalization, advanced passive, conditional structures</t>
  </si>
  <si>
    <t xml:space="preserve">Part 3: Collaborative Task. Candidates discuss options and try to reach a decision. The mind map shows five approaches to revitalising a declining town centre.</t>
  </si>
  <si>
    <t xml:space="preserve">Examiner: Here are some approaches being considered to revitalise a town centre that has experienced significant economic decline.
[Shows mind map]
First, discuss the advantages and limitations of each approach. Then decide which two should be implemented first.
You have about five minutes.
[Allow natural discussion. Intervene if needed.]</t>
  </si>
  <si>
    <t xml:space="preserve">Mind Map - Central question: 'How should the town centre be revitalised?'
Five approaches radiating outward:
1. Converting empty retail spaces into affordable co-working hubs and maker spaces
2. Establishing a cultural quarter with galleries, performance venues, and artisan markets
3. Developing mixed-use residential and commercial buildings to increase the resident population
4. Creating a pedestrianised zone with enhanced public transport connections
5. Offering tax incentives and reduced rents to attract independent businesses and startups</t>
  </si>
  <si>
    <t xml:space="preserve">[Candidate A]: The mixed-use development strikes me as the most fundamental—without a resident population, there's no sustained demand for the other initiatives. Every successful urban regeneration project I can think of has had residential development at its core.
[Candidate B]: I'd be inclined to agree, though the timeline concerns me. Development of that nature takes years, whereas the co-working spaces could be implemented relatively quickly by repurposing existing buildings.
[Candidate A]: That's a valid point about the pace of implementation. I suppose the question is whether we're optimising for immediate visible change or long-term structural transformation. Ideally, both.
[Candidate B]: Exactly. What's your view on the cultural quarter? I find it appealing in principle, but there's a risk of creating something that feels artificial if it's imposed top-down rather than growing organically.
[Candidate A]: The gentrification concern is legitimate too—cultural quarters have a tendency to price out the very communities they were intended to serve. I'd argue the tax incentives for independent businesses might achieve a similar cultural vibrancy more authentically.
[Candidate B]: That's a nuanced distinction. So perhaps mixed-use development for the long term and tax incentives for more immediate impact?
[Candidate A]: I think that combination addresses both the demographic foundation and the economic activity. The pedestrianisation could follow naturally once there's sufficient footfall to justify it.</t>
  </si>
  <si>
    <t xml:space="preserve">[Candidate A]: I think we need more people living in the town centre—mixed-use buildings would help. Co-working spaces are also a good quick solution.
[Candidate B]: Yes, but development takes a long time. Tax incentives could attract businesses faster. The cultural quarter might be good but could cause gentrification.
[Candidate A]: Let's go with mixed-use development and tax incentives—they work together.
[Candidate B]: I agree, that makes sense.</t>
  </si>
  <si>
    <t xml:space="preserve">[Candidate A]: We need shops and houses. Number three is good idea. Also number five, help businesses.
[Candidate B]: Cultural quarter is nice. I like art.
[Candidate A]: Okay, so three and five?
[Candidate B]: Yes, good.</t>
  </si>
  <si>
    <t xml:space="preserve">Interaction: Sophisticated engagement with partner's ideas, building and qualifying | Fluency: Sustained analytical contributions | Lexical: Urban planning and economic vocabulary | Grammar: Nominalization, advanced passive, conditionals | Negotiation: Weighs competing priorities, reaches reasoned conclusion</t>
  </si>
  <si>
    <t xml:space="preserve">How might the success of such initiatives be measured beyond purely economic indicators? | What role should the existing community play in deciding the direction of regeneration?</t>
  </si>
  <si>
    <t xml:space="preserve">Part 3 Collaborative; tests ability to discuss multi-dimensional policy with nuance</t>
  </si>
  <si>
    <t xml:space="preserve">S_C1_014</t>
  </si>
  <si>
    <t xml:space="preserve">Media &amp; Culture</t>
  </si>
  <si>
    <t xml:space="preserve">Cleft sentences, ellipsis, inversion</t>
  </si>
  <si>
    <t xml:space="preserve">Part 3: Collaborative Task. Candidates discuss options and try to reach a decision. The mind map shows five proposals for reforming how news is funded and distributed.</t>
  </si>
  <si>
    <t xml:space="preserve">Examiner: Here are some proposals for ensuring that quality journalism survives in the digital age.
[Shows mind map]
First, discuss the merits and potential problems of each proposal. Then agree on which two you think would be most effective.
You have about five minutes.
[Allow natural discussion. Intervene if needed.]</t>
  </si>
  <si>
    <t xml:space="preserve">Mind Map - Central question: 'How can quality journalism be sustained in the digital age?'
Five proposals radiating outward:
1. A publicly funded independent news service, modelled on the BBC but with greater editorial independence
2. Requiring social media platforms to pay licensing fees to news organisations whose content they distribute
3. Tax incentives for citizens who subscribe to accredited news publications
4. A non-profit foundation model funded by philanthropic endowments
5. Government-mandated transparency requirements for algorithmic news distribution</t>
  </si>
  <si>
    <t xml:space="preserve">[Candidate A]: What I find most interesting about these proposals is that they're all attempting to solve different dimensions of the same problem. The publicly funded model addresses sustainability, the platform licensing addresses value extraction, and the transparency requirements address the distribution problem.
[Candidate B]: Precisely. And it's the distribution problem that I think is most fundamental—it's not that quality journalism doesn't exist, but rather that it's being drowned out by content optimised for engagement rather than accuracy.
[Candidate A]: Which is why the algorithmic transparency appeals to me. Were platforms required to disclose how their algorithms prioritise content, journalists and regulators could at least identify systemic biases.
[Candidate B]: I'd agree, though I worry about enforceability—the technical complexity of these algorithms makes meaningful transparency enormously difficult. What's your view on the platform licensing? It seems like the most directly impactful.
[Candidate A]: It does have precedent—Australia's News Media Bargaining Code, for instance. But the risk is that platforms simply stop sharing news content, as Facebook threatened to do. It's the smaller publications that would suffer most, not the platforms.
[Candidate B]: A fair point, and one that highlights the power asymmetry at the heart of this issue. Perhaps a combination—licensing fees that fund the non-profit foundation model? That way, revenue extracted from platforms goes directly to supporting journalism rather than to shareholders.
[Candidate A]: Now that's an elegant synthesis. Shall we propose the licensing fees and the foundation model as complementary measures?
[Candidate B]: I think so—and with the transparency requirements as a necessary prerequisite for both.</t>
  </si>
  <si>
    <t xml:space="preserve">[Candidate A]: All these proposals try to solve different parts of the problem. I think platform licensing is important because social media uses journalism without paying.
[Candidate B]: Yes, but platforms might stop sharing news. Transparency is important too—people should know how algorithms choose what news to show.
[Candidate A]: What about the foundation model? Non-profit journalism could be more independent.
[Candidate B]: Let's choose licensing and the foundation model together.
[Candidate A]: Agreed.</t>
  </si>
  <si>
    <t xml:space="preserve">[Candidate A]: Journalism needs money. Government should help. Number one is good.
[Candidate B]: Social media should pay for news. Number two.
[Candidate A]: Okay, one and two.
[Candidate B]: Yes.</t>
  </si>
  <si>
    <t xml:space="preserve">Interaction: Intellectually rigorous exchange with genuine synthesis of ideas | Fluency: Sustained analytical discourse with rhetorical sophistication | Lexical: Media, legal, and economic vocabulary (precedent, power asymmetry, enforceability) | Grammar: Cleft sentences, conditional structures, ellipsis | Negotiation: Creative synthesis of proposals rather than simple selection</t>
  </si>
  <si>
    <t xml:space="preserve">Could any single country effectively regulate global technology platforms? | Is there an inherent tension between journalistic independence and the need for sustainable funding?</t>
  </si>
  <si>
    <t xml:space="preserve">Part 3 Collaborative; C1/C2 demands on abstract reasoning about media policy</t>
  </si>
  <si>
    <t xml:space="preserve">S_C1_015</t>
  </si>
  <si>
    <t xml:space="preserve">Environment &amp; Policy</t>
  </si>
  <si>
    <t xml:space="preserve">Hedging, complex conditionals, fronting</t>
  </si>
  <si>
    <t xml:space="preserve">Part 3: Collaborative Task. Candidates discuss options and try to reach a decision. The mind map shows five approaches to making a city carbon-neutral by 2040.</t>
  </si>
  <si>
    <t xml:space="preserve">Examiner: A major city has committed to becoming carbon-neutral by 2040. Here are five proposed strategies.
[Shows mind map]
First, discuss how feasible and impactful each strategy would be. Then decide which two should be the immediate priorities.
You have about five minutes.
[Allow natural discussion. Intervene if needed.]</t>
  </si>
  <si>
    <t xml:space="preserve">Mind Map - Central question: 'How can the city achieve carbon neutrality by 2040?'
Five strategies radiating outward:
1. Mandating all new buildings meet net-zero energy standards
2. Replacing the entire public transport fleet with electric vehicles and expanding cycle infrastructure
3. Creating urban forests and green corridors across the city
4. Implementing a congestion charge with revenue directed to renewable energy projects
5. Establishing a city-wide carbon trading scheme for businesses</t>
  </si>
  <si>
    <t xml:space="preserve">[Candidate A]: Of greater immediate impact, I'd suggest, is the building mandate—given that buildings account for roughly 40% of carbon emissions in most cities, addressing that would make the single largest contribution.
[Candidate B]: I'd tend to agree, though the economic implications for the construction industry would be considerable. Costs could rise significantly in the short term, potentially slowing development.
[Candidate A]: True, but if the mandate were phased in gradually—say, applying to large developments first—the industry would have time to adapt. Besides, the long-term savings on energy costs should offset initial investment.
[Candidate B]: Fair enough. What about the transport strategy? Electrifying public transport seems essential, but I wonder whether the infrastructure—charging stations, grid capacity—could realistically be scaled up in time.
[Candidate A]: That's a critical practical constraint. The congestion charge might actually serve as a bridge—reducing emissions from private vehicles immediately while generating revenue to fund the transition to electric public transport.
[Candidate B]: I hadn't considered linking them that way. So the congestion charge as an enabler for transport electrification rather than as a standalone measure.
[Candidate A]: Exactly. Shall we prioritise the building standards and the congestion charge, with the understanding that the latter funds the broader transport transformation?
[Candidate B]: I think that's a pragmatic approach. The urban forests are valuable but more supplementary—they sequester carbon but don't address the sources.</t>
  </si>
  <si>
    <t xml:space="preserve">[Candidate A]: Buildings produce a lot of emissions, so the building mandate is important. Transport is also a big issue.
[Candidate B]: Yes, but electric transport needs a lot of infrastructure. The congestion charge could help pay for it while reducing car emissions.
[Candidate A]: Good point. Let's choose buildings and the congestion charge.
[Candidate B]: Agreed, those are the most practical.</t>
  </si>
  <si>
    <t xml:space="preserve">[Candidate A]: Green buildings are important. Also electric buses.
[Candidate B]: Yes. And trees are nice for the city.
[Candidate A]: So... number one and two?
[Candidate B]: Okay.</t>
  </si>
  <si>
    <t xml:space="preserve">Interaction: Collaborative reasoning with genuine development of each other's ideas | Fluency: Sustained contributions with clear analytical structure | Lexical: Environmental and policy vocabulary | Grammar: Hedging, complex conditionals, fronting for emphasis | Negotiation: Strategic thinking about interconnections between options</t>
  </si>
  <si>
    <t xml:space="preserve">How might the social equity implications of these strategies differ? | What role should citizen engagement play in setting carbon neutrality priorities?</t>
  </si>
  <si>
    <t xml:space="preserve">Part 3 Collaborative; tests C1 ability to discuss interconnected policy measures</t>
  </si>
  <si>
    <t xml:space="preserve">S_C1_016</t>
  </si>
  <si>
    <t xml:space="preserve">Discussion (Part 4)</t>
  </si>
  <si>
    <t xml:space="preserve">Part 4: Discussion. The examiner leads a discussion that extends the themes from Part 3, moving to more abstract and philosophical territory.</t>
  </si>
  <si>
    <t xml:space="preserve">Examiner: [Following a Part 3 task about AI in education, journalism reform, or similar]
• To what extent should efficiency be the primary criterion for adopting new technologies in society?
• Some argue that every technological advance involves a trade-off—something gained, something lost. Do you agree?
• Can you think of examples where society has successfully managed the risks of a transformative technology?
• How should decisions about the deployment of powerful technologies be made, and by whom?
• Is it possible to meaningfully predict the long-term consequences of technological change, or is a degree of uncertainty inherent?
• Where do you draw the line between acceptable and unacceptable risk when it comes to innovation?</t>
  </si>
  <si>
    <t xml:space="preserve">None required - discussion extends from Part 3 themes</t>
  </si>
  <si>
    <t xml:space="preserve">[Candidate A]: I think the notion that efficiency should be the primary criterion is fundamentally misguided—it elevates one value at the expense of all others. Were efficiency our sole concern, we'd have optimised away many of the institutions that make societies liveable—the arts, democratic deliberation, even certain forms of education.
[Candidate B]: I'd qualify that slightly—I don't think anyone seriously advocates for efficiency as the only consideration, but it does tend to crowd out other values in practice. The trade-off argument resonates with me. Consider social media: we gained unprecedented connectivity but lost, to some extent, the capacity for sustained, private reflection.
[Examiner]: Can you think of examples where technology risks have been well managed?
[Candidate A]: Nuclear energy, perhaps controversially, comes to mind—not because it's been managed perfectly, but because the regulatory frameworks surrounding it demonstrate that society can impose meaningful constraints on powerful technologies when the political will exists. The question is whether similar frameworks could work for technologies that evolve far more rapidly.
[Candidate B]: That's an important distinction. Nuclear technology is relatively centralised—you can regulate a finite number of power plants. AI, by contrast, is diffuse. How do you regulate something that anyone with a laptop can develop?</t>
  </si>
  <si>
    <t xml:space="preserve">[Candidate A]: Efficiency isn't the most important thing—we need to think about other values too. Technology always involves trade-offs.
[Candidate B]: I agree. Social media is a good example—we got connectivity but lost privacy. Nuclear energy shows that regulation can work, but AI is harder to regulate.
[Examiner]: Where do you draw the line on acceptable risk?
[Candidate A]: It depends on the potential consequences. Higher stakes need more caution.</t>
  </si>
  <si>
    <t xml:space="preserve">[Candidate A]: Technology should be efficient but also safe. Some technologies are risky.
[Candidate B]: Yes, we need rules. Government should decide.</t>
  </si>
  <si>
    <t xml:space="preserve">Fluency: Spontaneous, eloquent engagement with abstract philosophical questions | Lexical: Philosophical vocabulary (fundamentally misguided, democratic deliberation) | Grammar: Subjunctive, inversion, sophisticated conditional structures | Pronunciation: Natural emphasis reflecting argument dynamics | Interaction: Builds on examiner questions and partner's contributions with depth</t>
  </si>
  <si>
    <t xml:space="preserve">How might future generations judge the technological choices we are making today? | Is the precautionary principle a useful guide for technology governance?</t>
  </si>
  <si>
    <t xml:space="preserve">Part 4 Discussion; highest C1/C2 demands on abstract philosophical reasoning</t>
  </si>
  <si>
    <t xml:space="preserve">S_C1_017</t>
  </si>
  <si>
    <t xml:space="preserve">Science &amp; Society</t>
  </si>
  <si>
    <t xml:space="preserve">Hedging, nominalization, participle clauses</t>
  </si>
  <si>
    <t xml:space="preserve">Part 4: Discussion. The examiner leads a discussion on broader themes related to science, knowledge, and public trust.</t>
  </si>
  <si>
    <t xml:space="preserve">Examiner: Let's broaden our discussion to think about the relationship between science and society.
• How far should scientific expertise influence public policy?
• Why do you think public trust in scientific institutions has fluctuated in recent years?
• To what extent should scientific research be guided by potential practical applications?
• How do you think the relationship between scientific certainty and democratic decision-making should work?
• Can scientific objectivity ever be fully separated from social and political influences?
• What obligations, if any, do scientists have to engage directly with the public?</t>
  </si>
  <si>
    <t xml:space="preserve">[Candidate A]: I'd argue that scientific expertise should substantially inform policy, but the distinction between 'inform' and 'determine' is crucial. Science can tell us what is and what might be, but deciding what should be—that's fundamentally a question of values, which belongs to democratic processes.
[Candidate B]: Precisely. The pandemic illustrated this beautifully. Epidemiologists could model transmission rates and vaccine efficacy, but decisions about lockdowns, school closures, and economic trade-offs required weighing scientific evidence against economic, social, and psychological considerations that fall outside scientific expertise.
[Examiner]: Why has public trust in science fluctuated?
[Candidate A]: I think it's partly a communication failure and partly a structural one. Having been presented with provisional findings as though they were definitive conclusions, the public understandably felt betrayed when recommendations changed. The inherent provisionality of scientific knowledge—which scientists consider a strength—was perceived as inconsistency.
[Candidate B]: There's also the politicisation factor. Once scientific findings become entangled with political positions, trust becomes partisan rather than epistemic. Climate science is perhaps the most striking example—the evidence hasn't changed, but its reception varies dramatically depending on political affiliation.</t>
  </si>
  <si>
    <t xml:space="preserve">[Candidate A]: Science should inform policy but not make the final decisions—those involve values. The pandemic showed this well.
[Candidate B]: Yes, trust in science went down because people were confused when advice changed. Also, science got mixed up with politics, like with climate change.
[Examiner]: Should research be guided by practical applications?
[Candidate A]: Some should, but basic research is important too, even when we don't know the applications yet.</t>
  </si>
  <si>
    <t xml:space="preserve">[Candidate A]: Science is important for policy. Trust went down because of COVID. Scientists need to explain better.
[Candidate B]: Yes, I agree. Science and politics should be separate.</t>
  </si>
  <si>
    <t xml:space="preserve">Fluency: Sustained engagement with nuanced positions | Lexical: Academic vocabulary (provisional, epistemic, partisan) | Grammar: Hedging, nominalization, participle clauses ('Having been presented with...') | Pronunciation: Clear, natural delivery of complex arguments | Interaction: Builds collaborative argument with examples and qualification</t>
  </si>
  <si>
    <t xml:space="preserve">Is it possible to depoliticise science communication, or is politicisation inevitable? | How should the scientific community respond to organised disinformation campaigns?</t>
  </si>
  <si>
    <t xml:space="preserve">Part 4 Discussion; C1 abstract discussion of science-society relationship</t>
  </si>
  <si>
    <t xml:space="preserve">S_C1_018</t>
  </si>
  <si>
    <t xml:space="preserve">Complex relative clauses, advanced reporting, hedging</t>
  </si>
  <si>
    <t xml:space="preserve">Part 4: Discussion. The examiner leads a discussion on justice, rights, and social responsibility.</t>
  </si>
  <si>
    <t xml:space="preserve">Examiner: Let's discuss some broader questions about justice and social responsibility.
• How should societies balance individual freedom with collective responsibility?
• To what extent should the law reflect moral values, or should it remain purely pragmatic?
• How do you think attitudes towards privacy have changed in the digital age?
• What responsibilities, if any, do wealthy nations have towards less developed countries?
• Can justice ever be fully achieved, or is it an ideal to be pursued rather than reached?
• How might our understanding of human rights need to evolve in response to new technologies?</t>
  </si>
  <si>
    <t xml:space="preserve">[Candidate A]: The tension between individual freedom and collective responsibility is, I think, one of the defining questions of our time. The pandemic crystallised this—we saw societies where individual liberty was prioritised to the detriment of collective health, and others where collective measures infringed on personal freedoms in ways that many found deeply uncomfortable.
[Candidate B]: What's fascinating is that neither extreme proved satisfactory. The societies that navigated the pandemic most effectively, many of which had strong social cohesion, tended to find pragmatic balances rather than ideological absolutes.
[Examiner]: Should law reflect moral values?
[Candidate A]: This is where I think we need to be very careful. Whose moral values? Law in a pluralistic society needs to accommodate diversity of belief, which means it should establish minimum standards of conduct rather than imposing comprehensive moral frameworks. Having said that, all law inevitably reflects some moral assumptions—the question is how explicit and contested those assumptions are.
[Candidate B]: I'd add that the relationship between law and morality isn't static. Slavery was once legal; same-sex marriage was once illegal. The law both shapes and is shaped by evolving moral consciousness, many dimensions of which remain actively contested.</t>
  </si>
  <si>
    <t xml:space="preserve">[Candidate A]: Individual freedom and collective responsibility need to be balanced—the pandemic showed this clearly. Some countries focused on freedom, others on collective action.
[Candidate B]: Neither extreme worked well. Law should reflect basic moral values but also respect different beliefs.
[Examiner]: What about privacy in the digital age?
[Candidate A]: People give away personal information more easily now. We need better laws to protect privacy online.</t>
  </si>
  <si>
    <t xml:space="preserve">[Candidate A]: Freedom is important but we also need rules for society. Law should be fair.
[Candidate B]: Yes, privacy is important. Technology companies have too much information about people.</t>
  </si>
  <si>
    <t xml:space="preserve">Fluency: Sustained, thoughtful engagement with multiple perspectives | Lexical: Legal and philosophical vocabulary (pluralistic, pragmatic, ideological absolutes) | Grammar: Complex relative clauses, hedging, advanced reporting structures | Pronunciation: Clear delivery with appropriate emphasis | Interaction: Develops ideas cooperatively with genuine intellectual engagement</t>
  </si>
  <si>
    <t xml:space="preserve">How should democratic societies handle fundamental moral disagreements? | Is the concept of universal human rights culturally neutral, or does it reflect particular traditions?</t>
  </si>
  <si>
    <t xml:space="preserve">Part 4 Discussion; C1 abstract discussion of legal and moral philosophy</t>
  </si>
  <si>
    <t xml:space="preserve">S_C1_019</t>
  </si>
  <si>
    <t xml:space="preserve">Comparison structures, hedging, advanced conditionals</t>
  </si>
  <si>
    <t xml:space="preserve">Part 4: Discussion. The examiner leads a discussion on educational priorities and policy.</t>
  </si>
  <si>
    <t xml:space="preserve">Examiner: Let's think more broadly about the purpose and direction of education.
• What do you think should be the primary purpose of education—personal development, economic productivity, or social cohesion?
• How might education need to change to prepare people for a world where many current jobs may not exist?
• To what extent should education be standardised, and to what extent should it be personalised?
• How important is it for education to develop emotional intelligence alongside academic skills?
• What role should parents play in shaping educational policy?
• Do you think there is too much emphasis on university education in your country?</t>
  </si>
  <si>
    <t xml:space="preserve">[Candidate A]: I think it's a false choice to present personal development, economic productivity, and social cohesion as competing priorities—the most effective education systems manage to integrate all three. Finland's model comes to mind, where academic excellence coexists with strong emphasis on wellbeing and collaborative skills.
[Candidate B]: I'd agree, though in practice, funding pressures tend to force prioritisation. When budgets are constrained, it's usually the less measurable outcomes—creativity, emotional intelligence, civic engagement—that get squeezed.
[Examiner]: How should education adapt to an uncertain employment future?
[Candidate A]: I think the emphasis needs to shift from specific knowledge to transferable competencies—critical thinking, adaptability, complex problem-solving. These are the skills that remain valuable regardless of which particular jobs exist.
[Candidate B]: And we need to move beyond the idea that education ends at 22. If the labour market is going to be in constant flux, people will need accessible pathways for continuous learning throughout their careers.</t>
  </si>
  <si>
    <t xml:space="preserve">[Candidate A]: Education should develop the whole person, not just job skills. Finland is a good example—they focus on wellbeing as well as academics. Education needs to teach transferable skills like critical thinking.
[Candidate B]: I agree. Also, education shouldn't stop when you're young—people need to keep learning throughout life, especially since jobs are changing quickly.
[Examiner]: What about standardised versus personalised education?
[Candidate A]: We need some standards but also flexibility for individual needs.</t>
  </si>
  <si>
    <t xml:space="preserve">[Candidate A]: Education should prepare people for jobs but also for life. Skills like critical thinking are important.
[Candidate B]: Yes. University is good but not the only way. People should keep learning.</t>
  </si>
  <si>
    <t xml:space="preserve">Fluency: Coherent, sustained contributions with natural discourse management | Lexical: Educational vocabulary with some academic sophistication | Grammar: Comparison structures, hedging, conditionals | Pronunciation: Clear, natural delivery | Interaction: Cooperative development of ideas with supporting examples</t>
  </si>
  <si>
    <t xml:space="preserve">How would you redesign the national curriculum if given the opportunity? | Is international standardisation of education desirable or problematic?</t>
  </si>
  <si>
    <t xml:space="preserve">Part 4 Discussion; accessible B2/C1 educational policy discussion</t>
  </si>
  <si>
    <t xml:space="preserve">S_C1_020</t>
  </si>
  <si>
    <t xml:space="preserve">Arts &amp; Values</t>
  </si>
  <si>
    <t xml:space="preserve">Ellipsis, cleft sentences, fronting for emphasis</t>
  </si>
  <si>
    <t xml:space="preserve">Part 4: Discussion. The examiner leads a discussion on the value and purpose of creative and cultural expression.</t>
  </si>
  <si>
    <t xml:space="preserve">Examiner: Let's explore some broader questions about creativity and cultural expression.
• Some people argue that in an age of artificial intelligence, human creativity will become our most valuable asset. Do you agree?
• How do you think the distinction between 'high culture' and 'popular culture' has evolved?
• To what extent does cultural engagement contribute to social wellbeing?
• Should access to cultural experiences be considered a right or a privilege?
• How might AI-generated art change our understanding of what creativity means?
• What role should cultural education play in schools?</t>
  </si>
  <si>
    <t xml:space="preserve">[Candidate A]: What I find compelling about the argument for human creativity is not that AI can't produce impressive outputs—it demonstrably can—but that the creative process itself has intrinsic value for the creator. It's the act of meaning-making that matters, not merely the artefact it produces.
[Candidate B]: That's an important distinction, and one that I think challenges the increasingly utilitarian framing of creativity as an 'asset.' Valuable it may be economically, but reducing it to instrumental terms misses what makes it fundamentally human.
[Examiner]: How has the distinction between high and popular culture evolved?
[Candidate A]: Considerably, I'd say. The boundaries have become far more permeable. Television, once dismissed as lowbrow, now produces work that rivals literary fiction in complexity. Graphic novels have entered the literary canon. What matters is not the medium but the depth of engagement and expression.
[Candidate B]: Though I'd add that the democratisation of cultural production—welcome though it is—has made quality harder to identify. When everyone can publish, exhibit, or perform, the curation challenge becomes enormous.
[Examiner]: Should access to cultural experiences be a right?
[Candidate A]: Unequivocally, yes. Cultural participation is fundamental to human flourishing—it develops empathy, critical thinking, and a sense of connection to something larger than oneself. To deny access on economic grounds is to perpetuate inequality at its deepest level.</t>
  </si>
  <si>
    <t xml:space="preserve">[Candidate A]: Human creativity is important because the process of creating has value, not just the result. AI can make things but doesn't experience the creative process.
[Candidate B]: I agree. The difference between high and popular culture has become less clear—TV is now as complex as literature sometimes. Access to culture should be for everyone.
[Examiner]: What about AI-generated art?
[Candidate A]: It challenges our ideas about creativity but I think human art will always be different because of intention and experience.</t>
  </si>
  <si>
    <t xml:space="preserve">[Candidate A]: Creativity is important. AI makes art but it's not the same. Culture is for everyone.
[Candidate B]: Yes, TV and movies are culture too, not just museums. Schools should teach art.</t>
  </si>
  <si>
    <t xml:space="preserve">Fluency: Eloquent, sustained discourse with philosophical depth | Lexical: Cultural and philosophical vocabulary (intrinsic value, utilitarian framing, human flourishing) | Grammar: Ellipsis, cleft sentences ('What I find compelling...'), fronting ('Valuable it may be...') | Pronunciation: Natural emphasis reflecting intellectual engagement | Interaction: Builds layered argument with genuine collaborative thinking</t>
  </si>
  <si>
    <t xml:space="preserve">If AI can generate art indistinguishable from human-created work, does the origin matter? | How might future societies look back on our current cultural moment?</t>
  </si>
  <si>
    <t xml:space="preserve">Part 4 Discussion; C1 exploration of creativity, culture, and values</t>
  </si>
  <si>
    <t xml:space="preserve">C1 ASSESSMENT SCORING RUBRICS</t>
  </si>
  <si>
    <t xml:space="preserve">READING &amp; LISTENING SCORING</t>
  </si>
  <si>
    <t xml:space="preserve">Item Type</t>
  </si>
  <si>
    <t xml:space="preserve">Scoring Method</t>
  </si>
  <si>
    <t xml:space="preserve">Points</t>
  </si>
  <si>
    <t xml:space="preserve">1 point per correct answer</t>
  </si>
  <si>
    <t xml:space="preserve">1</t>
  </si>
  <si>
    <t xml:space="preserve">No penalty for wrong answers</t>
  </si>
  <si>
    <t xml:space="preserve">1 point per correct placement</t>
  </si>
  <si>
    <t xml:space="preserve">Tests cohesion and coherence understanding</t>
  </si>
  <si>
    <t xml:space="preserve">1 point per correct match</t>
  </si>
  <si>
    <t xml:space="preserve">May include distractor options</t>
  </si>
  <si>
    <t xml:space="preserve">Requires identifying implicit information</t>
  </si>
  <si>
    <t xml:space="preserve">Attitude/Opinion</t>
  </si>
  <si>
    <t xml:space="preserve">1 point per correct identification</t>
  </si>
  <si>
    <t xml:space="preserve">Must identify writer's/speaker's position</t>
  </si>
  <si>
    <t xml:space="preserve">Accept synonyms and paraphrases where appropriate</t>
  </si>
  <si>
    <t xml:space="preserve">Tests understanding of rhetorical organisation</t>
  </si>
  <si>
    <t xml:space="preserve">Spelling must be substantially correct</t>
  </si>
  <si>
    <t xml:space="preserve">Identifies communicative function</t>
  </si>
  <si>
    <t xml:space="preserve">WRITING ASSESSMENT CRITERIA (0-5 SCALE)</t>
  </si>
  <si>
    <t xml:space="preserve">Criterion</t>
  </si>
  <si>
    <t xml:space="preserve">Band 5 (Excellent)</t>
  </si>
  <si>
    <t xml:space="preserve">Band 3 (Satisfactory)</t>
  </si>
  <si>
    <t xml:space="preserve">Band 1 (Weak)</t>
  </si>
  <si>
    <t xml:space="preserve">Content</t>
  </si>
  <si>
    <t xml:space="preserve">All content is relevant to the task. The target reader is fully informed. Demonstrates sophisticated understanding of the task with original, well-developed ideas.</t>
  </si>
  <si>
    <t xml:space="preserve">Minor irrelevances and/or omissions may be present. The target reader is on the whole informed. Ideas are generally relevant but may lack full development.</t>
  </si>
  <si>
    <t xml:space="preserve">Content is largely irrelevant to the task. The target reader is minimally informed. Ideas are superficial or off-topic.</t>
  </si>
  <si>
    <t xml:space="preserve">Communicative Achievement</t>
  </si>
  <si>
    <t xml:space="preserve">Uses the conventions of the communicative task with complete confidence and flexibility. Holds the target reader's attention with ease, fulfilling all communicative purposes. Register and tone are entirely appropriate and sustained throughout.</t>
  </si>
  <si>
    <t xml:space="preserve">Uses the conventions of the communicative task with a reasonable degree of success. Generally holds the reader's attention. Register is generally appropriate but may be inconsistent.</t>
  </si>
  <si>
    <t xml:space="preserve">Limited awareness of the conventions of the communicative task. Struggles to hold the reader's attention. Register is frequently inappropriate.</t>
  </si>
  <si>
    <t xml:space="preserve">Organisation</t>
  </si>
  <si>
    <t xml:space="preserve">Text is well organised and coherent, using a variety of cohesive devices and organisational patterns with flexibility. Ideas are developed and supported in a sophisticated, logical manner with clear paragraphing throughout.</t>
  </si>
  <si>
    <t xml:space="preserve">Text is generally well organised and coherent, using a variety of linking words and cohesive devices. Ideas are adequately developed with reasonable paragraphing.</t>
  </si>
  <si>
    <t xml:space="preserve">Text lacks organisation and coherence. Ideas are poorly connected with limited or no use of cohesive devices. Paragraphing is absent or inappropriate.</t>
  </si>
  <si>
    <t xml:space="preserve">Language</t>
  </si>
  <si>
    <t xml:space="preserve">Uses a wide range of vocabulary, including less common lexis, with precision and sophistication. Uses a wide range of grammatical structures with full flexibility and accuracy. Errors are rare and inconspicuous. Register is consistently appropriate.</t>
  </si>
  <si>
    <t xml:space="preserve">Uses a range of everyday and some less common vocabulary appropriately. Uses a range of simple and some complex grammatical structures. Errors occur but do not impede communication.</t>
  </si>
  <si>
    <t xml:space="preserve">Uses a limited range of vocabulary and grammatical structures. Errors are frequent and may impede communication.</t>
  </si>
  <si>
    <t xml:space="preserve">SPEAKING ASSESSMENT CRITERIA (0-5 SCALE)</t>
  </si>
  <si>
    <t xml:space="preserve">Grammar &amp; Vocabulary</t>
  </si>
  <si>
    <t xml:space="preserve">Wide range of vocabulary, including less common and idiomatic items, used with precision and flexibility. Wide range of grammatical structures with full control and sophistication. Errors are rare and inconspicuous.</t>
  </si>
  <si>
    <t xml:space="preserve">Range of vocabulary, including some less common items, used appropriately. Range of simple and some complex grammatical structures. Errors occur but rarely impede communication.</t>
  </si>
  <si>
    <t xml:space="preserve">Very limited range of vocabulary and grammatical structures. Errors are frequent and significantly impede communication.</t>
  </si>
  <si>
    <t xml:space="preserve">Discourse Management</t>
  </si>
  <si>
    <t xml:space="preserve">Contributions are relevant, coherent, and varied in length and complexity. Uses a range of cohesive devices and discourse markers with flexibility. Develops topics fully and logically.</t>
  </si>
  <si>
    <t xml:space="preserve">Contributions are mostly relevant and coherent. Uses some cohesive devices and discourse markers. Develops topics adequately though may lack sophistication.</t>
  </si>
  <si>
    <t xml:space="preserve">Contributions are limited, often irrelevant, and difficult to follow. Minimal use of cohesive devices. Limited ability to develop topics.</t>
  </si>
  <si>
    <t xml:space="preserve">Pronunciation</t>
  </si>
  <si>
    <t xml:space="preserve">Is easy to understand throughout. Intonation, stress, and rhythm are entirely appropriate and used effectively for emphasis and nuance. Individual sounds are articulated clearly and precisely.</t>
  </si>
  <si>
    <t xml:space="preserve">Is generally easy to understand. Intonation, stress, and rhythm are mostly appropriate. Individual sounds are generally clear with occasional imprecision.</t>
  </si>
  <si>
    <t xml:space="preserve">Is often difficult to understand. Limited control of intonation, stress, and rhythm. Individual sounds frequently unclear.</t>
  </si>
  <si>
    <t xml:space="preserve">Interactive Communication</t>
  </si>
  <si>
    <t xml:space="preserve">Interacts with ease, developing the interaction and negotiating towards an outcome with sophistication. Responds fully and naturally to what the interlocutor says. Takes initiative in developing the conversation.</t>
  </si>
  <si>
    <t xml:space="preserve">Initiates and responds appropriately. Maintains the interaction and can develop topics to some degree. Turn-taking is generally appropriate.</t>
  </si>
  <si>
    <t xml:space="preserve">Limited ability to maintain interaction. Responses are often inappropriate or delayed. Limited turn-taking ability.</t>
  </si>
  <si>
    <t xml:space="preserve">SPEAKING PART WEIGHTINGS</t>
  </si>
  <si>
    <t xml:space="preserve">Part</t>
  </si>
  <si>
    <t xml:space="preserve">Focus</t>
  </si>
  <si>
    <t xml:space="preserve">Time</t>
  </si>
  <si>
    <t xml:space="preserve">Weight</t>
  </si>
  <si>
    <t xml:space="preserve">Part 1: Interview</t>
  </si>
  <si>
    <t xml:space="preserve">Personal information, opinions, abstract discussion</t>
  </si>
  <si>
    <t xml:space="preserve">2-3 min</t>
  </si>
  <si>
    <t xml:space="preserve">15%</t>
  </si>
  <si>
    <t xml:space="preserve">Part 2: Individual Long Turn</t>
  </si>
  <si>
    <t xml:space="preserve">Extended monologue: analysis, speculation, evaluation</t>
  </si>
  <si>
    <t xml:space="preserve">3-4 min + 30 sec response</t>
  </si>
  <si>
    <t xml:space="preserve">30%</t>
  </si>
  <si>
    <t xml:space="preserve">Part 3: Collaborative Task</t>
  </si>
  <si>
    <t xml:space="preserve">Negotiation, discussion, decision-making</t>
  </si>
  <si>
    <t xml:space="preserve">4-5 min</t>
  </si>
  <si>
    <t xml:space="preserve">Part 4: Discussion</t>
  </si>
  <si>
    <t xml:space="preserve">Abstract discussion extending Part 3 themes</t>
  </si>
  <si>
    <t xml:space="preserve">3-4 min</t>
  </si>
  <si>
    <t xml:space="preserve">25%</t>
  </si>
  <si>
    <t xml:space="preserve">C1 DIFFICULTY CALIBRATION</t>
  </si>
  <si>
    <t xml:space="preserve">Difficulty Level</t>
  </si>
  <si>
    <t xml:space="preserve">Description</t>
  </si>
  <si>
    <t xml:space="preserve">Target Population</t>
  </si>
  <si>
    <t xml:space="preserve">Expected Success Rate</t>
  </si>
  <si>
    <t xml:space="preserve">Easy (B2/C1)</t>
  </si>
  <si>
    <t xml:space="preserve">Lower C1 items—transition from B2 to C1</t>
  </si>
  <si>
    <t xml:space="preserve">Learners entering C1</t>
  </si>
  <si>
    <t xml:space="preserve">70-85%</t>
  </si>
  <si>
    <t xml:space="preserve">Medium (C1)</t>
  </si>
  <si>
    <t xml:space="preserve">Core C1 competency—effective operational proficiency</t>
  </si>
  <si>
    <t xml:space="preserve">Solid C1 learners</t>
  </si>
  <si>
    <t xml:space="preserve">50-70%</t>
  </si>
  <si>
    <t xml:space="preserve">Hard (C1/C2)</t>
  </si>
  <si>
    <t xml:space="preserve">Upper C1—approaching mastery level</t>
  </si>
  <si>
    <t xml:space="preserve">Advanced C1 learners</t>
  </si>
  <si>
    <t xml:space="preserve">35-50%</t>
  </si>
  <si>
    <t xml:space="preserve">DISCRIMINATION INDICES</t>
  </si>
  <si>
    <t xml:space="preserve">Code</t>
  </si>
  <si>
    <t xml:space="preserve">Meaning</t>
  </si>
  <si>
    <t xml:space="preserve">Purpose</t>
  </si>
  <si>
    <t xml:space="preserve">Discriminates between B2 and C1 learners</t>
  </si>
  <si>
    <t xml:space="preserve">Placement boundary identification</t>
  </si>
  <si>
    <t xml:space="preserve">Discriminates within C1 band</t>
  </si>
  <si>
    <t xml:space="preserve">Progress tracking within level</t>
  </si>
  <si>
    <t xml:space="preserve">Discriminates between C1 and C2 learners</t>
  </si>
  <si>
    <t xml:space="preserve">Advancement readiness assessment</t>
  </si>
  <si>
    <t xml:space="preserve">C1 TOPIC &amp; GRAMMAR COVERAGE MATRIX</t>
  </si>
  <si>
    <t xml:space="preserve">TOPIC DOMAINS COVERED</t>
  </si>
  <si>
    <t xml:space="preserve">Domain</t>
  </si>
  <si>
    <t xml:space="preserve">Total</t>
  </si>
  <si>
    <t xml:space="preserve">Technology &amp; Ethics/Society</t>
  </si>
  <si>
    <t xml:space="preserve">4</t>
  </si>
  <si>
    <t xml:space="preserve">0</t>
  </si>
  <si>
    <t xml:space="preserve">Psychology &amp; Behavior/Society</t>
  </si>
  <si>
    <t xml:space="preserve">Education &amp; Learning/Policy</t>
  </si>
  <si>
    <t xml:space="preserve">2</t>
  </si>
  <si>
    <t xml:space="preserve">Environment &amp; Science/Policy</t>
  </si>
  <si>
    <t xml:space="preserve">5</t>
  </si>
  <si>
    <t xml:space="preserve">Philosophy &amp; Ethics/Values</t>
  </si>
  <si>
    <t xml:space="preserve">Media &amp; Communication/Culture</t>
  </si>
  <si>
    <t xml:space="preserve">Health &amp; Society/Lifestyle</t>
  </si>
  <si>
    <t xml:space="preserve">Arts &amp; Culture/Values</t>
  </si>
  <si>
    <t xml:space="preserve">Science &amp; Innovation/Society</t>
  </si>
  <si>
    <t xml:space="preserve">GRAMMAR TARGETS</t>
  </si>
  <si>
    <t xml:space="preserve">Structure</t>
  </si>
  <si>
    <t xml:space="preserve">Inversion with negative adverbials</t>
  </si>
  <si>
    <t xml:space="preserve">3</t>
  </si>
  <si>
    <t xml:space="preserve">Cleft sentences for emphasis</t>
  </si>
  <si>
    <t xml:space="preserve">Nominalization</t>
  </si>
  <si>
    <t xml:space="preserve">6</t>
  </si>
  <si>
    <t xml:space="preserve">Sophisticated hedging</t>
  </si>
  <si>
    <t xml:space="preserve">Advanced conditionals (mixed/reduced/inverted)</t>
  </si>
  <si>
    <t xml:space="preserve">Subjunctive mood</t>
  </si>
  <si>
    <t xml:space="preserve">Participle clauses</t>
  </si>
  <si>
    <t xml:space="preserve">Complex relative clauses (with quantifiers)</t>
  </si>
  <si>
    <t xml:space="preserve">Advanced passive structures</t>
  </si>
  <si>
    <t xml:space="preserve">Ellipsis and substitution</t>
  </si>
  <si>
    <t xml:space="preserve">Fronting for emphasis</t>
  </si>
  <si>
    <t xml:space="preserve">Impersonal constructions</t>
  </si>
  <si>
    <t xml:space="preserve">Academic/formal register</t>
  </si>
  <si>
    <t xml:space="preserve">Evaluative language</t>
  </si>
  <si>
    <t xml:space="preserve">Discourse markers and cohesion</t>
  </si>
  <si>
    <t xml:space="preserve">Implicit meaning/attitude</t>
  </si>
  <si>
    <t xml:space="preserve">Reporting verbs (academic)</t>
  </si>
  <si>
    <t xml:space="preserve">ITEM TYPE DISTRIBUTION</t>
  </si>
  <si>
    <t xml:space="preserve">Count</t>
  </si>
  <si>
    <t xml:space="preserve">9</t>
  </si>
  <si>
    <t xml:space="preserve">Purpose/Inference</t>
  </si>
  <si>
    <t xml:space="preserve">DIFFICULTY DISTRIBUTION</t>
  </si>
  <si>
    <t xml:space="preserve">Difficulty</t>
  </si>
  <si>
    <t xml:space="preserve">10</t>
  </si>
  <si>
    <t xml:space="preserve">8</t>
  </si>
  <si>
    <t xml:space="preserve">11</t>
  </si>
  <si>
    <t xml:space="preserve">DISCRIMINATION DISTRIBUTION</t>
  </si>
  <si>
    <t xml:space="preserve">Boundary</t>
  </si>
  <si>
    <t xml:space="preserve">C1 (within level)</t>
  </si>
  <si>
    <t xml:space="preserve">TOTAL ITEMS BY SKILL</t>
  </si>
  <si>
    <t xml:space="preserve">Target</t>
  </si>
  <si>
    <t xml:space="preserve">Status</t>
  </si>
  <si>
    <t xml:space="preserve">21</t>
  </si>
  <si>
    <t xml:space="preserve">20+</t>
  </si>
  <si>
    <t xml:space="preserve">Met</t>
  </si>
  <si>
    <t xml:space="preserve">20</t>
  </si>
  <si>
    <t xml:space="preserve">23</t>
  </si>
  <si>
    <t xml:space="preserve">TOTAL</t>
  </si>
  <si>
    <t xml:space="preserve">84</t>
  </si>
  <si>
    <t xml:space="preserve">80+</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</si>
</sst>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4"/>
      <color rgb="FF1F4E79"/>
      <name val="Cambria"/>
      <family val="0"/>
      <charset val="1"/>
    </font>
    <font>
      <b val="true"/>
      <sz val="11"/>
      <color rgb="FFFFFFFF"/>
      <name val="Cambria"/>
      <family val="0"/>
      <charset val="1"/>
    </font>
    <font>
      <b val="true"/>
      <sz val="11"/>
      <color rgb="FFFFFFFF"/>
      <name val="Arial"/>
      <family val="0"/>
      <charset val="1"/>
    </font>
    <font>
      <b val="true"/>
      <sz val="12"/>
      <color rgb="FF1F4E79"/>
      <name val="Arial"/>
      <family val="0"/>
      <charset val="1"/>
    </font>
    <font>
      <b val="true"/>
      <sz val="11"/>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D6E4F0"/>
        <bgColor rgb="FFE2EFDA"/>
      </patternFill>
    </fill>
    <fill>
      <patternFill patternType="solid">
        <fgColor rgb="FFE2EFDA"/>
        <bgColor rgb="FFD6E4F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00"/>
  </cols>
  <sheetData>
    <row r="2" customFormat="false" ht="15" hidden="false" customHeight="false" outlineLevel="0" collapsed="false">
      <c r="A2" s="1" t="s">
        <v>0</v>
      </c>
      <c r="B2" s="2" t="s">
        <v>1</v>
      </c>
    </row>
    <row r="3" customFormat="false" ht="15" hidden="false" customHeight="false" outlineLevel="0" collapsed="false">
      <c r="A3" s="1" t="s">
        <v>2</v>
      </c>
      <c r="B3" s="2" t="s">
        <v>3</v>
      </c>
    </row>
    <row r="4" customFormat="false" ht="15" hidden="false" customHeight="false" outlineLevel="0" collapsed="false">
      <c r="A4" s="1" t="s">
        <v>4</v>
      </c>
      <c r="B4" s="2" t="s">
        <v>5</v>
      </c>
    </row>
    <row r="6" customFormat="false" ht="17.35" hidden="false" customHeight="false" outlineLevel="0" collapsed="false">
      <c r="A6" s="3" t="s">
        <v>6</v>
      </c>
    </row>
    <row r="7" customFormat="false" ht="15" hidden="false" customHeight="false" outlineLevel="0" collapsed="false">
      <c r="A7" s="1" t="s">
        <v>7</v>
      </c>
      <c r="B7" s="2" t="s">
        <v>8</v>
      </c>
    </row>
    <row r="8" customFormat="false" ht="15" hidden="false" customHeight="false" outlineLevel="0" collapsed="false">
      <c r="A8" s="1" t="s">
        <v>9</v>
      </c>
      <c r="B8" s="2" t="s">
        <v>10</v>
      </c>
    </row>
    <row r="9" customFormat="false" ht="15" hidden="false" customHeight="false" outlineLevel="0" collapsed="false">
      <c r="A9" s="1" t="s">
        <v>11</v>
      </c>
      <c r="B9" s="2" t="s">
        <v>12</v>
      </c>
    </row>
    <row r="10" customFormat="false" ht="15" hidden="false" customHeight="false" outlineLevel="0" collapsed="false">
      <c r="A10" s="1" t="s">
        <v>13</v>
      </c>
      <c r="B10" s="2" t="s">
        <v>14</v>
      </c>
    </row>
    <row r="11" customFormat="false" ht="15" hidden="false" customHeight="false" outlineLevel="0" collapsed="false">
      <c r="A11" s="1" t="s">
        <v>15</v>
      </c>
      <c r="B11" s="2" t="s">
        <v>16</v>
      </c>
    </row>
    <row r="12" customFormat="false" ht="15" hidden="false" customHeight="false" outlineLevel="0" collapsed="false">
      <c r="A12" s="1" t="s">
        <v>17</v>
      </c>
      <c r="B12" s="2" t="s">
        <v>18</v>
      </c>
    </row>
    <row r="14" customFormat="false" ht="17.35" hidden="false" customHeight="false" outlineLevel="0" collapsed="false">
      <c r="A14" s="3" t="s">
        <v>19</v>
      </c>
    </row>
    <row r="15" customFormat="false" ht="15" hidden="false" customHeight="false" outlineLevel="0" collapsed="false">
      <c r="A15" s="1" t="s">
        <v>20</v>
      </c>
      <c r="B15" s="2" t="s">
        <v>21</v>
      </c>
    </row>
    <row r="16" customFormat="false" ht="15" hidden="false" customHeight="false" outlineLevel="0" collapsed="false">
      <c r="A16" s="1" t="s">
        <v>22</v>
      </c>
      <c r="B16" s="2" t="s">
        <v>23</v>
      </c>
    </row>
    <row r="17" customFormat="false" ht="15" hidden="false" customHeight="false" outlineLevel="0" collapsed="false">
      <c r="A17" s="1" t="s">
        <v>24</v>
      </c>
      <c r="B17" s="2" t="s">
        <v>25</v>
      </c>
    </row>
    <row r="18" customFormat="false" ht="15" hidden="false" customHeight="false" outlineLevel="0" collapsed="false">
      <c r="A18" s="1" t="s">
        <v>26</v>
      </c>
      <c r="B18" s="2" t="s">
        <v>27</v>
      </c>
    </row>
    <row r="19" customFormat="false" ht="15" hidden="false" customHeight="false" outlineLevel="0" collapsed="false">
      <c r="A19" s="1" t="s">
        <v>28</v>
      </c>
      <c r="B19" s="2" t="s">
        <v>29</v>
      </c>
    </row>
    <row r="20" customFormat="false" ht="15" hidden="false" customHeight="false" outlineLevel="0" collapsed="false">
      <c r="A20" s="1" t="s">
        <v>30</v>
      </c>
      <c r="B20" s="2" t="s">
        <v>31</v>
      </c>
    </row>
    <row r="21" customFormat="false" ht="15" hidden="false" customHeight="false" outlineLevel="0" collapsed="false">
      <c r="A21" s="1" t="s">
        <v>32</v>
      </c>
      <c r="B21" s="2" t="s">
        <v>33</v>
      </c>
    </row>
    <row r="22" customFormat="false" ht="15" hidden="false" customHeight="false" outlineLevel="0" collapsed="false">
      <c r="A22" s="1" t="s">
        <v>34</v>
      </c>
      <c r="B22" s="2" t="s">
        <v>35</v>
      </c>
    </row>
    <row r="23" customFormat="false" ht="15" hidden="false" customHeight="false" outlineLevel="0" collapsed="false">
      <c r="A23" s="1" t="s">
        <v>36</v>
      </c>
      <c r="B23" s="2" t="s">
        <v>37</v>
      </c>
    </row>
    <row r="24" customFormat="false" ht="15" hidden="false" customHeight="false" outlineLevel="0" collapsed="false">
      <c r="A24" s="1" t="s">
        <v>38</v>
      </c>
      <c r="B24" s="2" t="s">
        <v>39</v>
      </c>
    </row>
    <row r="25" customFormat="false" ht="15" hidden="false" customHeight="false" outlineLevel="0" collapsed="false">
      <c r="A25" s="1" t="s">
        <v>40</v>
      </c>
      <c r="B25" s="2" t="s">
        <v>41</v>
      </c>
    </row>
    <row r="26" customFormat="false" ht="15" hidden="false" customHeight="false" outlineLevel="0" collapsed="false">
      <c r="A26" s="1" t="s">
        <v>42</v>
      </c>
      <c r="B26" s="2" t="s">
        <v>43</v>
      </c>
    </row>
    <row r="28" customFormat="false" ht="17.35" hidden="false" customHeight="false" outlineLevel="0" collapsed="false">
      <c r="A28" s="3" t="s">
        <v>44</v>
      </c>
    </row>
    <row r="29" customFormat="false" ht="15" hidden="false" customHeight="false" outlineLevel="0" collapsed="false">
      <c r="A29" s="1" t="s">
        <v>45</v>
      </c>
      <c r="B29" s="2" t="s">
        <v>46</v>
      </c>
    </row>
    <row r="30" customFormat="false" ht="15" hidden="false" customHeight="false" outlineLevel="0" collapsed="false">
      <c r="A30" s="1" t="s">
        <v>47</v>
      </c>
      <c r="B30" s="2" t="s">
        <v>48</v>
      </c>
    </row>
    <row r="31" customFormat="false" ht="15" hidden="false" customHeight="false" outlineLevel="0" collapsed="false">
      <c r="A31" s="1" t="s">
        <v>49</v>
      </c>
      <c r="B31" s="2" t="s">
        <v>50</v>
      </c>
    </row>
    <row r="32" customFormat="false" ht="15" hidden="false" customHeight="false" outlineLevel="0" collapsed="false">
      <c r="A32" s="1" t="s">
        <v>51</v>
      </c>
      <c r="B32" s="2"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0"/>
    <col collapsed="false" customWidth="true" hidden="false" outlineLevel="0" max="4" min="4" style="0" width="18"/>
    <col collapsed="false" customWidth="true" hidden="false" outlineLevel="0" max="5" min="5" style="0" width="22"/>
    <col collapsed="false" customWidth="true" hidden="false" outlineLevel="0" max="6" min="6" style="0" width="35"/>
    <col collapsed="false" customWidth="true" hidden="false" outlineLevel="0" max="7" min="7" style="0" width="15"/>
    <col collapsed="false" customWidth="true" hidden="false" outlineLevel="0" max="9" min="8" style="0" width="12"/>
    <col collapsed="false" customWidth="true" hidden="false" outlineLevel="0" max="10" min="10" style="0" width="80"/>
    <col collapsed="false" customWidth="true" hidden="false" outlineLevel="0" max="11" min="11" style="0" width="60"/>
    <col collapsed="false" customWidth="true" hidden="false" outlineLevel="0" max="15" min="12" style="0" width="45"/>
    <col collapsed="false" customWidth="true" hidden="false" outlineLevel="0" max="16" min="16" style="0" width="12"/>
    <col collapsed="false" customWidth="true" hidden="false" outlineLevel="0" max="17" min="17" style="0" width="50"/>
    <col collapsed="false" customWidth="true" hidden="false" outlineLevel="0" max="18" min="18" style="0" width="12"/>
    <col collapsed="false" customWidth="true" hidden="false" outlineLevel="0" max="19" min="19" style="0" width="30"/>
  </cols>
  <sheetData>
    <row r="1" customFormat="false" ht="28.35" hidden="false" customHeight="false" outlineLevel="0" collapsed="false">
      <c r="A1" s="4" t="s">
        <v>53</v>
      </c>
      <c r="B1" s="4" t="s">
        <v>54</v>
      </c>
      <c r="C1" s="4" t="s">
        <v>55</v>
      </c>
      <c r="D1" s="4" t="s">
        <v>56</v>
      </c>
      <c r="E1" s="4" t="s">
        <v>57</v>
      </c>
      <c r="F1" s="4" t="s">
        <v>58</v>
      </c>
      <c r="G1" s="4" t="s">
        <v>59</v>
      </c>
      <c r="H1" s="4" t="s">
        <v>60</v>
      </c>
      <c r="I1" s="4" t="s">
        <v>61</v>
      </c>
      <c r="J1" s="4" t="s">
        <v>62</v>
      </c>
      <c r="K1" s="4" t="s">
        <v>63</v>
      </c>
      <c r="L1" s="4" t="s">
        <v>64</v>
      </c>
      <c r="M1" s="4" t="s">
        <v>65</v>
      </c>
      <c r="N1" s="4" t="s">
        <v>66</v>
      </c>
      <c r="O1" s="4" t="s">
        <v>67</v>
      </c>
      <c r="P1" s="4" t="s">
        <v>68</v>
      </c>
      <c r="Q1" s="4" t="s">
        <v>69</v>
      </c>
      <c r="R1" s="4" t="s">
        <v>70</v>
      </c>
      <c r="S1" s="4" t="s">
        <v>71</v>
      </c>
    </row>
    <row r="2" customFormat="false" ht="739.55" hidden="false" customHeight="false" outlineLevel="0" collapsed="false">
      <c r="A2" s="5" t="s">
        <v>72</v>
      </c>
      <c r="B2" s="5" t="s">
        <v>73</v>
      </c>
      <c r="C2" s="5" t="s">
        <v>74</v>
      </c>
      <c r="D2" s="5" t="s">
        <v>75</v>
      </c>
      <c r="E2" s="5" t="s">
        <v>76</v>
      </c>
      <c r="F2" s="5" t="s">
        <v>77</v>
      </c>
      <c r="G2" s="5" t="n">
        <v>2200</v>
      </c>
      <c r="H2" s="5" t="s">
        <v>78</v>
      </c>
      <c r="I2" s="5" t="s">
        <v>74</v>
      </c>
      <c r="J2" s="5" t="s">
        <v>79</v>
      </c>
      <c r="K2" s="5" t="s">
        <v>80</v>
      </c>
      <c r="L2" s="5" t="s">
        <v>81</v>
      </c>
      <c r="M2" s="5" t="s">
        <v>82</v>
      </c>
      <c r="N2" s="5" t="s">
        <v>83</v>
      </c>
      <c r="O2" s="5" t="s">
        <v>84</v>
      </c>
      <c r="P2" s="5" t="s">
        <v>85</v>
      </c>
      <c r="Q2" s="5" t="s">
        <v>86</v>
      </c>
      <c r="R2" s="5" t="n">
        <v>240</v>
      </c>
      <c r="S2" s="5" t="s">
        <v>87</v>
      </c>
    </row>
    <row r="3" customFormat="false" ht="55.2" hidden="false" customHeight="false" outlineLevel="0" collapsed="false">
      <c r="A3" s="5" t="s">
        <v>88</v>
      </c>
      <c r="B3" s="5" t="s">
        <v>73</v>
      </c>
      <c r="C3" s="5" t="s">
        <v>74</v>
      </c>
      <c r="D3" s="5" t="s">
        <v>75</v>
      </c>
      <c r="E3" s="5" t="s">
        <v>76</v>
      </c>
      <c r="F3" s="5" t="s">
        <v>89</v>
      </c>
      <c r="G3" s="5" t="n">
        <v>2200</v>
      </c>
      <c r="H3" s="5" t="s">
        <v>78</v>
      </c>
      <c r="I3" s="5" t="s">
        <v>74</v>
      </c>
      <c r="J3" s="5" t="s">
        <v>90</v>
      </c>
      <c r="K3" s="5" t="s">
        <v>91</v>
      </c>
      <c r="L3" s="5" t="s">
        <v>92</v>
      </c>
      <c r="M3" s="5" t="s">
        <v>93</v>
      </c>
      <c r="N3" s="5" t="s">
        <v>94</v>
      </c>
      <c r="O3" s="5" t="s">
        <v>95</v>
      </c>
      <c r="P3" s="5" t="s">
        <v>96</v>
      </c>
      <c r="Q3" s="5" t="s">
        <v>97</v>
      </c>
      <c r="R3" s="5" t="n">
        <v>180</v>
      </c>
      <c r="S3" s="5" t="s">
        <v>98</v>
      </c>
    </row>
    <row r="4" customFormat="false" ht="28.35" hidden="false" customHeight="false" outlineLevel="0" collapsed="false">
      <c r="A4" s="5" t="s">
        <v>99</v>
      </c>
      <c r="B4" s="5" t="s">
        <v>73</v>
      </c>
      <c r="C4" s="5" t="s">
        <v>74</v>
      </c>
      <c r="D4" s="5" t="s">
        <v>75</v>
      </c>
      <c r="E4" s="5" t="s">
        <v>76</v>
      </c>
      <c r="F4" s="5" t="s">
        <v>100</v>
      </c>
      <c r="G4" s="5" t="n">
        <v>2200</v>
      </c>
      <c r="H4" s="5" t="s">
        <v>101</v>
      </c>
      <c r="I4" s="5" t="s">
        <v>102</v>
      </c>
      <c r="J4" s="5" t="s">
        <v>90</v>
      </c>
      <c r="K4" s="5" t="s">
        <v>103</v>
      </c>
      <c r="L4" s="5" t="s">
        <v>104</v>
      </c>
      <c r="M4" s="5" t="s">
        <v>105</v>
      </c>
      <c r="N4" s="5" t="s">
        <v>106</v>
      </c>
      <c r="O4" s="5" t="s">
        <v>107</v>
      </c>
      <c r="P4" s="5" t="s">
        <v>96</v>
      </c>
      <c r="Q4" s="5" t="s">
        <v>108</v>
      </c>
      <c r="R4" s="5" t="n">
        <v>180</v>
      </c>
      <c r="S4" s="5" t="s">
        <v>109</v>
      </c>
    </row>
    <row r="5" customFormat="false" ht="28.35" hidden="false" customHeight="false" outlineLevel="0" collapsed="false">
      <c r="A5" s="5" t="s">
        <v>110</v>
      </c>
      <c r="B5" s="5" t="s">
        <v>73</v>
      </c>
      <c r="C5" s="5" t="s">
        <v>74</v>
      </c>
      <c r="D5" s="5" t="s">
        <v>75</v>
      </c>
      <c r="E5" s="5" t="s">
        <v>76</v>
      </c>
      <c r="F5" s="5" t="s">
        <v>111</v>
      </c>
      <c r="G5" s="5" t="n">
        <v>2200</v>
      </c>
      <c r="H5" s="5" t="s">
        <v>112</v>
      </c>
      <c r="I5" s="5" t="s">
        <v>113</v>
      </c>
      <c r="J5" s="5" t="s">
        <v>90</v>
      </c>
      <c r="K5" s="5" t="s">
        <v>114</v>
      </c>
      <c r="L5" s="5" t="s">
        <v>115</v>
      </c>
      <c r="M5" s="5" t="s">
        <v>116</v>
      </c>
      <c r="N5" s="5" t="s">
        <v>117</v>
      </c>
      <c r="O5" s="5" t="s">
        <v>118</v>
      </c>
      <c r="P5" s="5" t="s">
        <v>96</v>
      </c>
      <c r="Q5" s="5" t="s">
        <v>119</v>
      </c>
      <c r="R5" s="5" t="n">
        <v>150</v>
      </c>
      <c r="S5" s="5" t="s">
        <v>120</v>
      </c>
    </row>
    <row r="6" customFormat="false" ht="579.1" hidden="false" customHeight="false" outlineLevel="0" collapsed="false">
      <c r="A6" s="5" t="s">
        <v>121</v>
      </c>
      <c r="B6" s="5" t="s">
        <v>73</v>
      </c>
      <c r="C6" s="5" t="s">
        <v>74</v>
      </c>
      <c r="D6" s="5" t="s">
        <v>122</v>
      </c>
      <c r="E6" s="5" t="s">
        <v>123</v>
      </c>
      <c r="F6" s="5" t="s">
        <v>124</v>
      </c>
      <c r="G6" s="5" t="n">
        <v>1800</v>
      </c>
      <c r="H6" s="5" t="s">
        <v>101</v>
      </c>
      <c r="I6" s="5" t="s">
        <v>102</v>
      </c>
      <c r="J6" s="5" t="s">
        <v>125</v>
      </c>
      <c r="K6" s="5" t="s">
        <v>126</v>
      </c>
      <c r="L6" s="5" t="s">
        <v>85</v>
      </c>
      <c r="M6" s="5" t="s">
        <v>96</v>
      </c>
      <c r="N6" s="5" t="s">
        <v>127</v>
      </c>
      <c r="O6" s="5" t="s">
        <v>128</v>
      </c>
      <c r="P6" s="5" t="s">
        <v>129</v>
      </c>
      <c r="Q6" s="5" t="s">
        <v>130</v>
      </c>
      <c r="R6" s="5" t="n">
        <v>200</v>
      </c>
      <c r="S6" s="5" t="s">
        <v>131</v>
      </c>
    </row>
    <row r="7" customFormat="false" ht="41.75" hidden="false" customHeight="false" outlineLevel="0" collapsed="false">
      <c r="A7" s="5" t="s">
        <v>132</v>
      </c>
      <c r="B7" s="5" t="s">
        <v>73</v>
      </c>
      <c r="C7" s="5" t="s">
        <v>74</v>
      </c>
      <c r="D7" s="5" t="s">
        <v>122</v>
      </c>
      <c r="E7" s="5" t="s">
        <v>123</v>
      </c>
      <c r="F7" s="5" t="s">
        <v>133</v>
      </c>
      <c r="G7" s="5" t="n">
        <v>1800</v>
      </c>
      <c r="H7" s="5" t="s">
        <v>78</v>
      </c>
      <c r="I7" s="5" t="s">
        <v>74</v>
      </c>
      <c r="J7" s="5" t="s">
        <v>134</v>
      </c>
      <c r="K7" s="5" t="s">
        <v>135</v>
      </c>
      <c r="L7" s="5" t="s">
        <v>85</v>
      </c>
      <c r="M7" s="5" t="s">
        <v>129</v>
      </c>
      <c r="N7" s="5" t="s">
        <v>136</v>
      </c>
      <c r="O7" s="5" t="s">
        <v>128</v>
      </c>
      <c r="P7" s="5" t="s">
        <v>85</v>
      </c>
      <c r="Q7" s="5" t="s">
        <v>137</v>
      </c>
      <c r="R7" s="5" t="n">
        <v>200</v>
      </c>
      <c r="S7" s="5" t="s">
        <v>138</v>
      </c>
    </row>
    <row r="8" customFormat="false" ht="41.75" hidden="false" customHeight="false" outlineLevel="0" collapsed="false">
      <c r="A8" s="5" t="s">
        <v>139</v>
      </c>
      <c r="B8" s="5" t="s">
        <v>73</v>
      </c>
      <c r="C8" s="5" t="s">
        <v>74</v>
      </c>
      <c r="D8" s="5" t="s">
        <v>122</v>
      </c>
      <c r="E8" s="5" t="s">
        <v>123</v>
      </c>
      <c r="F8" s="5" t="s">
        <v>140</v>
      </c>
      <c r="G8" s="5" t="n">
        <v>1800</v>
      </c>
      <c r="H8" s="5" t="s">
        <v>78</v>
      </c>
      <c r="I8" s="5" t="s">
        <v>74</v>
      </c>
      <c r="J8" s="5" t="s">
        <v>134</v>
      </c>
      <c r="K8" s="5" t="s">
        <v>141</v>
      </c>
      <c r="L8" s="5" t="s">
        <v>85</v>
      </c>
      <c r="M8" s="5" t="s">
        <v>96</v>
      </c>
      <c r="N8" s="5" t="s">
        <v>136</v>
      </c>
      <c r="O8" s="5" t="s">
        <v>128</v>
      </c>
      <c r="P8" s="5" t="s">
        <v>127</v>
      </c>
      <c r="Q8" s="5" t="s">
        <v>142</v>
      </c>
      <c r="R8" s="5" t="n">
        <v>200</v>
      </c>
      <c r="S8" s="5" t="s">
        <v>143</v>
      </c>
    </row>
    <row r="9" customFormat="false" ht="41.75" hidden="false" customHeight="false" outlineLevel="0" collapsed="false">
      <c r="A9" s="5" t="s">
        <v>144</v>
      </c>
      <c r="B9" s="5" t="s">
        <v>73</v>
      </c>
      <c r="C9" s="5" t="s">
        <v>74</v>
      </c>
      <c r="D9" s="5" t="s">
        <v>122</v>
      </c>
      <c r="E9" s="5" t="s">
        <v>123</v>
      </c>
      <c r="F9" s="5" t="s">
        <v>145</v>
      </c>
      <c r="G9" s="5" t="n">
        <v>1800</v>
      </c>
      <c r="H9" s="5" t="s">
        <v>101</v>
      </c>
      <c r="I9" s="5" t="s">
        <v>102</v>
      </c>
      <c r="J9" s="5" t="s">
        <v>134</v>
      </c>
      <c r="K9" s="5" t="s">
        <v>146</v>
      </c>
      <c r="L9" s="5" t="s">
        <v>85</v>
      </c>
      <c r="M9" s="5" t="s">
        <v>129</v>
      </c>
      <c r="N9" s="5" t="s">
        <v>127</v>
      </c>
      <c r="O9" s="5" t="s">
        <v>136</v>
      </c>
      <c r="P9" s="5" t="s">
        <v>129</v>
      </c>
      <c r="Q9" s="5" t="s">
        <v>147</v>
      </c>
      <c r="R9" s="5" t="n">
        <v>200</v>
      </c>
      <c r="S9" s="5" t="s">
        <v>148</v>
      </c>
    </row>
    <row r="10" customFormat="false" ht="900.7" hidden="false" customHeight="false" outlineLevel="0" collapsed="false">
      <c r="A10" s="5" t="s">
        <v>149</v>
      </c>
      <c r="B10" s="5" t="s">
        <v>73</v>
      </c>
      <c r="C10" s="5" t="s">
        <v>74</v>
      </c>
      <c r="D10" s="5" t="s">
        <v>150</v>
      </c>
      <c r="E10" s="5" t="s">
        <v>151</v>
      </c>
      <c r="F10" s="5" t="s">
        <v>152</v>
      </c>
      <c r="G10" s="5" t="n">
        <v>2400</v>
      </c>
      <c r="H10" s="5" t="s">
        <v>78</v>
      </c>
      <c r="I10" s="5" t="s">
        <v>74</v>
      </c>
      <c r="J10" s="5" t="s">
        <v>153</v>
      </c>
      <c r="K10" s="5" t="s">
        <v>154</v>
      </c>
      <c r="L10" s="5" t="s">
        <v>155</v>
      </c>
      <c r="M10" s="5" t="s">
        <v>156</v>
      </c>
      <c r="N10" s="5" t="s">
        <v>157</v>
      </c>
      <c r="O10" s="5" t="s">
        <v>158</v>
      </c>
      <c r="P10" s="5" t="s">
        <v>85</v>
      </c>
      <c r="Q10" s="5" t="s">
        <v>159</v>
      </c>
      <c r="R10" s="5" t="n">
        <v>180</v>
      </c>
      <c r="S10" s="5" t="s">
        <v>160</v>
      </c>
    </row>
    <row r="11" customFormat="false" ht="28.35" hidden="false" customHeight="false" outlineLevel="0" collapsed="false">
      <c r="A11" s="5" t="s">
        <v>161</v>
      </c>
      <c r="B11" s="5" t="s">
        <v>73</v>
      </c>
      <c r="C11" s="5" t="s">
        <v>74</v>
      </c>
      <c r="D11" s="5" t="s">
        <v>150</v>
      </c>
      <c r="E11" s="5" t="s">
        <v>151</v>
      </c>
      <c r="F11" s="5" t="s">
        <v>162</v>
      </c>
      <c r="G11" s="5" t="n">
        <v>2400</v>
      </c>
      <c r="H11" s="5" t="s">
        <v>112</v>
      </c>
      <c r="I11" s="5" t="s">
        <v>113</v>
      </c>
      <c r="J11" s="5" t="s">
        <v>163</v>
      </c>
      <c r="K11" s="5" t="s">
        <v>164</v>
      </c>
      <c r="L11" s="5" t="s">
        <v>155</v>
      </c>
      <c r="M11" s="5" t="s">
        <v>156</v>
      </c>
      <c r="N11" s="5" t="s">
        <v>157</v>
      </c>
      <c r="O11" s="5" t="s">
        <v>158</v>
      </c>
      <c r="P11" s="5" t="s">
        <v>85</v>
      </c>
      <c r="Q11" s="5" t="s">
        <v>165</v>
      </c>
      <c r="R11" s="5" t="n">
        <v>150</v>
      </c>
      <c r="S11" s="5" t="s">
        <v>166</v>
      </c>
    </row>
    <row r="12" customFormat="false" ht="41.75" hidden="false" customHeight="false" outlineLevel="0" collapsed="false">
      <c r="A12" s="5" t="s">
        <v>167</v>
      </c>
      <c r="B12" s="5" t="s">
        <v>73</v>
      </c>
      <c r="C12" s="5" t="s">
        <v>74</v>
      </c>
      <c r="D12" s="5" t="s">
        <v>150</v>
      </c>
      <c r="E12" s="5" t="s">
        <v>151</v>
      </c>
      <c r="F12" s="5" t="s">
        <v>168</v>
      </c>
      <c r="G12" s="5" t="n">
        <v>2400</v>
      </c>
      <c r="H12" s="5" t="s">
        <v>101</v>
      </c>
      <c r="I12" s="5" t="s">
        <v>102</v>
      </c>
      <c r="J12" s="5" t="s">
        <v>163</v>
      </c>
      <c r="K12" s="5" t="s">
        <v>169</v>
      </c>
      <c r="L12" s="5" t="s">
        <v>155</v>
      </c>
      <c r="M12" s="5" t="s">
        <v>156</v>
      </c>
      <c r="N12" s="5" t="s">
        <v>157</v>
      </c>
      <c r="O12" s="5" t="s">
        <v>158</v>
      </c>
      <c r="P12" s="5" t="s">
        <v>96</v>
      </c>
      <c r="Q12" s="5" t="s">
        <v>170</v>
      </c>
      <c r="R12" s="5" t="n">
        <v>180</v>
      </c>
      <c r="S12" s="5" t="s">
        <v>171</v>
      </c>
    </row>
    <row r="13" customFormat="false" ht="28.35" hidden="false" customHeight="false" outlineLevel="0" collapsed="false">
      <c r="A13" s="5" t="s">
        <v>172</v>
      </c>
      <c r="B13" s="5" t="s">
        <v>73</v>
      </c>
      <c r="C13" s="5" t="s">
        <v>74</v>
      </c>
      <c r="D13" s="5" t="s">
        <v>150</v>
      </c>
      <c r="E13" s="5" t="s">
        <v>151</v>
      </c>
      <c r="F13" s="5" t="s">
        <v>173</v>
      </c>
      <c r="G13" s="5" t="n">
        <v>2400</v>
      </c>
      <c r="H13" s="5" t="s">
        <v>78</v>
      </c>
      <c r="I13" s="5" t="s">
        <v>74</v>
      </c>
      <c r="J13" s="5" t="s">
        <v>163</v>
      </c>
      <c r="K13" s="5" t="s">
        <v>174</v>
      </c>
      <c r="L13" s="5" t="s">
        <v>155</v>
      </c>
      <c r="M13" s="5" t="s">
        <v>156</v>
      </c>
      <c r="N13" s="5" t="s">
        <v>157</v>
      </c>
      <c r="O13" s="5" t="s">
        <v>158</v>
      </c>
      <c r="P13" s="5" t="s">
        <v>129</v>
      </c>
      <c r="Q13" s="5" t="s">
        <v>175</v>
      </c>
      <c r="R13" s="5" t="n">
        <v>150</v>
      </c>
      <c r="S13" s="5" t="s">
        <v>176</v>
      </c>
    </row>
    <row r="14" customFormat="false" ht="511.9" hidden="false" customHeight="false" outlineLevel="0" collapsed="false">
      <c r="A14" s="5" t="s">
        <v>177</v>
      </c>
      <c r="B14" s="5" t="s">
        <v>73</v>
      </c>
      <c r="C14" s="5" t="s">
        <v>74</v>
      </c>
      <c r="D14" s="5" t="s">
        <v>178</v>
      </c>
      <c r="E14" s="5" t="s">
        <v>179</v>
      </c>
      <c r="F14" s="5" t="s">
        <v>180</v>
      </c>
      <c r="G14" s="5" t="n">
        <v>1600</v>
      </c>
      <c r="H14" s="5" t="s">
        <v>101</v>
      </c>
      <c r="I14" s="5" t="s">
        <v>102</v>
      </c>
      <c r="J14" s="5" t="s">
        <v>181</v>
      </c>
      <c r="K14" s="5" t="s">
        <v>182</v>
      </c>
      <c r="L14" s="5" t="s">
        <v>183</v>
      </c>
      <c r="M14" s="5" t="s">
        <v>184</v>
      </c>
      <c r="N14" s="5" t="s">
        <v>185</v>
      </c>
      <c r="O14" s="5" t="s">
        <v>186</v>
      </c>
      <c r="P14" s="5" t="s">
        <v>96</v>
      </c>
      <c r="Q14" s="5" t="s">
        <v>187</v>
      </c>
      <c r="R14" s="5" t="n">
        <v>200</v>
      </c>
      <c r="S14" s="5" t="s">
        <v>188</v>
      </c>
    </row>
    <row r="15" customFormat="false" ht="28.35" hidden="false" customHeight="false" outlineLevel="0" collapsed="false">
      <c r="A15" s="5" t="s">
        <v>189</v>
      </c>
      <c r="B15" s="5" t="s">
        <v>73</v>
      </c>
      <c r="C15" s="5" t="s">
        <v>74</v>
      </c>
      <c r="D15" s="5" t="s">
        <v>190</v>
      </c>
      <c r="E15" s="5" t="s">
        <v>179</v>
      </c>
      <c r="F15" s="5" t="s">
        <v>191</v>
      </c>
      <c r="G15" s="5" t="n">
        <v>1600</v>
      </c>
      <c r="H15" s="5" t="s">
        <v>101</v>
      </c>
      <c r="I15" s="5" t="s">
        <v>102</v>
      </c>
      <c r="J15" s="5" t="s">
        <v>192</v>
      </c>
      <c r="K15" s="5" t="s">
        <v>193</v>
      </c>
      <c r="L15" s="5" t="s">
        <v>194</v>
      </c>
      <c r="M15" s="5" t="s">
        <v>195</v>
      </c>
      <c r="N15" s="5" t="s">
        <v>196</v>
      </c>
      <c r="O15" s="5" t="s">
        <v>197</v>
      </c>
      <c r="P15" s="5" t="s">
        <v>96</v>
      </c>
      <c r="Q15" s="5" t="s">
        <v>198</v>
      </c>
      <c r="R15" s="5" t="n">
        <v>180</v>
      </c>
      <c r="S15" s="5" t="s">
        <v>199</v>
      </c>
    </row>
    <row r="16" customFormat="false" ht="41.75" hidden="false" customHeight="false" outlineLevel="0" collapsed="false">
      <c r="A16" s="5" t="s">
        <v>200</v>
      </c>
      <c r="B16" s="5" t="s">
        <v>73</v>
      </c>
      <c r="C16" s="5" t="s">
        <v>74</v>
      </c>
      <c r="D16" s="5" t="s">
        <v>178</v>
      </c>
      <c r="E16" s="5" t="s">
        <v>179</v>
      </c>
      <c r="F16" s="5" t="s">
        <v>201</v>
      </c>
      <c r="G16" s="5" t="n">
        <v>1600</v>
      </c>
      <c r="H16" s="5" t="s">
        <v>78</v>
      </c>
      <c r="I16" s="5" t="s">
        <v>74</v>
      </c>
      <c r="J16" s="5" t="s">
        <v>192</v>
      </c>
      <c r="K16" s="5" t="s">
        <v>202</v>
      </c>
      <c r="L16" s="5" t="s">
        <v>203</v>
      </c>
      <c r="M16" s="5" t="s">
        <v>204</v>
      </c>
      <c r="N16" s="5" t="s">
        <v>205</v>
      </c>
      <c r="O16" s="5" t="s">
        <v>206</v>
      </c>
      <c r="P16" s="5" t="s">
        <v>96</v>
      </c>
      <c r="Q16" s="5" t="s">
        <v>207</v>
      </c>
      <c r="R16" s="5" t="n">
        <v>180</v>
      </c>
      <c r="S16" s="5" t="s">
        <v>208</v>
      </c>
    </row>
    <row r="17" customFormat="false" ht="41.75" hidden="false" customHeight="false" outlineLevel="0" collapsed="false">
      <c r="A17" s="5" t="s">
        <v>209</v>
      </c>
      <c r="B17" s="5" t="s">
        <v>73</v>
      </c>
      <c r="C17" s="5" t="s">
        <v>74</v>
      </c>
      <c r="D17" s="5" t="s">
        <v>190</v>
      </c>
      <c r="E17" s="5" t="s">
        <v>179</v>
      </c>
      <c r="F17" s="5" t="s">
        <v>210</v>
      </c>
      <c r="G17" s="5" t="n">
        <v>1600</v>
      </c>
      <c r="H17" s="5" t="s">
        <v>78</v>
      </c>
      <c r="I17" s="5" t="s">
        <v>74</v>
      </c>
      <c r="J17" s="5" t="s">
        <v>192</v>
      </c>
      <c r="K17" s="5" t="s">
        <v>211</v>
      </c>
      <c r="L17" s="5" t="s">
        <v>212</v>
      </c>
      <c r="M17" s="5" t="s">
        <v>213</v>
      </c>
      <c r="N17" s="5" t="s">
        <v>214</v>
      </c>
      <c r="O17" s="5" t="s">
        <v>215</v>
      </c>
      <c r="P17" s="5" t="s">
        <v>129</v>
      </c>
      <c r="Q17" s="5" t="s">
        <v>216</v>
      </c>
      <c r="R17" s="5" t="n">
        <v>180</v>
      </c>
      <c r="S17" s="5" t="s">
        <v>217</v>
      </c>
    </row>
    <row r="18" customFormat="false" ht="511.9" hidden="false" customHeight="false" outlineLevel="0" collapsed="false">
      <c r="A18" s="5" t="s">
        <v>218</v>
      </c>
      <c r="B18" s="5" t="s">
        <v>73</v>
      </c>
      <c r="C18" s="5" t="s">
        <v>74</v>
      </c>
      <c r="D18" s="5" t="s">
        <v>219</v>
      </c>
      <c r="E18" s="5" t="s">
        <v>220</v>
      </c>
      <c r="F18" s="5" t="s">
        <v>221</v>
      </c>
      <c r="G18" s="5" t="n">
        <v>1900</v>
      </c>
      <c r="H18" s="5" t="s">
        <v>78</v>
      </c>
      <c r="I18" s="5" t="s">
        <v>74</v>
      </c>
      <c r="J18" s="5" t="s">
        <v>222</v>
      </c>
      <c r="K18" s="5" t="s">
        <v>223</v>
      </c>
      <c r="L18" s="5" t="s">
        <v>224</v>
      </c>
      <c r="M18" s="5" t="s">
        <v>225</v>
      </c>
      <c r="N18" s="5" t="s">
        <v>226</v>
      </c>
      <c r="O18" s="5" t="s">
        <v>227</v>
      </c>
      <c r="P18" s="5" t="s">
        <v>96</v>
      </c>
      <c r="Q18" s="5" t="s">
        <v>228</v>
      </c>
      <c r="R18" s="5" t="n">
        <v>150</v>
      </c>
      <c r="S18" s="5" t="s">
        <v>229</v>
      </c>
    </row>
    <row r="19" customFormat="false" ht="41.75" hidden="false" customHeight="false" outlineLevel="0" collapsed="false">
      <c r="A19" s="5" t="s">
        <v>230</v>
      </c>
      <c r="B19" s="5" t="s">
        <v>73</v>
      </c>
      <c r="C19" s="5" t="s">
        <v>74</v>
      </c>
      <c r="D19" s="5" t="s">
        <v>219</v>
      </c>
      <c r="E19" s="5" t="s">
        <v>220</v>
      </c>
      <c r="F19" s="5" t="s">
        <v>231</v>
      </c>
      <c r="G19" s="5" t="n">
        <v>1900</v>
      </c>
      <c r="H19" s="5" t="s">
        <v>101</v>
      </c>
      <c r="I19" s="5" t="s">
        <v>102</v>
      </c>
      <c r="J19" s="5" t="s">
        <v>232</v>
      </c>
      <c r="K19" s="5" t="s">
        <v>233</v>
      </c>
      <c r="L19" s="5" t="s">
        <v>234</v>
      </c>
      <c r="M19" s="5" t="s">
        <v>235</v>
      </c>
      <c r="N19" s="5" t="s">
        <v>236</v>
      </c>
      <c r="O19" s="5" t="s">
        <v>237</v>
      </c>
      <c r="P19" s="5" t="s">
        <v>96</v>
      </c>
      <c r="Q19" s="5" t="s">
        <v>238</v>
      </c>
      <c r="R19" s="5" t="n">
        <v>150</v>
      </c>
      <c r="S19" s="5" t="s">
        <v>239</v>
      </c>
    </row>
    <row r="20" customFormat="false" ht="41.75" hidden="false" customHeight="false" outlineLevel="0" collapsed="false">
      <c r="A20" s="5" t="s">
        <v>240</v>
      </c>
      <c r="B20" s="5" t="s">
        <v>73</v>
      </c>
      <c r="C20" s="5" t="s">
        <v>74</v>
      </c>
      <c r="D20" s="5" t="s">
        <v>241</v>
      </c>
      <c r="E20" s="5" t="s">
        <v>220</v>
      </c>
      <c r="F20" s="5" t="s">
        <v>242</v>
      </c>
      <c r="G20" s="5" t="n">
        <v>1900</v>
      </c>
      <c r="H20" s="5" t="s">
        <v>78</v>
      </c>
      <c r="I20" s="5" t="s">
        <v>74</v>
      </c>
      <c r="J20" s="5" t="s">
        <v>232</v>
      </c>
      <c r="K20" s="5" t="s">
        <v>243</v>
      </c>
      <c r="L20" s="5" t="s">
        <v>244</v>
      </c>
      <c r="M20" s="5" t="s">
        <v>245</v>
      </c>
      <c r="N20" s="5" t="s">
        <v>246</v>
      </c>
      <c r="O20" s="5" t="s">
        <v>247</v>
      </c>
      <c r="P20" s="5" t="s">
        <v>96</v>
      </c>
      <c r="Q20" s="5" t="s">
        <v>248</v>
      </c>
      <c r="R20" s="5" t="n">
        <v>180</v>
      </c>
      <c r="S20" s="5" t="s">
        <v>249</v>
      </c>
    </row>
    <row r="21" customFormat="false" ht="28.35" hidden="false" customHeight="false" outlineLevel="0" collapsed="false">
      <c r="A21" s="5" t="s">
        <v>250</v>
      </c>
      <c r="B21" s="5" t="s">
        <v>73</v>
      </c>
      <c r="C21" s="5" t="s">
        <v>74</v>
      </c>
      <c r="D21" s="5" t="s">
        <v>241</v>
      </c>
      <c r="E21" s="5" t="s">
        <v>220</v>
      </c>
      <c r="F21" s="5" t="s">
        <v>251</v>
      </c>
      <c r="G21" s="5" t="n">
        <v>1900</v>
      </c>
      <c r="H21" s="5" t="s">
        <v>112</v>
      </c>
      <c r="I21" s="5" t="s">
        <v>113</v>
      </c>
      <c r="J21" s="5" t="s">
        <v>232</v>
      </c>
      <c r="K21" s="5" t="s">
        <v>252</v>
      </c>
      <c r="L21" s="5" t="s">
        <v>253</v>
      </c>
      <c r="M21" s="5" t="s">
        <v>254</v>
      </c>
      <c r="N21" s="5" t="s">
        <v>255</v>
      </c>
      <c r="O21" s="5" t="s">
        <v>256</v>
      </c>
      <c r="P21" s="5" t="s">
        <v>85</v>
      </c>
      <c r="Q21" s="5" t="s">
        <v>257</v>
      </c>
      <c r="R21" s="5" t="n">
        <v>150</v>
      </c>
      <c r="S21" s="5" t="s">
        <v>258</v>
      </c>
    </row>
    <row r="22" customFormat="false" ht="41.75" hidden="false" customHeight="false" outlineLevel="0" collapsed="false">
      <c r="A22" s="5" t="s">
        <v>259</v>
      </c>
      <c r="B22" s="5" t="s">
        <v>73</v>
      </c>
      <c r="C22" s="5" t="s">
        <v>74</v>
      </c>
      <c r="D22" s="5" t="s">
        <v>75</v>
      </c>
      <c r="E22" s="5" t="s">
        <v>220</v>
      </c>
      <c r="F22" s="5" t="s">
        <v>260</v>
      </c>
      <c r="G22" s="5" t="n">
        <v>1900</v>
      </c>
      <c r="H22" s="5" t="s">
        <v>101</v>
      </c>
      <c r="I22" s="5" t="s">
        <v>102</v>
      </c>
      <c r="J22" s="5" t="s">
        <v>232</v>
      </c>
      <c r="K22" s="5" t="s">
        <v>261</v>
      </c>
      <c r="L22" s="5" t="s">
        <v>262</v>
      </c>
      <c r="M22" s="5" t="s">
        <v>263</v>
      </c>
      <c r="N22" s="5" t="s">
        <v>264</v>
      </c>
      <c r="O22" s="5" t="s">
        <v>265</v>
      </c>
      <c r="P22" s="5" t="s">
        <v>129</v>
      </c>
      <c r="Q22" s="5" t="s">
        <v>266</v>
      </c>
      <c r="R22" s="5" t="n">
        <v>200</v>
      </c>
      <c r="S22" s="5" t="s">
        <v>267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0"/>
    <col collapsed="false" customWidth="true" hidden="false" outlineLevel="0" max="4" min="4" style="0" width="15"/>
    <col collapsed="false" customWidth="true" hidden="false" outlineLevel="0" max="5" min="5" style="0" width="22"/>
    <col collapsed="false" customWidth="true" hidden="false" outlineLevel="0" max="6" min="6" style="0" width="35"/>
    <col collapsed="false" customWidth="true" hidden="false" outlineLevel="0" max="9" min="7" style="0" width="12"/>
    <col collapsed="false" customWidth="true" hidden="false" outlineLevel="0" max="10" min="10" style="0" width="80"/>
    <col collapsed="false" customWidth="true" hidden="false" outlineLevel="0" max="12" min="11" style="0" width="50"/>
    <col collapsed="false" customWidth="true" hidden="false" outlineLevel="0" max="13" min="13" style="0" width="80"/>
    <col collapsed="false" customWidth="true" hidden="false" outlineLevel="0" max="14" min="14" style="0" width="60"/>
    <col collapsed="false" customWidth="true" hidden="false" outlineLevel="0" max="15" min="15" style="0" width="30"/>
    <col collapsed="false" customWidth="true" hidden="false" outlineLevel="0" max="16" min="16" style="0" width="50"/>
    <col collapsed="false" customWidth="true" hidden="false" outlineLevel="0" max="17" min="17" style="0" width="10"/>
    <col collapsed="false" customWidth="true" hidden="false" outlineLevel="0" max="18" min="18" style="0" width="30"/>
  </cols>
  <sheetData>
    <row r="1" customFormat="false" ht="28.35" hidden="false" customHeight="false" outlineLevel="0" collapsed="false">
      <c r="A1" s="4" t="s">
        <v>53</v>
      </c>
      <c r="B1" s="4" t="s">
        <v>54</v>
      </c>
      <c r="C1" s="4" t="s">
        <v>55</v>
      </c>
      <c r="D1" s="4" t="s">
        <v>56</v>
      </c>
      <c r="E1" s="4" t="s">
        <v>57</v>
      </c>
      <c r="F1" s="4" t="s">
        <v>58</v>
      </c>
      <c r="G1" s="4" t="s">
        <v>268</v>
      </c>
      <c r="H1" s="4" t="s">
        <v>60</v>
      </c>
      <c r="I1" s="4" t="s">
        <v>269</v>
      </c>
      <c r="J1" s="4" t="s">
        <v>270</v>
      </c>
      <c r="K1" s="4" t="s">
        <v>271</v>
      </c>
      <c r="L1" s="4" t="s">
        <v>272</v>
      </c>
      <c r="M1" s="4" t="s">
        <v>273</v>
      </c>
      <c r="N1" s="4" t="s">
        <v>274</v>
      </c>
      <c r="O1" s="4" t="s">
        <v>275</v>
      </c>
      <c r="P1" s="4" t="s">
        <v>276</v>
      </c>
      <c r="Q1" s="4" t="s">
        <v>277</v>
      </c>
      <c r="R1" s="4" t="s">
        <v>71</v>
      </c>
    </row>
    <row r="2" customFormat="false" ht="511.9" hidden="false" customHeight="false" outlineLevel="0" collapsed="false">
      <c r="A2" s="5" t="s">
        <v>278</v>
      </c>
      <c r="B2" s="5" t="s">
        <v>279</v>
      </c>
      <c r="C2" s="5" t="s">
        <v>74</v>
      </c>
      <c r="D2" s="5" t="s">
        <v>280</v>
      </c>
      <c r="E2" s="5" t="s">
        <v>281</v>
      </c>
      <c r="F2" s="5" t="s">
        <v>282</v>
      </c>
      <c r="G2" s="5" t="s">
        <v>283</v>
      </c>
      <c r="H2" s="5" t="s">
        <v>78</v>
      </c>
      <c r="I2" s="5" t="n">
        <v>45</v>
      </c>
      <c r="J2" s="5" t="s">
        <v>284</v>
      </c>
      <c r="K2" s="5" t="s">
        <v>285</v>
      </c>
      <c r="L2" s="5" t="s">
        <v>286</v>
      </c>
      <c r="M2" s="5" t="s">
        <v>287</v>
      </c>
      <c r="N2" s="5" t="s">
        <v>288</v>
      </c>
      <c r="O2" s="5" t="s">
        <v>289</v>
      </c>
      <c r="P2" s="5" t="s">
        <v>290</v>
      </c>
      <c r="Q2" s="5" t="n">
        <v>20</v>
      </c>
      <c r="R2" s="5" t="s">
        <v>291</v>
      </c>
    </row>
    <row r="3" customFormat="false" ht="632.8" hidden="false" customHeight="false" outlineLevel="0" collapsed="false">
      <c r="A3" s="5" t="s">
        <v>292</v>
      </c>
      <c r="B3" s="5" t="s">
        <v>279</v>
      </c>
      <c r="C3" s="5" t="s">
        <v>74</v>
      </c>
      <c r="D3" s="5" t="s">
        <v>293</v>
      </c>
      <c r="E3" s="5" t="s">
        <v>294</v>
      </c>
      <c r="F3" s="5" t="s">
        <v>295</v>
      </c>
      <c r="G3" s="5" t="s">
        <v>283</v>
      </c>
      <c r="H3" s="5" t="s">
        <v>101</v>
      </c>
      <c r="I3" s="5" t="n">
        <v>45</v>
      </c>
      <c r="J3" s="5" t="s">
        <v>296</v>
      </c>
      <c r="K3" s="5" t="s">
        <v>297</v>
      </c>
      <c r="L3" s="5" t="s">
        <v>298</v>
      </c>
      <c r="M3" s="5" t="s">
        <v>299</v>
      </c>
      <c r="N3" s="5" t="s">
        <v>300</v>
      </c>
      <c r="O3" s="5" t="s">
        <v>301</v>
      </c>
      <c r="P3" s="5" t="s">
        <v>302</v>
      </c>
      <c r="Q3" s="5" t="n">
        <v>20</v>
      </c>
      <c r="R3" s="5" t="s">
        <v>303</v>
      </c>
    </row>
    <row r="4" customFormat="false" ht="444.75" hidden="false" customHeight="false" outlineLevel="0" collapsed="false">
      <c r="A4" s="5" t="s">
        <v>304</v>
      </c>
      <c r="B4" s="5" t="s">
        <v>279</v>
      </c>
      <c r="C4" s="5" t="s">
        <v>74</v>
      </c>
      <c r="D4" s="5" t="s">
        <v>305</v>
      </c>
      <c r="E4" s="5" t="s">
        <v>306</v>
      </c>
      <c r="F4" s="5" t="s">
        <v>307</v>
      </c>
      <c r="G4" s="5" t="s">
        <v>283</v>
      </c>
      <c r="H4" s="5" t="s">
        <v>78</v>
      </c>
      <c r="I4" s="5" t="n">
        <v>45</v>
      </c>
      <c r="J4" s="5" t="s">
        <v>308</v>
      </c>
      <c r="K4" s="5" t="s">
        <v>309</v>
      </c>
      <c r="L4" s="5" t="s">
        <v>310</v>
      </c>
      <c r="M4" s="5" t="s">
        <v>311</v>
      </c>
      <c r="N4" s="5" t="s">
        <v>312</v>
      </c>
      <c r="O4" s="5" t="s">
        <v>313</v>
      </c>
      <c r="P4" s="5" t="s">
        <v>314</v>
      </c>
      <c r="Q4" s="5" t="n">
        <v>20</v>
      </c>
      <c r="R4" s="5" t="s">
        <v>315</v>
      </c>
    </row>
    <row r="5" customFormat="false" ht="391" hidden="false" customHeight="false" outlineLevel="0" collapsed="false">
      <c r="A5" s="5" t="s">
        <v>316</v>
      </c>
      <c r="B5" s="5" t="s">
        <v>279</v>
      </c>
      <c r="C5" s="5" t="s">
        <v>74</v>
      </c>
      <c r="D5" s="5" t="s">
        <v>317</v>
      </c>
      <c r="E5" s="5" t="s">
        <v>318</v>
      </c>
      <c r="F5" s="5" t="s">
        <v>319</v>
      </c>
      <c r="G5" s="5" t="s">
        <v>283</v>
      </c>
      <c r="H5" s="5" t="s">
        <v>112</v>
      </c>
      <c r="I5" s="5" t="n">
        <v>40</v>
      </c>
      <c r="J5" s="5" t="s">
        <v>320</v>
      </c>
      <c r="K5" s="5" t="s">
        <v>321</v>
      </c>
      <c r="L5" s="5" t="s">
        <v>322</v>
      </c>
      <c r="M5" s="5" t="s">
        <v>323</v>
      </c>
      <c r="N5" s="5" t="s">
        <v>324</v>
      </c>
      <c r="O5" s="5" t="s">
        <v>325</v>
      </c>
      <c r="P5" s="5" t="s">
        <v>326</v>
      </c>
      <c r="Q5" s="5" t="n">
        <v>20</v>
      </c>
      <c r="R5" s="5" t="s">
        <v>327</v>
      </c>
    </row>
    <row r="6" customFormat="false" ht="632.8" hidden="false" customHeight="false" outlineLevel="0" collapsed="false">
      <c r="A6" s="5" t="s">
        <v>328</v>
      </c>
      <c r="B6" s="5" t="s">
        <v>279</v>
      </c>
      <c r="C6" s="5" t="s">
        <v>74</v>
      </c>
      <c r="D6" s="5" t="s">
        <v>280</v>
      </c>
      <c r="E6" s="5" t="s">
        <v>329</v>
      </c>
      <c r="F6" s="5" t="s">
        <v>330</v>
      </c>
      <c r="G6" s="5" t="s">
        <v>283</v>
      </c>
      <c r="H6" s="5" t="s">
        <v>101</v>
      </c>
      <c r="I6" s="5" t="n">
        <v>45</v>
      </c>
      <c r="J6" s="5" t="s">
        <v>331</v>
      </c>
      <c r="K6" s="5" t="s">
        <v>332</v>
      </c>
      <c r="L6" s="5" t="s">
        <v>333</v>
      </c>
      <c r="M6" s="5" t="s">
        <v>334</v>
      </c>
      <c r="N6" s="5" t="s">
        <v>335</v>
      </c>
      <c r="O6" s="5" t="s">
        <v>336</v>
      </c>
      <c r="P6" s="5" t="s">
        <v>337</v>
      </c>
      <c r="Q6" s="5" t="n">
        <v>20</v>
      </c>
      <c r="R6" s="5" t="s">
        <v>338</v>
      </c>
    </row>
    <row r="7" customFormat="false" ht="700" hidden="false" customHeight="false" outlineLevel="0" collapsed="false">
      <c r="A7" s="5" t="s">
        <v>339</v>
      </c>
      <c r="B7" s="5" t="s">
        <v>279</v>
      </c>
      <c r="C7" s="5" t="s">
        <v>74</v>
      </c>
      <c r="D7" s="5" t="s">
        <v>293</v>
      </c>
      <c r="E7" s="5" t="s">
        <v>340</v>
      </c>
      <c r="F7" s="5" t="s">
        <v>341</v>
      </c>
      <c r="G7" s="5" t="s">
        <v>283</v>
      </c>
      <c r="H7" s="5" t="s">
        <v>78</v>
      </c>
      <c r="I7" s="5" t="n">
        <v>45</v>
      </c>
      <c r="J7" s="5" t="s">
        <v>342</v>
      </c>
      <c r="K7" s="5" t="s">
        <v>343</v>
      </c>
      <c r="L7" s="5" t="s">
        <v>344</v>
      </c>
      <c r="M7" s="5" t="s">
        <v>345</v>
      </c>
      <c r="N7" s="5" t="s">
        <v>346</v>
      </c>
      <c r="O7" s="5" t="s">
        <v>347</v>
      </c>
      <c r="P7" s="5" t="s">
        <v>348</v>
      </c>
      <c r="Q7" s="5" t="n">
        <v>20</v>
      </c>
      <c r="R7" s="5" t="s">
        <v>349</v>
      </c>
    </row>
    <row r="8" customFormat="false" ht="471.6" hidden="false" customHeight="false" outlineLevel="0" collapsed="false">
      <c r="A8" s="5" t="s">
        <v>350</v>
      </c>
      <c r="B8" s="5" t="s">
        <v>279</v>
      </c>
      <c r="C8" s="5" t="s">
        <v>74</v>
      </c>
      <c r="D8" s="5" t="s">
        <v>305</v>
      </c>
      <c r="E8" s="5" t="s">
        <v>351</v>
      </c>
      <c r="F8" s="5" t="s">
        <v>352</v>
      </c>
      <c r="G8" s="5" t="s">
        <v>283</v>
      </c>
      <c r="H8" s="5" t="s">
        <v>101</v>
      </c>
      <c r="I8" s="5" t="n">
        <v>45</v>
      </c>
      <c r="J8" s="5" t="s">
        <v>353</v>
      </c>
      <c r="K8" s="5" t="s">
        <v>309</v>
      </c>
      <c r="L8" s="5" t="s">
        <v>354</v>
      </c>
      <c r="M8" s="5" t="s">
        <v>355</v>
      </c>
      <c r="N8" s="5" t="s">
        <v>356</v>
      </c>
      <c r="O8" s="5" t="s">
        <v>357</v>
      </c>
      <c r="P8" s="5" t="s">
        <v>358</v>
      </c>
      <c r="Q8" s="5" t="n">
        <v>20</v>
      </c>
      <c r="R8" s="5" t="s">
        <v>359</v>
      </c>
    </row>
    <row r="9" customFormat="false" ht="458.2" hidden="false" customHeight="false" outlineLevel="0" collapsed="false">
      <c r="A9" s="5" t="s">
        <v>360</v>
      </c>
      <c r="B9" s="5" t="s">
        <v>279</v>
      </c>
      <c r="C9" s="5" t="s">
        <v>74</v>
      </c>
      <c r="D9" s="5" t="s">
        <v>317</v>
      </c>
      <c r="E9" s="5" t="s">
        <v>361</v>
      </c>
      <c r="F9" s="5" t="s">
        <v>362</v>
      </c>
      <c r="G9" s="5" t="s">
        <v>283</v>
      </c>
      <c r="H9" s="5" t="s">
        <v>112</v>
      </c>
      <c r="I9" s="5" t="n">
        <v>40</v>
      </c>
      <c r="J9" s="5" t="s">
        <v>363</v>
      </c>
      <c r="K9" s="5" t="s">
        <v>321</v>
      </c>
      <c r="L9" s="5" t="s">
        <v>364</v>
      </c>
      <c r="M9" s="5" t="s">
        <v>365</v>
      </c>
      <c r="N9" s="5" t="s">
        <v>366</v>
      </c>
      <c r="O9" s="5" t="s">
        <v>367</v>
      </c>
      <c r="P9" s="5" t="s">
        <v>368</v>
      </c>
      <c r="Q9" s="5" t="n">
        <v>20</v>
      </c>
      <c r="R9" s="5" t="s">
        <v>369</v>
      </c>
    </row>
    <row r="10" customFormat="false" ht="485.05" hidden="false" customHeight="false" outlineLevel="0" collapsed="false">
      <c r="A10" s="5" t="s">
        <v>370</v>
      </c>
      <c r="B10" s="5" t="s">
        <v>279</v>
      </c>
      <c r="C10" s="5" t="s">
        <v>74</v>
      </c>
      <c r="D10" s="5" t="s">
        <v>305</v>
      </c>
      <c r="E10" s="5" t="s">
        <v>371</v>
      </c>
      <c r="F10" s="5" t="s">
        <v>372</v>
      </c>
      <c r="G10" s="5" t="s">
        <v>283</v>
      </c>
      <c r="H10" s="5" t="s">
        <v>78</v>
      </c>
      <c r="I10" s="5" t="n">
        <v>45</v>
      </c>
      <c r="J10" s="5" t="s">
        <v>373</v>
      </c>
      <c r="K10" s="5" t="s">
        <v>309</v>
      </c>
      <c r="L10" s="5" t="s">
        <v>374</v>
      </c>
      <c r="M10" s="5" t="s">
        <v>375</v>
      </c>
      <c r="N10" s="5" t="s">
        <v>376</v>
      </c>
      <c r="O10" s="5" t="s">
        <v>377</v>
      </c>
      <c r="P10" s="5" t="s">
        <v>378</v>
      </c>
      <c r="Q10" s="5" t="n">
        <v>20</v>
      </c>
      <c r="R10" s="5" t="s">
        <v>379</v>
      </c>
    </row>
    <row r="11" customFormat="false" ht="739.55" hidden="false" customHeight="false" outlineLevel="0" collapsed="false">
      <c r="A11" s="5" t="s">
        <v>380</v>
      </c>
      <c r="B11" s="5" t="s">
        <v>279</v>
      </c>
      <c r="C11" s="5" t="s">
        <v>74</v>
      </c>
      <c r="D11" s="5" t="s">
        <v>293</v>
      </c>
      <c r="E11" s="5" t="s">
        <v>381</v>
      </c>
      <c r="F11" s="5" t="s">
        <v>382</v>
      </c>
      <c r="G11" s="5" t="s">
        <v>283</v>
      </c>
      <c r="H11" s="5" t="s">
        <v>101</v>
      </c>
      <c r="I11" s="5" t="n">
        <v>45</v>
      </c>
      <c r="J11" s="5" t="s">
        <v>383</v>
      </c>
      <c r="K11" s="5" t="s">
        <v>384</v>
      </c>
      <c r="L11" s="5" t="s">
        <v>385</v>
      </c>
      <c r="M11" s="5" t="s">
        <v>386</v>
      </c>
      <c r="N11" s="5" t="s">
        <v>387</v>
      </c>
      <c r="O11" s="5" t="s">
        <v>388</v>
      </c>
      <c r="P11" s="5" t="s">
        <v>389</v>
      </c>
      <c r="Q11" s="5" t="n">
        <v>20</v>
      </c>
      <c r="R11" s="5" t="s">
        <v>390</v>
      </c>
    </row>
    <row r="12" customFormat="false" ht="686.55" hidden="false" customHeight="false" outlineLevel="0" collapsed="false">
      <c r="A12" s="5" t="s">
        <v>391</v>
      </c>
      <c r="B12" s="5" t="s">
        <v>279</v>
      </c>
      <c r="C12" s="5" t="s">
        <v>74</v>
      </c>
      <c r="D12" s="5" t="s">
        <v>280</v>
      </c>
      <c r="E12" s="5" t="s">
        <v>392</v>
      </c>
      <c r="F12" s="5" t="s">
        <v>393</v>
      </c>
      <c r="G12" s="5" t="s">
        <v>283</v>
      </c>
      <c r="H12" s="5" t="s">
        <v>78</v>
      </c>
      <c r="I12" s="5" t="n">
        <v>45</v>
      </c>
      <c r="J12" s="5" t="s">
        <v>394</v>
      </c>
      <c r="K12" s="5" t="s">
        <v>395</v>
      </c>
      <c r="L12" s="5" t="s">
        <v>396</v>
      </c>
      <c r="M12" s="5" t="s">
        <v>397</v>
      </c>
      <c r="N12" s="5" t="s">
        <v>398</v>
      </c>
      <c r="O12" s="5" t="s">
        <v>399</v>
      </c>
      <c r="P12" s="5" t="s">
        <v>400</v>
      </c>
      <c r="Q12" s="5" t="n">
        <v>20</v>
      </c>
      <c r="R12" s="5" t="s">
        <v>401</v>
      </c>
    </row>
    <row r="13" customFormat="false" ht="471.6" hidden="false" customHeight="false" outlineLevel="0" collapsed="false">
      <c r="A13" s="5" t="s">
        <v>402</v>
      </c>
      <c r="B13" s="5" t="s">
        <v>279</v>
      </c>
      <c r="C13" s="5" t="s">
        <v>74</v>
      </c>
      <c r="D13" s="5" t="s">
        <v>305</v>
      </c>
      <c r="E13" s="5" t="s">
        <v>403</v>
      </c>
      <c r="F13" s="5" t="s">
        <v>404</v>
      </c>
      <c r="G13" s="5" t="s">
        <v>283</v>
      </c>
      <c r="H13" s="5" t="s">
        <v>101</v>
      </c>
      <c r="I13" s="5" t="n">
        <v>45</v>
      </c>
      <c r="J13" s="5" t="s">
        <v>405</v>
      </c>
      <c r="K13" s="5" t="s">
        <v>309</v>
      </c>
      <c r="L13" s="5" t="s">
        <v>406</v>
      </c>
      <c r="M13" s="5" t="s">
        <v>407</v>
      </c>
      <c r="N13" s="5" t="s">
        <v>408</v>
      </c>
      <c r="O13" s="5" t="s">
        <v>409</v>
      </c>
      <c r="P13" s="5" t="s">
        <v>410</v>
      </c>
      <c r="Q13" s="5" t="n">
        <v>20</v>
      </c>
      <c r="R13" s="5" t="s">
        <v>411</v>
      </c>
    </row>
    <row r="14" customFormat="false" ht="404.45" hidden="false" customHeight="false" outlineLevel="0" collapsed="false">
      <c r="A14" s="5" t="s">
        <v>412</v>
      </c>
      <c r="B14" s="5" t="s">
        <v>279</v>
      </c>
      <c r="C14" s="5" t="s">
        <v>74</v>
      </c>
      <c r="D14" s="5" t="s">
        <v>317</v>
      </c>
      <c r="E14" s="5" t="s">
        <v>413</v>
      </c>
      <c r="F14" s="5" t="s">
        <v>414</v>
      </c>
      <c r="G14" s="5" t="s">
        <v>283</v>
      </c>
      <c r="H14" s="5" t="s">
        <v>78</v>
      </c>
      <c r="I14" s="5" t="n">
        <v>40</v>
      </c>
      <c r="J14" s="5" t="s">
        <v>415</v>
      </c>
      <c r="K14" s="5" t="s">
        <v>416</v>
      </c>
      <c r="L14" s="5" t="s">
        <v>417</v>
      </c>
      <c r="M14" s="5" t="s">
        <v>418</v>
      </c>
      <c r="N14" s="5" t="s">
        <v>419</v>
      </c>
      <c r="O14" s="5" t="s">
        <v>420</v>
      </c>
      <c r="P14" s="5" t="s">
        <v>421</v>
      </c>
      <c r="Q14" s="5" t="n">
        <v>20</v>
      </c>
      <c r="R14" s="5" t="s">
        <v>422</v>
      </c>
    </row>
    <row r="15" customFormat="false" ht="673.1" hidden="false" customHeight="false" outlineLevel="0" collapsed="false">
      <c r="A15" s="5" t="s">
        <v>423</v>
      </c>
      <c r="B15" s="5" t="s">
        <v>279</v>
      </c>
      <c r="C15" s="5" t="s">
        <v>74</v>
      </c>
      <c r="D15" s="5" t="s">
        <v>293</v>
      </c>
      <c r="E15" s="5" t="s">
        <v>424</v>
      </c>
      <c r="F15" s="5" t="s">
        <v>425</v>
      </c>
      <c r="G15" s="5" t="s">
        <v>283</v>
      </c>
      <c r="H15" s="5" t="s">
        <v>78</v>
      </c>
      <c r="I15" s="5" t="n">
        <v>45</v>
      </c>
      <c r="J15" s="5" t="s">
        <v>426</v>
      </c>
      <c r="K15" s="5" t="s">
        <v>427</v>
      </c>
      <c r="L15" s="5" t="s">
        <v>428</v>
      </c>
      <c r="M15" s="5" t="s">
        <v>429</v>
      </c>
      <c r="N15" s="5" t="s">
        <v>430</v>
      </c>
      <c r="O15" s="5" t="s">
        <v>431</v>
      </c>
      <c r="P15" s="5" t="s">
        <v>432</v>
      </c>
      <c r="Q15" s="5" t="n">
        <v>20</v>
      </c>
      <c r="R15" s="5" t="s">
        <v>433</v>
      </c>
    </row>
    <row r="16" customFormat="false" ht="673.1" hidden="false" customHeight="false" outlineLevel="0" collapsed="false">
      <c r="A16" s="5" t="s">
        <v>434</v>
      </c>
      <c r="B16" s="5" t="s">
        <v>279</v>
      </c>
      <c r="C16" s="5" t="s">
        <v>74</v>
      </c>
      <c r="D16" s="5" t="s">
        <v>280</v>
      </c>
      <c r="E16" s="5" t="s">
        <v>435</v>
      </c>
      <c r="F16" s="5" t="s">
        <v>436</v>
      </c>
      <c r="G16" s="5" t="s">
        <v>283</v>
      </c>
      <c r="H16" s="5" t="s">
        <v>112</v>
      </c>
      <c r="I16" s="5" t="n">
        <v>45</v>
      </c>
      <c r="J16" s="5" t="s">
        <v>437</v>
      </c>
      <c r="K16" s="5" t="s">
        <v>438</v>
      </c>
      <c r="L16" s="5" t="s">
        <v>439</v>
      </c>
      <c r="M16" s="5" t="s">
        <v>440</v>
      </c>
      <c r="N16" s="5" t="s">
        <v>441</v>
      </c>
      <c r="O16" s="5" t="s">
        <v>442</v>
      </c>
      <c r="P16" s="5" t="s">
        <v>443</v>
      </c>
      <c r="Q16" s="5" t="n">
        <v>20</v>
      </c>
      <c r="R16" s="5" t="s">
        <v>444</v>
      </c>
    </row>
    <row r="17" customFormat="false" ht="498.5" hidden="false" customHeight="false" outlineLevel="0" collapsed="false">
      <c r="A17" s="5" t="s">
        <v>445</v>
      </c>
      <c r="B17" s="5" t="s">
        <v>279</v>
      </c>
      <c r="C17" s="5" t="s">
        <v>74</v>
      </c>
      <c r="D17" s="5" t="s">
        <v>305</v>
      </c>
      <c r="E17" s="5" t="s">
        <v>446</v>
      </c>
      <c r="F17" s="5" t="s">
        <v>447</v>
      </c>
      <c r="G17" s="5" t="s">
        <v>283</v>
      </c>
      <c r="H17" s="5" t="s">
        <v>101</v>
      </c>
      <c r="I17" s="5" t="n">
        <v>45</v>
      </c>
      <c r="J17" s="5" t="s">
        <v>448</v>
      </c>
      <c r="K17" s="5" t="s">
        <v>309</v>
      </c>
      <c r="L17" s="5" t="s">
        <v>449</v>
      </c>
      <c r="M17" s="5" t="s">
        <v>450</v>
      </c>
      <c r="N17" s="5" t="s">
        <v>451</v>
      </c>
      <c r="O17" s="5" t="s">
        <v>452</v>
      </c>
      <c r="P17" s="5" t="s">
        <v>453</v>
      </c>
      <c r="Q17" s="5" t="n">
        <v>20</v>
      </c>
      <c r="R17" s="5" t="s">
        <v>454</v>
      </c>
    </row>
    <row r="18" customFormat="false" ht="712.65" hidden="false" customHeight="false" outlineLevel="0" collapsed="false">
      <c r="A18" s="5" t="s">
        <v>455</v>
      </c>
      <c r="B18" s="5" t="s">
        <v>279</v>
      </c>
      <c r="C18" s="5" t="s">
        <v>74</v>
      </c>
      <c r="D18" s="5" t="s">
        <v>293</v>
      </c>
      <c r="E18" s="5" t="s">
        <v>456</v>
      </c>
      <c r="F18" s="5" t="s">
        <v>457</v>
      </c>
      <c r="G18" s="5" t="s">
        <v>283</v>
      </c>
      <c r="H18" s="5" t="s">
        <v>78</v>
      </c>
      <c r="I18" s="5" t="n">
        <v>45</v>
      </c>
      <c r="J18" s="5" t="s">
        <v>458</v>
      </c>
      <c r="K18" s="5" t="s">
        <v>459</v>
      </c>
      <c r="L18" s="5" t="s">
        <v>460</v>
      </c>
      <c r="M18" s="5" t="s">
        <v>461</v>
      </c>
      <c r="N18" s="5" t="s">
        <v>462</v>
      </c>
      <c r="O18" s="5" t="s">
        <v>463</v>
      </c>
      <c r="P18" s="5" t="s">
        <v>464</v>
      </c>
      <c r="Q18" s="5" t="n">
        <v>20</v>
      </c>
      <c r="R18" s="5" t="s">
        <v>465</v>
      </c>
    </row>
    <row r="19" customFormat="false" ht="458.2" hidden="false" customHeight="false" outlineLevel="0" collapsed="false">
      <c r="A19" s="5" t="s">
        <v>466</v>
      </c>
      <c r="B19" s="5" t="s">
        <v>279</v>
      </c>
      <c r="C19" s="5" t="s">
        <v>74</v>
      </c>
      <c r="D19" s="5" t="s">
        <v>305</v>
      </c>
      <c r="E19" s="5" t="s">
        <v>467</v>
      </c>
      <c r="F19" s="5" t="s">
        <v>468</v>
      </c>
      <c r="G19" s="5" t="s">
        <v>283</v>
      </c>
      <c r="H19" s="5" t="s">
        <v>101</v>
      </c>
      <c r="I19" s="5" t="n">
        <v>45</v>
      </c>
      <c r="J19" s="5" t="s">
        <v>469</v>
      </c>
      <c r="K19" s="5" t="s">
        <v>309</v>
      </c>
      <c r="L19" s="5" t="s">
        <v>470</v>
      </c>
      <c r="M19" s="5" t="s">
        <v>471</v>
      </c>
      <c r="N19" s="5" t="s">
        <v>472</v>
      </c>
      <c r="O19" s="5" t="s">
        <v>473</v>
      </c>
      <c r="P19" s="5" t="s">
        <v>474</v>
      </c>
      <c r="Q19" s="5" t="n">
        <v>20</v>
      </c>
      <c r="R19" s="5" t="s">
        <v>475</v>
      </c>
    </row>
    <row r="20" customFormat="false" ht="444.75" hidden="false" customHeight="false" outlineLevel="0" collapsed="false">
      <c r="A20" s="5" t="s">
        <v>476</v>
      </c>
      <c r="B20" s="5" t="s">
        <v>279</v>
      </c>
      <c r="C20" s="5" t="s">
        <v>74</v>
      </c>
      <c r="D20" s="5" t="s">
        <v>317</v>
      </c>
      <c r="E20" s="5" t="s">
        <v>477</v>
      </c>
      <c r="F20" s="5" t="s">
        <v>478</v>
      </c>
      <c r="G20" s="5" t="s">
        <v>283</v>
      </c>
      <c r="H20" s="5" t="s">
        <v>112</v>
      </c>
      <c r="I20" s="5" t="n">
        <v>40</v>
      </c>
      <c r="J20" s="5" t="s">
        <v>479</v>
      </c>
      <c r="K20" s="5" t="s">
        <v>321</v>
      </c>
      <c r="L20" s="5" t="s">
        <v>480</v>
      </c>
      <c r="M20" s="5" t="s">
        <v>481</v>
      </c>
      <c r="N20" s="5" t="s">
        <v>482</v>
      </c>
      <c r="O20" s="5" t="s">
        <v>483</v>
      </c>
      <c r="P20" s="5" t="s">
        <v>484</v>
      </c>
      <c r="Q20" s="5" t="n">
        <v>20</v>
      </c>
      <c r="R20" s="5" t="s">
        <v>485</v>
      </c>
    </row>
    <row r="21" customFormat="false" ht="700" hidden="false" customHeight="false" outlineLevel="0" collapsed="false">
      <c r="A21" s="5" t="s">
        <v>486</v>
      </c>
      <c r="B21" s="5" t="s">
        <v>279</v>
      </c>
      <c r="C21" s="5" t="s">
        <v>74</v>
      </c>
      <c r="D21" s="5" t="s">
        <v>280</v>
      </c>
      <c r="E21" s="5" t="s">
        <v>487</v>
      </c>
      <c r="F21" s="5" t="s">
        <v>488</v>
      </c>
      <c r="G21" s="5" t="s">
        <v>283</v>
      </c>
      <c r="H21" s="5" t="s">
        <v>101</v>
      </c>
      <c r="I21" s="5" t="n">
        <v>45</v>
      </c>
      <c r="J21" s="5" t="s">
        <v>489</v>
      </c>
      <c r="K21" s="5" t="s">
        <v>490</v>
      </c>
      <c r="L21" s="5" t="s">
        <v>491</v>
      </c>
      <c r="M21" s="5" t="s">
        <v>492</v>
      </c>
      <c r="N21" s="5" t="s">
        <v>493</v>
      </c>
      <c r="O21" s="5" t="s">
        <v>494</v>
      </c>
      <c r="P21" s="5" t="s">
        <v>495</v>
      </c>
      <c r="Q21" s="5" t="n">
        <v>20</v>
      </c>
      <c r="R21" s="5" t="s">
        <v>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0"/>
    <col collapsed="false" customWidth="true" hidden="false" outlineLevel="0" max="4" min="4" style="0" width="18"/>
    <col collapsed="false" customWidth="true" hidden="false" outlineLevel="0" max="5" min="5" style="0" width="22"/>
    <col collapsed="false" customWidth="true" hidden="false" outlineLevel="0" max="6" min="6" style="0" width="35"/>
    <col collapsed="false" customWidth="true" hidden="false" outlineLevel="0" max="7" min="7" style="0" width="15"/>
    <col collapsed="false" customWidth="true" hidden="false" outlineLevel="0" max="9" min="8" style="0" width="12"/>
    <col collapsed="false" customWidth="true" hidden="false" outlineLevel="0" max="10" min="10" style="0" width="100"/>
    <col collapsed="false" customWidth="true" hidden="false" outlineLevel="0" max="11" min="11" style="0" width="50"/>
    <col collapsed="false" customWidth="true" hidden="false" outlineLevel="0" max="12" min="12" style="0" width="55"/>
    <col collapsed="false" customWidth="true" hidden="false" outlineLevel="0" max="16" min="13" style="0" width="40"/>
    <col collapsed="false" customWidth="true" hidden="false" outlineLevel="0" max="17" min="17" style="0" width="12"/>
    <col collapsed="false" customWidth="true" hidden="false" outlineLevel="0" max="18" min="18" style="0" width="50"/>
    <col collapsed="false" customWidth="true" hidden="false" outlineLevel="0" max="19" min="19" style="0" width="8"/>
    <col collapsed="false" customWidth="true" hidden="false" outlineLevel="0" max="20" min="20" style="0" width="30"/>
  </cols>
  <sheetData>
    <row r="1" customFormat="false" ht="28.35" hidden="false" customHeight="false" outlineLevel="0" collapsed="false">
      <c r="A1" s="4" t="s">
        <v>53</v>
      </c>
      <c r="B1" s="4" t="s">
        <v>54</v>
      </c>
      <c r="C1" s="4" t="s">
        <v>55</v>
      </c>
      <c r="D1" s="4" t="s">
        <v>56</v>
      </c>
      <c r="E1" s="4" t="s">
        <v>57</v>
      </c>
      <c r="F1" s="4" t="s">
        <v>58</v>
      </c>
      <c r="G1" s="4" t="s">
        <v>497</v>
      </c>
      <c r="H1" s="4" t="s">
        <v>498</v>
      </c>
      <c r="I1" s="4" t="s">
        <v>60</v>
      </c>
      <c r="J1" s="4" t="s">
        <v>499</v>
      </c>
      <c r="K1" s="4" t="s">
        <v>500</v>
      </c>
      <c r="L1" s="4" t="s">
        <v>63</v>
      </c>
      <c r="M1" s="4" t="s">
        <v>64</v>
      </c>
      <c r="N1" s="4" t="s">
        <v>65</v>
      </c>
      <c r="O1" s="4" t="s">
        <v>66</v>
      </c>
      <c r="P1" s="4" t="s">
        <v>67</v>
      </c>
      <c r="Q1" s="4" t="s">
        <v>68</v>
      </c>
      <c r="R1" s="4" t="s">
        <v>69</v>
      </c>
      <c r="S1" s="4" t="s">
        <v>501</v>
      </c>
      <c r="T1" s="4" t="s">
        <v>71</v>
      </c>
    </row>
    <row r="2" customFormat="false" ht="552.2" hidden="false" customHeight="false" outlineLevel="0" collapsed="false">
      <c r="A2" s="5" t="s">
        <v>502</v>
      </c>
      <c r="B2" s="5" t="s">
        <v>503</v>
      </c>
      <c r="C2" s="5" t="s">
        <v>74</v>
      </c>
      <c r="D2" s="5" t="s">
        <v>75</v>
      </c>
      <c r="E2" s="5" t="s">
        <v>504</v>
      </c>
      <c r="F2" s="5" t="s">
        <v>505</v>
      </c>
      <c r="G2" s="5" t="n">
        <v>300</v>
      </c>
      <c r="H2" s="5" t="n">
        <v>190</v>
      </c>
      <c r="I2" s="5" t="s">
        <v>78</v>
      </c>
      <c r="J2" s="5" t="s">
        <v>506</v>
      </c>
      <c r="K2" s="5" t="s">
        <v>507</v>
      </c>
      <c r="L2" s="5" t="s">
        <v>508</v>
      </c>
      <c r="M2" s="5" t="s">
        <v>509</v>
      </c>
      <c r="N2" s="5" t="s">
        <v>510</v>
      </c>
      <c r="O2" s="5" t="s">
        <v>511</v>
      </c>
      <c r="P2" s="5" t="s">
        <v>512</v>
      </c>
      <c r="Q2" s="5" t="s">
        <v>96</v>
      </c>
      <c r="R2" s="5" t="s">
        <v>513</v>
      </c>
      <c r="S2" s="5" t="n">
        <v>2</v>
      </c>
      <c r="T2" s="5" t="s">
        <v>514</v>
      </c>
    </row>
    <row r="3" customFormat="false" ht="243.25" hidden="false" customHeight="false" outlineLevel="0" collapsed="false">
      <c r="A3" s="5" t="s">
        <v>515</v>
      </c>
      <c r="B3" s="5" t="s">
        <v>503</v>
      </c>
      <c r="C3" s="5" t="s">
        <v>74</v>
      </c>
      <c r="D3" s="5" t="s">
        <v>75</v>
      </c>
      <c r="E3" s="5" t="s">
        <v>504</v>
      </c>
      <c r="F3" s="5" t="s">
        <v>516</v>
      </c>
      <c r="G3" s="5" t="n">
        <v>300</v>
      </c>
      <c r="H3" s="5" t="n">
        <v>190</v>
      </c>
      <c r="I3" s="5" t="s">
        <v>101</v>
      </c>
      <c r="J3" s="5" t="s">
        <v>517</v>
      </c>
      <c r="K3" s="5" t="s">
        <v>518</v>
      </c>
      <c r="L3" s="5" t="s">
        <v>519</v>
      </c>
      <c r="M3" s="5" t="s">
        <v>520</v>
      </c>
      <c r="N3" s="5" t="s">
        <v>521</v>
      </c>
      <c r="O3" s="5" t="s">
        <v>522</v>
      </c>
      <c r="P3" s="5" t="s">
        <v>96</v>
      </c>
      <c r="Q3" s="5" t="s">
        <v>523</v>
      </c>
      <c r="R3" s="5" t="n">
        <v>2</v>
      </c>
      <c r="S3" s="5" t="s">
        <v>524</v>
      </c>
    </row>
    <row r="4" customFormat="false" ht="135.8" hidden="false" customHeight="false" outlineLevel="0" collapsed="false">
      <c r="A4" s="5" t="s">
        <v>525</v>
      </c>
      <c r="B4" s="5" t="s">
        <v>503</v>
      </c>
      <c r="C4" s="5" t="s">
        <v>74</v>
      </c>
      <c r="D4" s="5" t="s">
        <v>75</v>
      </c>
      <c r="E4" s="5" t="s">
        <v>504</v>
      </c>
      <c r="F4" s="5" t="s">
        <v>526</v>
      </c>
      <c r="G4" s="5" t="n">
        <v>300</v>
      </c>
      <c r="H4" s="5" t="n">
        <v>190</v>
      </c>
      <c r="I4" s="5" t="s">
        <v>78</v>
      </c>
      <c r="J4" s="5" t="s">
        <v>517</v>
      </c>
      <c r="K4" s="5" t="s">
        <v>527</v>
      </c>
      <c r="L4" s="5" t="s">
        <v>528</v>
      </c>
      <c r="M4" s="5" t="s">
        <v>529</v>
      </c>
      <c r="N4" s="5" t="s">
        <v>530</v>
      </c>
      <c r="O4" s="5" t="s">
        <v>531</v>
      </c>
      <c r="P4" s="5" t="s">
        <v>96</v>
      </c>
      <c r="Q4" s="5" t="s">
        <v>532</v>
      </c>
      <c r="R4" s="5" t="n">
        <v>2</v>
      </c>
      <c r="S4" s="5" t="s">
        <v>533</v>
      </c>
    </row>
    <row r="5" customFormat="false" ht="189.55" hidden="false" customHeight="false" outlineLevel="0" collapsed="false">
      <c r="A5" s="5" t="s">
        <v>534</v>
      </c>
      <c r="B5" s="5" t="s">
        <v>503</v>
      </c>
      <c r="C5" s="5" t="s">
        <v>74</v>
      </c>
      <c r="D5" s="5" t="s">
        <v>75</v>
      </c>
      <c r="E5" s="5" t="s">
        <v>504</v>
      </c>
      <c r="F5" s="5" t="s">
        <v>535</v>
      </c>
      <c r="G5" s="5" t="n">
        <v>300</v>
      </c>
      <c r="H5" s="5" t="n">
        <v>190</v>
      </c>
      <c r="I5" s="5" t="s">
        <v>112</v>
      </c>
      <c r="J5" s="5" t="s">
        <v>517</v>
      </c>
      <c r="K5" s="5" t="s">
        <v>536</v>
      </c>
      <c r="L5" s="5" t="s">
        <v>537</v>
      </c>
      <c r="M5" s="5" t="s">
        <v>538</v>
      </c>
      <c r="N5" s="5" t="s">
        <v>539</v>
      </c>
      <c r="O5" s="5" t="s">
        <v>540</v>
      </c>
      <c r="P5" s="5" t="s">
        <v>96</v>
      </c>
      <c r="Q5" s="5" t="s">
        <v>541</v>
      </c>
      <c r="R5" s="5" t="n">
        <v>2</v>
      </c>
      <c r="S5" s="5" t="s">
        <v>542</v>
      </c>
    </row>
    <row r="6" customFormat="false" ht="565.65" hidden="false" customHeight="false" outlineLevel="0" collapsed="false">
      <c r="A6" s="5" t="s">
        <v>543</v>
      </c>
      <c r="B6" s="5" t="s">
        <v>503</v>
      </c>
      <c r="C6" s="5" t="s">
        <v>74</v>
      </c>
      <c r="D6" s="5" t="s">
        <v>544</v>
      </c>
      <c r="E6" s="5" t="s">
        <v>545</v>
      </c>
      <c r="F6" s="5" t="s">
        <v>546</v>
      </c>
      <c r="G6" s="5" t="n">
        <v>280</v>
      </c>
      <c r="H6" s="5" t="n">
        <v>185</v>
      </c>
      <c r="I6" s="5" t="s">
        <v>78</v>
      </c>
      <c r="J6" s="5" t="s">
        <v>547</v>
      </c>
      <c r="K6" s="5" t="s">
        <v>548</v>
      </c>
      <c r="L6" s="5" t="s">
        <v>549</v>
      </c>
      <c r="M6" s="5" t="s">
        <v>550</v>
      </c>
      <c r="N6" s="5" t="s">
        <v>551</v>
      </c>
      <c r="O6" s="5" t="s">
        <v>552</v>
      </c>
      <c r="P6" s="5" t="s">
        <v>553</v>
      </c>
      <c r="Q6" s="5" t="s">
        <v>85</v>
      </c>
      <c r="R6" s="5" t="s">
        <v>554</v>
      </c>
      <c r="S6" s="5" t="n">
        <v>2</v>
      </c>
      <c r="T6" s="5" t="s">
        <v>555</v>
      </c>
    </row>
    <row r="7" customFormat="false" ht="149.25" hidden="false" customHeight="false" outlineLevel="0" collapsed="false">
      <c r="A7" s="5" t="s">
        <v>556</v>
      </c>
      <c r="B7" s="5" t="s">
        <v>503</v>
      </c>
      <c r="C7" s="5" t="s">
        <v>74</v>
      </c>
      <c r="D7" s="5" t="s">
        <v>544</v>
      </c>
      <c r="E7" s="5" t="s">
        <v>545</v>
      </c>
      <c r="F7" s="5" t="s">
        <v>557</v>
      </c>
      <c r="G7" s="5" t="n">
        <v>280</v>
      </c>
      <c r="H7" s="5" t="n">
        <v>185</v>
      </c>
      <c r="I7" s="5" t="s">
        <v>101</v>
      </c>
      <c r="J7" s="5" t="s">
        <v>558</v>
      </c>
      <c r="K7" s="5" t="s">
        <v>559</v>
      </c>
      <c r="L7" s="5" t="s">
        <v>560</v>
      </c>
      <c r="M7" s="5" t="s">
        <v>561</v>
      </c>
      <c r="N7" s="5" t="s">
        <v>562</v>
      </c>
      <c r="O7" s="5" t="s">
        <v>563</v>
      </c>
      <c r="P7" s="5" t="s">
        <v>85</v>
      </c>
      <c r="Q7" s="5" t="s">
        <v>564</v>
      </c>
      <c r="R7" s="5" t="n">
        <v>2</v>
      </c>
      <c r="S7" s="5" t="s">
        <v>565</v>
      </c>
    </row>
    <row r="8" customFormat="false" ht="149.25" hidden="false" customHeight="false" outlineLevel="0" collapsed="false">
      <c r="A8" s="5" t="s">
        <v>566</v>
      </c>
      <c r="B8" s="5" t="s">
        <v>503</v>
      </c>
      <c r="C8" s="5" t="s">
        <v>74</v>
      </c>
      <c r="D8" s="5" t="s">
        <v>544</v>
      </c>
      <c r="E8" s="5" t="s">
        <v>545</v>
      </c>
      <c r="F8" s="5" t="s">
        <v>567</v>
      </c>
      <c r="G8" s="5" t="n">
        <v>280</v>
      </c>
      <c r="H8" s="5" t="n">
        <v>185</v>
      </c>
      <c r="I8" s="5" t="s">
        <v>78</v>
      </c>
      <c r="J8" s="5" t="s">
        <v>558</v>
      </c>
      <c r="K8" s="5" t="s">
        <v>568</v>
      </c>
      <c r="L8" s="5" t="s">
        <v>569</v>
      </c>
      <c r="M8" s="5" t="s">
        <v>570</v>
      </c>
      <c r="N8" s="5" t="s">
        <v>571</v>
      </c>
      <c r="O8" s="5" t="s">
        <v>572</v>
      </c>
      <c r="P8" s="5" t="s">
        <v>85</v>
      </c>
      <c r="Q8" s="5" t="s">
        <v>573</v>
      </c>
      <c r="R8" s="5" t="n">
        <v>2</v>
      </c>
      <c r="S8" s="5" t="s">
        <v>574</v>
      </c>
    </row>
    <row r="9" customFormat="false" ht="122.35" hidden="false" customHeight="false" outlineLevel="0" collapsed="false">
      <c r="A9" s="5" t="s">
        <v>575</v>
      </c>
      <c r="B9" s="5" t="s">
        <v>503</v>
      </c>
      <c r="C9" s="5" t="s">
        <v>74</v>
      </c>
      <c r="D9" s="5" t="s">
        <v>544</v>
      </c>
      <c r="E9" s="5" t="s">
        <v>545</v>
      </c>
      <c r="F9" s="5" t="s">
        <v>576</v>
      </c>
      <c r="G9" s="5" t="n">
        <v>280</v>
      </c>
      <c r="H9" s="5" t="n">
        <v>185</v>
      </c>
      <c r="I9" s="5" t="s">
        <v>112</v>
      </c>
      <c r="J9" s="5" t="s">
        <v>558</v>
      </c>
      <c r="K9" s="5" t="s">
        <v>577</v>
      </c>
      <c r="L9" s="5" t="s">
        <v>578</v>
      </c>
      <c r="M9" s="5" t="s">
        <v>579</v>
      </c>
      <c r="N9" s="5" t="s">
        <v>580</v>
      </c>
      <c r="O9" s="5" t="s">
        <v>581</v>
      </c>
      <c r="P9" s="5" t="s">
        <v>85</v>
      </c>
      <c r="Q9" s="5" t="s">
        <v>582</v>
      </c>
      <c r="R9" s="5" t="n">
        <v>2</v>
      </c>
      <c r="S9" s="5" t="s">
        <v>583</v>
      </c>
    </row>
    <row r="10" customFormat="false" ht="417.9" hidden="false" customHeight="false" outlineLevel="0" collapsed="false">
      <c r="A10" s="5" t="s">
        <v>584</v>
      </c>
      <c r="B10" s="5" t="s">
        <v>503</v>
      </c>
      <c r="C10" s="5" t="s">
        <v>74</v>
      </c>
      <c r="D10" s="5" t="s">
        <v>150</v>
      </c>
      <c r="E10" s="5" t="s">
        <v>585</v>
      </c>
      <c r="F10" s="5" t="s">
        <v>586</v>
      </c>
      <c r="G10" s="5" t="n">
        <v>320</v>
      </c>
      <c r="H10" s="5" t="n">
        <v>195</v>
      </c>
      <c r="I10" s="5" t="s">
        <v>101</v>
      </c>
      <c r="J10" s="5" t="s">
        <v>587</v>
      </c>
      <c r="K10" s="5" t="s">
        <v>588</v>
      </c>
      <c r="L10" s="5" t="s">
        <v>589</v>
      </c>
      <c r="M10" s="5" t="s">
        <v>590</v>
      </c>
      <c r="N10" s="5" t="s">
        <v>591</v>
      </c>
      <c r="O10" s="5" t="s">
        <v>592</v>
      </c>
      <c r="P10" s="5" t="s">
        <v>593</v>
      </c>
      <c r="Q10" s="5" t="s">
        <v>594</v>
      </c>
      <c r="R10" s="5" t="s">
        <v>129</v>
      </c>
      <c r="S10" s="5" t="s">
        <v>595</v>
      </c>
      <c r="T10" s="5" t="n">
        <v>2</v>
      </c>
      <c r="U10" s="5" t="s">
        <v>596</v>
      </c>
    </row>
    <row r="11" customFormat="false" ht="41.75" hidden="false" customHeight="false" outlineLevel="0" collapsed="false">
      <c r="A11" s="5" t="s">
        <v>597</v>
      </c>
      <c r="B11" s="5" t="s">
        <v>503</v>
      </c>
      <c r="C11" s="5" t="s">
        <v>74</v>
      </c>
      <c r="D11" s="5" t="s">
        <v>150</v>
      </c>
      <c r="E11" s="5" t="s">
        <v>585</v>
      </c>
      <c r="F11" s="5" t="s">
        <v>598</v>
      </c>
      <c r="G11" s="5" t="n">
        <v>320</v>
      </c>
      <c r="H11" s="5" t="n">
        <v>195</v>
      </c>
      <c r="I11" s="5" t="s">
        <v>78</v>
      </c>
      <c r="J11" s="5" t="s">
        <v>599</v>
      </c>
      <c r="K11" s="5" t="s">
        <v>600</v>
      </c>
      <c r="L11" s="5" t="s">
        <v>590</v>
      </c>
      <c r="M11" s="5" t="s">
        <v>591</v>
      </c>
      <c r="N11" s="5" t="s">
        <v>592</v>
      </c>
      <c r="O11" s="5" t="s">
        <v>593</v>
      </c>
      <c r="P11" s="5" t="s">
        <v>594</v>
      </c>
      <c r="Q11" s="5" t="s">
        <v>85</v>
      </c>
      <c r="R11" s="5" t="s">
        <v>601</v>
      </c>
      <c r="S11" s="5" t="n">
        <v>2</v>
      </c>
      <c r="T11" s="5" t="s">
        <v>526</v>
      </c>
    </row>
    <row r="12" customFormat="false" ht="28.35" hidden="false" customHeight="false" outlineLevel="0" collapsed="false">
      <c r="A12" s="5" t="s">
        <v>602</v>
      </c>
      <c r="B12" s="5" t="s">
        <v>503</v>
      </c>
      <c r="C12" s="5" t="s">
        <v>74</v>
      </c>
      <c r="D12" s="5" t="s">
        <v>150</v>
      </c>
      <c r="E12" s="5" t="s">
        <v>585</v>
      </c>
      <c r="F12" s="5" t="s">
        <v>603</v>
      </c>
      <c r="G12" s="5" t="n">
        <v>320</v>
      </c>
      <c r="H12" s="5" t="n">
        <v>195</v>
      </c>
      <c r="I12" s="5" t="s">
        <v>78</v>
      </c>
      <c r="J12" s="5" t="s">
        <v>599</v>
      </c>
      <c r="K12" s="5" t="s">
        <v>604</v>
      </c>
      <c r="L12" s="5" t="s">
        <v>590</v>
      </c>
      <c r="M12" s="5" t="s">
        <v>591</v>
      </c>
      <c r="N12" s="5" t="s">
        <v>592</v>
      </c>
      <c r="O12" s="5" t="s">
        <v>593</v>
      </c>
      <c r="P12" s="5" t="s">
        <v>594</v>
      </c>
      <c r="Q12" s="5" t="s">
        <v>127</v>
      </c>
      <c r="R12" s="5" t="s">
        <v>605</v>
      </c>
      <c r="S12" s="5" t="n">
        <v>2</v>
      </c>
      <c r="T12" s="5" t="s">
        <v>606</v>
      </c>
    </row>
    <row r="13" customFormat="false" ht="28.35" hidden="false" customHeight="false" outlineLevel="0" collapsed="false">
      <c r="A13" s="5" t="s">
        <v>607</v>
      </c>
      <c r="B13" s="5" t="s">
        <v>503</v>
      </c>
      <c r="C13" s="5" t="s">
        <v>74</v>
      </c>
      <c r="D13" s="5" t="s">
        <v>150</v>
      </c>
      <c r="E13" s="5" t="s">
        <v>585</v>
      </c>
      <c r="F13" s="5" t="s">
        <v>608</v>
      </c>
      <c r="G13" s="5" t="n">
        <v>320</v>
      </c>
      <c r="H13" s="5" t="n">
        <v>195</v>
      </c>
      <c r="I13" s="5" t="s">
        <v>101</v>
      </c>
      <c r="J13" s="5" t="s">
        <v>599</v>
      </c>
      <c r="K13" s="5" t="s">
        <v>609</v>
      </c>
      <c r="L13" s="5" t="s">
        <v>590</v>
      </c>
      <c r="M13" s="5" t="s">
        <v>591</v>
      </c>
      <c r="N13" s="5" t="s">
        <v>592</v>
      </c>
      <c r="O13" s="5" t="s">
        <v>593</v>
      </c>
      <c r="P13" s="5" t="s">
        <v>594</v>
      </c>
      <c r="Q13" s="5" t="s">
        <v>96</v>
      </c>
      <c r="R13" s="5" t="s">
        <v>610</v>
      </c>
      <c r="S13" s="5" t="n">
        <v>2</v>
      </c>
      <c r="T13" s="5" t="s">
        <v>611</v>
      </c>
    </row>
    <row r="14" customFormat="false" ht="28.35" hidden="false" customHeight="false" outlineLevel="0" collapsed="false">
      <c r="A14" s="5" t="s">
        <v>612</v>
      </c>
      <c r="B14" s="5" t="s">
        <v>503</v>
      </c>
      <c r="C14" s="5" t="s">
        <v>74</v>
      </c>
      <c r="D14" s="5" t="s">
        <v>150</v>
      </c>
      <c r="E14" s="5" t="s">
        <v>585</v>
      </c>
      <c r="F14" s="5" t="s">
        <v>613</v>
      </c>
      <c r="G14" s="5" t="n">
        <v>320</v>
      </c>
      <c r="H14" s="5" t="n">
        <v>195</v>
      </c>
      <c r="I14" s="5" t="s">
        <v>112</v>
      </c>
      <c r="J14" s="5" t="s">
        <v>599</v>
      </c>
      <c r="K14" s="5" t="s">
        <v>614</v>
      </c>
      <c r="L14" s="5" t="s">
        <v>590</v>
      </c>
      <c r="M14" s="5" t="s">
        <v>591</v>
      </c>
      <c r="N14" s="5" t="s">
        <v>592</v>
      </c>
      <c r="O14" s="5" t="s">
        <v>593</v>
      </c>
      <c r="P14" s="5" t="s">
        <v>594</v>
      </c>
      <c r="Q14" s="5" t="s">
        <v>136</v>
      </c>
      <c r="R14" s="5" t="s">
        <v>615</v>
      </c>
      <c r="S14" s="5" t="n">
        <v>2</v>
      </c>
      <c r="T14" s="5" t="s">
        <v>616</v>
      </c>
    </row>
    <row r="15" customFormat="false" ht="485.05" hidden="false" customHeight="false" outlineLevel="0" collapsed="false">
      <c r="A15" s="5" t="s">
        <v>617</v>
      </c>
      <c r="B15" s="5" t="s">
        <v>503</v>
      </c>
      <c r="C15" s="5" t="s">
        <v>74</v>
      </c>
      <c r="D15" s="5" t="s">
        <v>618</v>
      </c>
      <c r="E15" s="5" t="s">
        <v>619</v>
      </c>
      <c r="F15" s="5" t="s">
        <v>620</v>
      </c>
      <c r="G15" s="5" t="n">
        <v>290</v>
      </c>
      <c r="H15" s="5" t="n">
        <v>200</v>
      </c>
      <c r="I15" s="5" t="s">
        <v>101</v>
      </c>
      <c r="J15" s="5" t="s">
        <v>621</v>
      </c>
      <c r="K15" s="5" t="s">
        <v>622</v>
      </c>
      <c r="L15" s="5" t="s">
        <v>623</v>
      </c>
      <c r="M15" s="5" t="s">
        <v>624</v>
      </c>
      <c r="N15" s="5" t="s">
        <v>625</v>
      </c>
      <c r="O15" s="5" t="s">
        <v>626</v>
      </c>
      <c r="P15" s="5" t="s">
        <v>627</v>
      </c>
      <c r="Q15" s="5" t="s">
        <v>96</v>
      </c>
      <c r="R15" s="5" t="s">
        <v>628</v>
      </c>
      <c r="S15" s="5" t="n">
        <v>2</v>
      </c>
      <c r="T15" s="5" t="s">
        <v>629</v>
      </c>
    </row>
    <row r="16" customFormat="false" ht="202.95" hidden="false" customHeight="false" outlineLevel="0" collapsed="false">
      <c r="A16" s="5" t="s">
        <v>630</v>
      </c>
      <c r="B16" s="5" t="s">
        <v>503</v>
      </c>
      <c r="C16" s="5" t="s">
        <v>74</v>
      </c>
      <c r="D16" s="5" t="s">
        <v>618</v>
      </c>
      <c r="E16" s="5" t="s">
        <v>619</v>
      </c>
      <c r="F16" s="5" t="s">
        <v>603</v>
      </c>
      <c r="G16" s="5" t="n">
        <v>290</v>
      </c>
      <c r="H16" s="5" t="n">
        <v>200</v>
      </c>
      <c r="I16" s="5" t="s">
        <v>78</v>
      </c>
      <c r="J16" s="5" t="s">
        <v>631</v>
      </c>
      <c r="K16" s="5" t="s">
        <v>632</v>
      </c>
      <c r="L16" s="5" t="s">
        <v>633</v>
      </c>
      <c r="M16" s="5" t="s">
        <v>634</v>
      </c>
      <c r="N16" s="5" t="s">
        <v>635</v>
      </c>
      <c r="O16" s="5" t="s">
        <v>636</v>
      </c>
      <c r="P16" s="5" t="s">
        <v>96</v>
      </c>
      <c r="Q16" s="5" t="s">
        <v>637</v>
      </c>
      <c r="R16" s="5" t="n">
        <v>2</v>
      </c>
      <c r="S16" s="5" t="s">
        <v>638</v>
      </c>
    </row>
    <row r="17" customFormat="false" ht="229.85" hidden="false" customHeight="false" outlineLevel="0" collapsed="false">
      <c r="A17" s="5" t="s">
        <v>639</v>
      </c>
      <c r="B17" s="5" t="s">
        <v>503</v>
      </c>
      <c r="C17" s="5" t="s">
        <v>74</v>
      </c>
      <c r="D17" s="5" t="s">
        <v>618</v>
      </c>
      <c r="E17" s="5" t="s">
        <v>619</v>
      </c>
      <c r="F17" s="5" t="s">
        <v>640</v>
      </c>
      <c r="G17" s="5" t="n">
        <v>290</v>
      </c>
      <c r="H17" s="5" t="n">
        <v>200</v>
      </c>
      <c r="I17" s="5" t="s">
        <v>101</v>
      </c>
      <c r="J17" s="5" t="s">
        <v>631</v>
      </c>
      <c r="K17" s="5" t="s">
        <v>641</v>
      </c>
      <c r="L17" s="5" t="s">
        <v>642</v>
      </c>
      <c r="M17" s="5" t="s">
        <v>643</v>
      </c>
      <c r="N17" s="5" t="s">
        <v>644</v>
      </c>
      <c r="O17" s="5" t="s">
        <v>645</v>
      </c>
      <c r="P17" s="5" t="s">
        <v>96</v>
      </c>
      <c r="Q17" s="5" t="s">
        <v>646</v>
      </c>
      <c r="R17" s="5" t="n">
        <v>2</v>
      </c>
      <c r="S17" s="5" t="s">
        <v>647</v>
      </c>
    </row>
    <row r="18" customFormat="false" ht="176.1" hidden="false" customHeight="false" outlineLevel="0" collapsed="false">
      <c r="A18" s="5" t="s">
        <v>648</v>
      </c>
      <c r="B18" s="5" t="s">
        <v>503</v>
      </c>
      <c r="C18" s="5" t="s">
        <v>74</v>
      </c>
      <c r="D18" s="5" t="s">
        <v>649</v>
      </c>
      <c r="E18" s="5" t="s">
        <v>619</v>
      </c>
      <c r="F18" s="5" t="s">
        <v>650</v>
      </c>
      <c r="G18" s="5" t="n">
        <v>290</v>
      </c>
      <c r="H18" s="5" t="n">
        <v>200</v>
      </c>
      <c r="I18" s="5" t="s">
        <v>78</v>
      </c>
      <c r="J18" s="5" t="s">
        <v>631</v>
      </c>
      <c r="K18" s="5" t="s">
        <v>651</v>
      </c>
      <c r="L18" s="5" t="s">
        <v>652</v>
      </c>
      <c r="M18" s="5" t="s">
        <v>653</v>
      </c>
      <c r="N18" s="5" t="s">
        <v>654</v>
      </c>
      <c r="O18" s="5" t="s">
        <v>655</v>
      </c>
      <c r="P18" s="5" t="s">
        <v>96</v>
      </c>
      <c r="Q18" s="5" t="s">
        <v>656</v>
      </c>
      <c r="R18" s="5" t="n">
        <v>2</v>
      </c>
      <c r="S18" s="5" t="s">
        <v>251</v>
      </c>
    </row>
    <row r="19" customFormat="false" ht="216.4" hidden="false" customHeight="false" outlineLevel="0" collapsed="false">
      <c r="A19" s="5" t="s">
        <v>657</v>
      </c>
      <c r="B19" s="5" t="s">
        <v>503</v>
      </c>
      <c r="C19" s="5" t="s">
        <v>74</v>
      </c>
      <c r="D19" s="5" t="s">
        <v>178</v>
      </c>
      <c r="E19" s="5" t="s">
        <v>619</v>
      </c>
      <c r="F19" s="5" t="s">
        <v>658</v>
      </c>
      <c r="G19" s="5" t="n">
        <v>290</v>
      </c>
      <c r="H19" s="5" t="n">
        <v>200</v>
      </c>
      <c r="I19" s="5" t="s">
        <v>101</v>
      </c>
      <c r="J19" s="5" t="s">
        <v>631</v>
      </c>
      <c r="K19" s="5" t="s">
        <v>659</v>
      </c>
      <c r="L19" s="5" t="s">
        <v>660</v>
      </c>
      <c r="M19" s="5" t="s">
        <v>661</v>
      </c>
      <c r="N19" s="5" t="s">
        <v>662</v>
      </c>
      <c r="O19" s="5" t="s">
        <v>663</v>
      </c>
      <c r="P19" s="5" t="s">
        <v>129</v>
      </c>
      <c r="Q19" s="5" t="s">
        <v>664</v>
      </c>
      <c r="R19" s="5" t="n">
        <v>2</v>
      </c>
      <c r="S19" s="5" t="s">
        <v>665</v>
      </c>
    </row>
    <row r="20" customFormat="false" ht="565.65" hidden="false" customHeight="false" outlineLevel="0" collapsed="false">
      <c r="A20" s="5" t="s">
        <v>666</v>
      </c>
      <c r="B20" s="5" t="s">
        <v>503</v>
      </c>
      <c r="C20" s="5" t="s">
        <v>74</v>
      </c>
      <c r="D20" s="5" t="s">
        <v>75</v>
      </c>
      <c r="E20" s="5" t="s">
        <v>667</v>
      </c>
      <c r="F20" s="5" t="s">
        <v>668</v>
      </c>
      <c r="G20" s="5" t="n">
        <v>270</v>
      </c>
      <c r="H20" s="5" t="n">
        <v>185</v>
      </c>
      <c r="I20" s="5" t="s">
        <v>101</v>
      </c>
      <c r="J20" s="5" t="s">
        <v>669</v>
      </c>
      <c r="K20" s="5" t="s">
        <v>670</v>
      </c>
      <c r="L20" s="5" t="s">
        <v>671</v>
      </c>
      <c r="M20" s="5" t="s">
        <v>672</v>
      </c>
      <c r="N20" s="5" t="s">
        <v>673</v>
      </c>
      <c r="O20" s="5" t="s">
        <v>674</v>
      </c>
      <c r="P20" s="5" t="s">
        <v>675</v>
      </c>
      <c r="Q20" s="5" t="s">
        <v>129</v>
      </c>
      <c r="R20" s="5" t="s">
        <v>676</v>
      </c>
      <c r="S20" s="5" t="n">
        <v>2</v>
      </c>
      <c r="T20" s="5" t="s">
        <v>677</v>
      </c>
    </row>
    <row r="21" customFormat="false" ht="162.65" hidden="false" customHeight="false" outlineLevel="0" collapsed="false">
      <c r="A21" s="5" t="s">
        <v>678</v>
      </c>
      <c r="B21" s="5" t="s">
        <v>503</v>
      </c>
      <c r="C21" s="5" t="s">
        <v>74</v>
      </c>
      <c r="D21" s="5" t="s">
        <v>75</v>
      </c>
      <c r="E21" s="5" t="s">
        <v>667</v>
      </c>
      <c r="F21" s="5" t="s">
        <v>679</v>
      </c>
      <c r="G21" s="5" t="n">
        <v>270</v>
      </c>
      <c r="H21" s="5" t="n">
        <v>185</v>
      </c>
      <c r="I21" s="5" t="s">
        <v>78</v>
      </c>
      <c r="J21" s="5" t="s">
        <v>680</v>
      </c>
      <c r="K21" s="5" t="s">
        <v>681</v>
      </c>
      <c r="L21" s="5" t="s">
        <v>682</v>
      </c>
      <c r="M21" s="5" t="s">
        <v>683</v>
      </c>
      <c r="N21" s="5" t="s">
        <v>684</v>
      </c>
      <c r="O21" s="5" t="s">
        <v>685</v>
      </c>
      <c r="P21" s="5" t="s">
        <v>96</v>
      </c>
      <c r="Q21" s="5" t="s">
        <v>686</v>
      </c>
      <c r="R21" s="5" t="n">
        <v>2</v>
      </c>
      <c r="S21" s="5" t="s">
        <v>687</v>
      </c>
    </row>
    <row r="22" customFormat="false" ht="176.1" hidden="false" customHeight="false" outlineLevel="0" collapsed="false">
      <c r="A22" s="5" t="s">
        <v>688</v>
      </c>
      <c r="B22" s="5" t="s">
        <v>503</v>
      </c>
      <c r="C22" s="5" t="s">
        <v>74</v>
      </c>
      <c r="D22" s="5" t="s">
        <v>75</v>
      </c>
      <c r="E22" s="5" t="s">
        <v>667</v>
      </c>
      <c r="F22" s="5" t="s">
        <v>689</v>
      </c>
      <c r="G22" s="5" t="n">
        <v>270</v>
      </c>
      <c r="H22" s="5" t="n">
        <v>185</v>
      </c>
      <c r="I22" s="5" t="s">
        <v>101</v>
      </c>
      <c r="J22" s="5" t="s">
        <v>680</v>
      </c>
      <c r="K22" s="5" t="s">
        <v>690</v>
      </c>
      <c r="L22" s="5" t="s">
        <v>691</v>
      </c>
      <c r="M22" s="5" t="s">
        <v>692</v>
      </c>
      <c r="N22" s="5" t="s">
        <v>693</v>
      </c>
      <c r="O22" s="5" t="s">
        <v>694</v>
      </c>
      <c r="P22" s="5" t="s">
        <v>96</v>
      </c>
      <c r="Q22" s="5" t="s">
        <v>695</v>
      </c>
      <c r="R22" s="5" t="n">
        <v>2</v>
      </c>
      <c r="S22" s="5" t="s">
        <v>696</v>
      </c>
    </row>
    <row r="23" customFormat="false" ht="149.25" hidden="false" customHeight="false" outlineLevel="0" collapsed="false">
      <c r="A23" s="5" t="s">
        <v>697</v>
      </c>
      <c r="B23" s="5" t="s">
        <v>503</v>
      </c>
      <c r="C23" s="5" t="s">
        <v>74</v>
      </c>
      <c r="D23" s="5" t="s">
        <v>75</v>
      </c>
      <c r="E23" s="5" t="s">
        <v>667</v>
      </c>
      <c r="F23" s="5" t="s">
        <v>698</v>
      </c>
      <c r="G23" s="5" t="n">
        <v>270</v>
      </c>
      <c r="H23" s="5" t="n">
        <v>185</v>
      </c>
      <c r="I23" s="5" t="s">
        <v>78</v>
      </c>
      <c r="J23" s="5" t="s">
        <v>680</v>
      </c>
      <c r="K23" s="5" t="s">
        <v>699</v>
      </c>
      <c r="L23" s="5" t="s">
        <v>700</v>
      </c>
      <c r="M23" s="5" t="s">
        <v>701</v>
      </c>
      <c r="N23" s="5" t="s">
        <v>702</v>
      </c>
      <c r="O23" s="5" t="s">
        <v>703</v>
      </c>
      <c r="P23" s="5" t="s">
        <v>96</v>
      </c>
      <c r="Q23" s="5" t="s">
        <v>704</v>
      </c>
      <c r="R23" s="5" t="n">
        <v>2</v>
      </c>
      <c r="S23" s="5" t="s">
        <v>705</v>
      </c>
    </row>
    <row r="24" customFormat="false" ht="176.1" hidden="false" customHeight="false" outlineLevel="0" collapsed="false">
      <c r="A24" s="5" t="s">
        <v>706</v>
      </c>
      <c r="B24" s="5" t="s">
        <v>503</v>
      </c>
      <c r="C24" s="5" t="s">
        <v>74</v>
      </c>
      <c r="D24" s="5" t="s">
        <v>75</v>
      </c>
      <c r="E24" s="5" t="s">
        <v>667</v>
      </c>
      <c r="F24" s="5" t="s">
        <v>707</v>
      </c>
      <c r="G24" s="5" t="n">
        <v>270</v>
      </c>
      <c r="H24" s="5" t="n">
        <v>185</v>
      </c>
      <c r="I24" s="5" t="s">
        <v>112</v>
      </c>
      <c r="J24" s="5" t="s">
        <v>680</v>
      </c>
      <c r="K24" s="5" t="s">
        <v>708</v>
      </c>
      <c r="L24" s="5" t="s">
        <v>709</v>
      </c>
      <c r="M24" s="5" t="s">
        <v>710</v>
      </c>
      <c r="N24" s="5" t="s">
        <v>711</v>
      </c>
      <c r="O24" s="5" t="s">
        <v>712</v>
      </c>
      <c r="P24" s="5" t="s">
        <v>96</v>
      </c>
      <c r="Q24" s="5" t="s">
        <v>713</v>
      </c>
      <c r="R24" s="5" t="n">
        <v>2</v>
      </c>
      <c r="S24" s="5" t="s">
        <v>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0"/>
    <col collapsed="false" customWidth="true" hidden="false" outlineLevel="0" max="4" min="4" style="0" width="25"/>
    <col collapsed="false" customWidth="true" hidden="false" outlineLevel="0" max="5" min="5" style="0" width="22"/>
    <col collapsed="false" customWidth="true" hidden="false" outlineLevel="0" max="6" min="6" style="0" width="40"/>
    <col collapsed="false" customWidth="true" hidden="false" outlineLevel="0" max="9" min="7" style="0" width="12"/>
    <col collapsed="false" customWidth="true" hidden="false" outlineLevel="0" max="10" min="10" style="0" width="60"/>
    <col collapsed="false" customWidth="true" hidden="false" outlineLevel="0" max="11" min="11" style="0" width="80"/>
    <col collapsed="false" customWidth="true" hidden="false" outlineLevel="0" max="12" min="12" style="0" width="60"/>
    <col collapsed="false" customWidth="true" hidden="false" outlineLevel="0" max="13" min="13" style="0" width="80"/>
    <col collapsed="false" customWidth="true" hidden="false" outlineLevel="0" max="14" min="14" style="0" width="60"/>
    <col collapsed="false" customWidth="true" hidden="false" outlineLevel="0" max="15" min="15" style="0" width="40"/>
    <col collapsed="false" customWidth="true" hidden="false" outlineLevel="0" max="17" min="16" style="0" width="60"/>
    <col collapsed="false" customWidth="true" hidden="false" outlineLevel="0" max="18" min="18" style="0" width="30"/>
  </cols>
  <sheetData>
    <row r="1" customFormat="false" ht="26.85" hidden="false" customHeight="false" outlineLevel="0" collapsed="false">
      <c r="A1" s="6" t="s">
        <v>53</v>
      </c>
      <c r="B1" s="6" t="s">
        <v>54</v>
      </c>
      <c r="C1" s="6" t="s">
        <v>55</v>
      </c>
      <c r="D1" s="6" t="s">
        <v>715</v>
      </c>
      <c r="E1" s="6" t="s">
        <v>57</v>
      </c>
      <c r="F1" s="6" t="s">
        <v>58</v>
      </c>
      <c r="G1" s="6" t="s">
        <v>269</v>
      </c>
      <c r="H1" s="6" t="s">
        <v>60</v>
      </c>
      <c r="I1" s="6" t="s">
        <v>61</v>
      </c>
      <c r="J1" s="6" t="s">
        <v>716</v>
      </c>
      <c r="K1" s="6" t="s">
        <v>717</v>
      </c>
      <c r="L1" s="6" t="s">
        <v>718</v>
      </c>
      <c r="M1" s="6" t="s">
        <v>273</v>
      </c>
      <c r="N1" s="6" t="s">
        <v>274</v>
      </c>
      <c r="O1" s="6" t="s">
        <v>275</v>
      </c>
      <c r="P1" s="6" t="s">
        <v>719</v>
      </c>
      <c r="Q1" s="6" t="s">
        <v>720</v>
      </c>
      <c r="R1" s="6" t="s">
        <v>71</v>
      </c>
    </row>
    <row r="2" customFormat="false" ht="216.4" hidden="false" customHeight="false" outlineLevel="0" collapsed="false">
      <c r="A2" s="5" t="s">
        <v>721</v>
      </c>
      <c r="B2" s="5" t="s">
        <v>722</v>
      </c>
      <c r="C2" s="5" t="s">
        <v>74</v>
      </c>
      <c r="D2" s="5" t="s">
        <v>723</v>
      </c>
      <c r="E2" s="5" t="s">
        <v>371</v>
      </c>
      <c r="F2" s="5" t="s">
        <v>724</v>
      </c>
      <c r="G2" s="5" t="n">
        <v>3</v>
      </c>
      <c r="H2" s="5" t="s">
        <v>112</v>
      </c>
      <c r="I2" s="5" t="s">
        <v>113</v>
      </c>
      <c r="J2" s="5" t="s">
        <v>725</v>
      </c>
      <c r="K2" s="5" t="s">
        <v>726</v>
      </c>
      <c r="L2" s="5" t="s">
        <v>309</v>
      </c>
      <c r="M2" s="5" t="s">
        <v>727</v>
      </c>
      <c r="N2" s="5" t="s">
        <v>728</v>
      </c>
      <c r="O2" s="5" t="s">
        <v>729</v>
      </c>
      <c r="P2" s="5" t="s">
        <v>730</v>
      </c>
      <c r="Q2" s="5" t="s">
        <v>731</v>
      </c>
      <c r="R2" s="5" t="s">
        <v>732</v>
      </c>
    </row>
    <row r="3" customFormat="false" ht="202.95" hidden="false" customHeight="false" outlineLevel="0" collapsed="false">
      <c r="A3" s="5" t="s">
        <v>733</v>
      </c>
      <c r="B3" s="5" t="s">
        <v>722</v>
      </c>
      <c r="C3" s="5" t="s">
        <v>74</v>
      </c>
      <c r="D3" s="5" t="s">
        <v>723</v>
      </c>
      <c r="E3" s="5" t="s">
        <v>151</v>
      </c>
      <c r="F3" s="5" t="s">
        <v>734</v>
      </c>
      <c r="G3" s="5" t="n">
        <v>3</v>
      </c>
      <c r="H3" s="5" t="s">
        <v>112</v>
      </c>
      <c r="I3" s="5" t="s">
        <v>113</v>
      </c>
      <c r="J3" s="5" t="s">
        <v>735</v>
      </c>
      <c r="K3" s="5" t="s">
        <v>736</v>
      </c>
      <c r="L3" s="5" t="s">
        <v>309</v>
      </c>
      <c r="M3" s="5" t="s">
        <v>737</v>
      </c>
      <c r="N3" s="5" t="s">
        <v>738</v>
      </c>
      <c r="O3" s="5" t="s">
        <v>739</v>
      </c>
      <c r="P3" s="5" t="s">
        <v>740</v>
      </c>
      <c r="Q3" s="5" t="s">
        <v>741</v>
      </c>
      <c r="R3" s="5" t="s">
        <v>742</v>
      </c>
    </row>
    <row r="4" customFormat="false" ht="189.55" hidden="false" customHeight="false" outlineLevel="0" collapsed="false">
      <c r="A4" s="5" t="s">
        <v>743</v>
      </c>
      <c r="B4" s="5" t="s">
        <v>722</v>
      </c>
      <c r="C4" s="5" t="s">
        <v>74</v>
      </c>
      <c r="D4" s="5" t="s">
        <v>723</v>
      </c>
      <c r="E4" s="5" t="s">
        <v>306</v>
      </c>
      <c r="F4" s="5" t="s">
        <v>744</v>
      </c>
      <c r="G4" s="5" t="n">
        <v>3</v>
      </c>
      <c r="H4" s="5" t="s">
        <v>78</v>
      </c>
      <c r="I4" s="5" t="s">
        <v>74</v>
      </c>
      <c r="J4" s="5" t="s">
        <v>745</v>
      </c>
      <c r="K4" s="5" t="s">
        <v>746</v>
      </c>
      <c r="L4" s="5" t="s">
        <v>309</v>
      </c>
      <c r="M4" s="5" t="s">
        <v>747</v>
      </c>
      <c r="N4" s="5" t="s">
        <v>748</v>
      </c>
      <c r="O4" s="5" t="s">
        <v>749</v>
      </c>
      <c r="P4" s="5" t="s">
        <v>750</v>
      </c>
      <c r="Q4" s="5" t="s">
        <v>751</v>
      </c>
      <c r="R4" s="5" t="s">
        <v>752</v>
      </c>
    </row>
    <row r="5" customFormat="false" ht="229.85" hidden="false" customHeight="false" outlineLevel="0" collapsed="false">
      <c r="A5" s="5" t="s">
        <v>753</v>
      </c>
      <c r="B5" s="5" t="s">
        <v>722</v>
      </c>
      <c r="C5" s="5" t="s">
        <v>74</v>
      </c>
      <c r="D5" s="5" t="s">
        <v>723</v>
      </c>
      <c r="E5" s="5" t="s">
        <v>754</v>
      </c>
      <c r="F5" s="5" t="s">
        <v>755</v>
      </c>
      <c r="G5" s="5" t="n">
        <v>3</v>
      </c>
      <c r="H5" s="5" t="s">
        <v>78</v>
      </c>
      <c r="I5" s="5" t="s">
        <v>74</v>
      </c>
      <c r="J5" s="5" t="s">
        <v>756</v>
      </c>
      <c r="K5" s="5" t="s">
        <v>757</v>
      </c>
      <c r="L5" s="5" t="s">
        <v>309</v>
      </c>
      <c r="M5" s="5" t="s">
        <v>758</v>
      </c>
      <c r="N5" s="5" t="s">
        <v>759</v>
      </c>
      <c r="O5" s="5" t="s">
        <v>760</v>
      </c>
      <c r="P5" s="5" t="s">
        <v>761</v>
      </c>
      <c r="Q5" s="5" t="s">
        <v>762</v>
      </c>
      <c r="R5" s="5" t="s">
        <v>763</v>
      </c>
    </row>
    <row r="6" customFormat="false" ht="189.55" hidden="false" customHeight="false" outlineLevel="0" collapsed="false">
      <c r="A6" s="5" t="s">
        <v>764</v>
      </c>
      <c r="B6" s="5" t="s">
        <v>722</v>
      </c>
      <c r="C6" s="5" t="s">
        <v>74</v>
      </c>
      <c r="D6" s="5" t="s">
        <v>723</v>
      </c>
      <c r="E6" s="5" t="s">
        <v>318</v>
      </c>
      <c r="F6" s="5" t="s">
        <v>765</v>
      </c>
      <c r="G6" s="5" t="n">
        <v>3</v>
      </c>
      <c r="H6" s="5" t="s">
        <v>101</v>
      </c>
      <c r="I6" s="5" t="s">
        <v>102</v>
      </c>
      <c r="J6" s="5" t="s">
        <v>766</v>
      </c>
      <c r="K6" s="5" t="s">
        <v>767</v>
      </c>
      <c r="L6" s="5" t="s">
        <v>309</v>
      </c>
      <c r="M6" s="5" t="s">
        <v>768</v>
      </c>
      <c r="N6" s="5" t="s">
        <v>769</v>
      </c>
      <c r="O6" s="5" t="s">
        <v>770</v>
      </c>
      <c r="P6" s="5" t="s">
        <v>771</v>
      </c>
      <c r="Q6" s="5" t="s">
        <v>772</v>
      </c>
      <c r="R6" s="5" t="s">
        <v>773</v>
      </c>
    </row>
    <row r="7" customFormat="false" ht="283.55" hidden="false" customHeight="false" outlineLevel="0" collapsed="false">
      <c r="A7" s="5" t="s">
        <v>774</v>
      </c>
      <c r="B7" s="5" t="s">
        <v>722</v>
      </c>
      <c r="C7" s="5" t="s">
        <v>74</v>
      </c>
      <c r="D7" s="5" t="s">
        <v>775</v>
      </c>
      <c r="E7" s="5" t="s">
        <v>179</v>
      </c>
      <c r="F7" s="5" t="s">
        <v>776</v>
      </c>
      <c r="G7" s="5" t="n">
        <v>4</v>
      </c>
      <c r="H7" s="5" t="s">
        <v>78</v>
      </c>
      <c r="I7" s="5" t="s">
        <v>74</v>
      </c>
      <c r="J7" s="5" t="s">
        <v>777</v>
      </c>
      <c r="K7" s="5" t="s">
        <v>778</v>
      </c>
      <c r="L7" s="5" t="s">
        <v>779</v>
      </c>
      <c r="M7" s="5" t="s">
        <v>780</v>
      </c>
      <c r="N7" s="5" t="s">
        <v>781</v>
      </c>
      <c r="O7" s="5" t="s">
        <v>782</v>
      </c>
      <c r="P7" s="5" t="s">
        <v>783</v>
      </c>
      <c r="Q7" s="5" t="s">
        <v>784</v>
      </c>
      <c r="R7" s="5" t="s">
        <v>785</v>
      </c>
    </row>
    <row r="8" customFormat="false" ht="297" hidden="false" customHeight="false" outlineLevel="0" collapsed="false">
      <c r="A8" s="5" t="s">
        <v>786</v>
      </c>
      <c r="B8" s="5" t="s">
        <v>722</v>
      </c>
      <c r="C8" s="5" t="s">
        <v>74</v>
      </c>
      <c r="D8" s="5" t="s">
        <v>775</v>
      </c>
      <c r="E8" s="5" t="s">
        <v>392</v>
      </c>
      <c r="F8" s="5" t="s">
        <v>787</v>
      </c>
      <c r="G8" s="5" t="n">
        <v>4</v>
      </c>
      <c r="H8" s="5" t="s">
        <v>101</v>
      </c>
      <c r="I8" s="5" t="s">
        <v>102</v>
      </c>
      <c r="J8" s="5" t="s">
        <v>788</v>
      </c>
      <c r="K8" s="5" t="s">
        <v>789</v>
      </c>
      <c r="L8" s="5" t="s">
        <v>779</v>
      </c>
      <c r="M8" s="5" t="s">
        <v>790</v>
      </c>
      <c r="N8" s="5" t="s">
        <v>791</v>
      </c>
      <c r="O8" s="5" t="s">
        <v>792</v>
      </c>
      <c r="P8" s="5" t="s">
        <v>793</v>
      </c>
      <c r="Q8" s="5" t="s">
        <v>794</v>
      </c>
      <c r="R8" s="5" t="s">
        <v>795</v>
      </c>
    </row>
    <row r="9" customFormat="false" ht="310.4" hidden="false" customHeight="false" outlineLevel="0" collapsed="false">
      <c r="A9" s="5" t="s">
        <v>796</v>
      </c>
      <c r="B9" s="5" t="s">
        <v>722</v>
      </c>
      <c r="C9" s="5" t="s">
        <v>74</v>
      </c>
      <c r="D9" s="5" t="s">
        <v>775</v>
      </c>
      <c r="E9" s="5" t="s">
        <v>797</v>
      </c>
      <c r="F9" s="5" t="s">
        <v>798</v>
      </c>
      <c r="G9" s="5" t="n">
        <v>4</v>
      </c>
      <c r="H9" s="5" t="s">
        <v>78</v>
      </c>
      <c r="I9" s="5" t="s">
        <v>74</v>
      </c>
      <c r="J9" s="5" t="s">
        <v>799</v>
      </c>
      <c r="K9" s="5" t="s">
        <v>800</v>
      </c>
      <c r="L9" s="5" t="s">
        <v>779</v>
      </c>
      <c r="M9" s="5" t="s">
        <v>801</v>
      </c>
      <c r="N9" s="5" t="s">
        <v>802</v>
      </c>
      <c r="O9" s="5" t="s">
        <v>803</v>
      </c>
      <c r="P9" s="5" t="s">
        <v>804</v>
      </c>
      <c r="Q9" s="5" t="s">
        <v>805</v>
      </c>
      <c r="R9" s="5" t="s">
        <v>806</v>
      </c>
    </row>
    <row r="10" customFormat="false" ht="256.7" hidden="false" customHeight="false" outlineLevel="0" collapsed="false">
      <c r="A10" s="5" t="s">
        <v>807</v>
      </c>
      <c r="B10" s="5" t="s">
        <v>722</v>
      </c>
      <c r="C10" s="5" t="s">
        <v>74</v>
      </c>
      <c r="D10" s="5" t="s">
        <v>775</v>
      </c>
      <c r="E10" s="5" t="s">
        <v>220</v>
      </c>
      <c r="F10" s="5" t="s">
        <v>808</v>
      </c>
      <c r="G10" s="5" t="n">
        <v>4</v>
      </c>
      <c r="H10" s="5" t="s">
        <v>112</v>
      </c>
      <c r="I10" s="5" t="s">
        <v>113</v>
      </c>
      <c r="J10" s="5" t="s">
        <v>809</v>
      </c>
      <c r="K10" s="5" t="s">
        <v>810</v>
      </c>
      <c r="L10" s="5" t="s">
        <v>779</v>
      </c>
      <c r="M10" s="5" t="s">
        <v>811</v>
      </c>
      <c r="N10" s="5" t="s">
        <v>812</v>
      </c>
      <c r="O10" s="5" t="s">
        <v>813</v>
      </c>
      <c r="P10" s="5" t="s">
        <v>814</v>
      </c>
      <c r="Q10" s="5" t="s">
        <v>815</v>
      </c>
      <c r="R10" s="5" t="s">
        <v>816</v>
      </c>
    </row>
    <row r="11" customFormat="false" ht="323.85" hidden="false" customHeight="false" outlineLevel="0" collapsed="false">
      <c r="A11" s="5" t="s">
        <v>817</v>
      </c>
      <c r="B11" s="5" t="s">
        <v>722</v>
      </c>
      <c r="C11" s="5" t="s">
        <v>74</v>
      </c>
      <c r="D11" s="5" t="s">
        <v>775</v>
      </c>
      <c r="E11" s="5" t="s">
        <v>351</v>
      </c>
      <c r="F11" s="5" t="s">
        <v>818</v>
      </c>
      <c r="G11" s="5" t="n">
        <v>4</v>
      </c>
      <c r="H11" s="5" t="s">
        <v>101</v>
      </c>
      <c r="I11" s="5" t="s">
        <v>102</v>
      </c>
      <c r="J11" s="5" t="s">
        <v>819</v>
      </c>
      <c r="K11" s="5" t="s">
        <v>820</v>
      </c>
      <c r="L11" s="5" t="s">
        <v>779</v>
      </c>
      <c r="M11" s="5" t="s">
        <v>821</v>
      </c>
      <c r="N11" s="5" t="s">
        <v>822</v>
      </c>
      <c r="O11" s="5" t="s">
        <v>823</v>
      </c>
      <c r="P11" s="5" t="s">
        <v>824</v>
      </c>
      <c r="Q11" s="5" t="s">
        <v>825</v>
      </c>
      <c r="R11" s="5" t="s">
        <v>826</v>
      </c>
    </row>
    <row r="12" customFormat="false" ht="283.55" hidden="false" customHeight="false" outlineLevel="0" collapsed="false">
      <c r="A12" s="5" t="s">
        <v>827</v>
      </c>
      <c r="B12" s="5" t="s">
        <v>722</v>
      </c>
      <c r="C12" s="5" t="s">
        <v>74</v>
      </c>
      <c r="D12" s="5" t="s">
        <v>828</v>
      </c>
      <c r="E12" s="5" t="s">
        <v>829</v>
      </c>
      <c r="F12" s="5" t="s">
        <v>830</v>
      </c>
      <c r="G12" s="5" t="n">
        <v>5</v>
      </c>
      <c r="H12" s="5" t="s">
        <v>78</v>
      </c>
      <c r="I12" s="5" t="s">
        <v>74</v>
      </c>
      <c r="J12" s="5" t="s">
        <v>831</v>
      </c>
      <c r="K12" s="5" t="s">
        <v>832</v>
      </c>
      <c r="L12" s="5" t="s">
        <v>833</v>
      </c>
      <c r="M12" s="5" t="s">
        <v>834</v>
      </c>
      <c r="N12" s="5" t="s">
        <v>835</v>
      </c>
      <c r="O12" s="5" t="s">
        <v>836</v>
      </c>
      <c r="P12" s="5" t="s">
        <v>837</v>
      </c>
      <c r="Q12" s="5" t="s">
        <v>838</v>
      </c>
      <c r="R12" s="5" t="s">
        <v>839</v>
      </c>
    </row>
    <row r="13" customFormat="false" ht="256.7" hidden="false" customHeight="false" outlineLevel="0" collapsed="false">
      <c r="A13" s="5" t="s">
        <v>840</v>
      </c>
      <c r="B13" s="5" t="s">
        <v>722</v>
      </c>
      <c r="C13" s="5" t="s">
        <v>74</v>
      </c>
      <c r="D13" s="5" t="s">
        <v>828</v>
      </c>
      <c r="E13" s="5" t="s">
        <v>381</v>
      </c>
      <c r="F13" s="5" t="s">
        <v>841</v>
      </c>
      <c r="G13" s="5" t="n">
        <v>5</v>
      </c>
      <c r="H13" s="5" t="s">
        <v>112</v>
      </c>
      <c r="I13" s="5" t="s">
        <v>113</v>
      </c>
      <c r="J13" s="5" t="s">
        <v>842</v>
      </c>
      <c r="K13" s="5" t="s">
        <v>843</v>
      </c>
      <c r="L13" s="5" t="s">
        <v>844</v>
      </c>
      <c r="M13" s="5" t="s">
        <v>845</v>
      </c>
      <c r="N13" s="5" t="s">
        <v>846</v>
      </c>
      <c r="O13" s="5" t="s">
        <v>847</v>
      </c>
      <c r="P13" s="5" t="s">
        <v>848</v>
      </c>
      <c r="Q13" s="5" t="s">
        <v>849</v>
      </c>
      <c r="R13" s="5" t="s">
        <v>850</v>
      </c>
    </row>
    <row r="14" customFormat="false" ht="270.1" hidden="false" customHeight="false" outlineLevel="0" collapsed="false">
      <c r="A14" s="5" t="s">
        <v>851</v>
      </c>
      <c r="B14" s="5" t="s">
        <v>722</v>
      </c>
      <c r="C14" s="5" t="s">
        <v>74</v>
      </c>
      <c r="D14" s="5" t="s">
        <v>828</v>
      </c>
      <c r="E14" s="5" t="s">
        <v>852</v>
      </c>
      <c r="F14" s="5" t="s">
        <v>853</v>
      </c>
      <c r="G14" s="5" t="n">
        <v>5</v>
      </c>
      <c r="H14" s="5" t="s">
        <v>78</v>
      </c>
      <c r="I14" s="5" t="s">
        <v>74</v>
      </c>
      <c r="J14" s="5" t="s">
        <v>854</v>
      </c>
      <c r="K14" s="5" t="s">
        <v>855</v>
      </c>
      <c r="L14" s="5" t="s">
        <v>856</v>
      </c>
      <c r="M14" s="5" t="s">
        <v>857</v>
      </c>
      <c r="N14" s="5" t="s">
        <v>858</v>
      </c>
      <c r="O14" s="5" t="s">
        <v>859</v>
      </c>
      <c r="P14" s="5" t="s">
        <v>860</v>
      </c>
      <c r="Q14" s="5" t="s">
        <v>861</v>
      </c>
      <c r="R14" s="5" t="s">
        <v>862</v>
      </c>
    </row>
    <row r="15" customFormat="false" ht="323.85" hidden="false" customHeight="false" outlineLevel="0" collapsed="false">
      <c r="A15" s="5" t="s">
        <v>863</v>
      </c>
      <c r="B15" s="5" t="s">
        <v>722</v>
      </c>
      <c r="C15" s="5" t="s">
        <v>74</v>
      </c>
      <c r="D15" s="5" t="s">
        <v>828</v>
      </c>
      <c r="E15" s="5" t="s">
        <v>864</v>
      </c>
      <c r="F15" s="5" t="s">
        <v>865</v>
      </c>
      <c r="G15" s="5" t="n">
        <v>5</v>
      </c>
      <c r="H15" s="5" t="s">
        <v>101</v>
      </c>
      <c r="I15" s="5" t="s">
        <v>102</v>
      </c>
      <c r="J15" s="5" t="s">
        <v>866</v>
      </c>
      <c r="K15" s="5" t="s">
        <v>867</v>
      </c>
      <c r="L15" s="5" t="s">
        <v>868</v>
      </c>
      <c r="M15" s="5" t="s">
        <v>869</v>
      </c>
      <c r="N15" s="5" t="s">
        <v>870</v>
      </c>
      <c r="O15" s="5" t="s">
        <v>871</v>
      </c>
      <c r="P15" s="5" t="s">
        <v>872</v>
      </c>
      <c r="Q15" s="5" t="s">
        <v>873</v>
      </c>
      <c r="R15" s="5" t="s">
        <v>874</v>
      </c>
    </row>
    <row r="16" customFormat="false" ht="283.55" hidden="false" customHeight="false" outlineLevel="0" collapsed="false">
      <c r="A16" s="5" t="s">
        <v>875</v>
      </c>
      <c r="B16" s="5" t="s">
        <v>722</v>
      </c>
      <c r="C16" s="5" t="s">
        <v>74</v>
      </c>
      <c r="D16" s="5" t="s">
        <v>828</v>
      </c>
      <c r="E16" s="5" t="s">
        <v>876</v>
      </c>
      <c r="F16" s="5" t="s">
        <v>877</v>
      </c>
      <c r="G16" s="5" t="n">
        <v>5</v>
      </c>
      <c r="H16" s="5" t="s">
        <v>78</v>
      </c>
      <c r="I16" s="5" t="s">
        <v>74</v>
      </c>
      <c r="J16" s="5" t="s">
        <v>878</v>
      </c>
      <c r="K16" s="5" t="s">
        <v>879</v>
      </c>
      <c r="L16" s="5" t="s">
        <v>880</v>
      </c>
      <c r="M16" s="5" t="s">
        <v>881</v>
      </c>
      <c r="N16" s="5" t="s">
        <v>882</v>
      </c>
      <c r="O16" s="5" t="s">
        <v>883</v>
      </c>
      <c r="P16" s="5" t="s">
        <v>884</v>
      </c>
      <c r="Q16" s="5" t="s">
        <v>885</v>
      </c>
      <c r="R16" s="5" t="s">
        <v>886</v>
      </c>
    </row>
    <row r="17" customFormat="false" ht="229.85" hidden="false" customHeight="false" outlineLevel="0" collapsed="false">
      <c r="A17" s="5" t="s">
        <v>887</v>
      </c>
      <c r="B17" s="5" t="s">
        <v>722</v>
      </c>
      <c r="C17" s="5" t="s">
        <v>74</v>
      </c>
      <c r="D17" s="5" t="s">
        <v>888</v>
      </c>
      <c r="E17" s="5" t="s">
        <v>351</v>
      </c>
      <c r="F17" s="5" t="s">
        <v>818</v>
      </c>
      <c r="G17" s="5" t="n">
        <v>4</v>
      </c>
      <c r="H17" s="5" t="s">
        <v>101</v>
      </c>
      <c r="I17" s="5" t="s">
        <v>102</v>
      </c>
      <c r="J17" s="5" t="s">
        <v>889</v>
      </c>
      <c r="K17" s="5" t="s">
        <v>890</v>
      </c>
      <c r="L17" s="5" t="s">
        <v>891</v>
      </c>
      <c r="M17" s="5" t="s">
        <v>892</v>
      </c>
      <c r="N17" s="5" t="s">
        <v>893</v>
      </c>
      <c r="O17" s="5" t="s">
        <v>894</v>
      </c>
      <c r="P17" s="5" t="s">
        <v>895</v>
      </c>
      <c r="Q17" s="5" t="s">
        <v>896</v>
      </c>
      <c r="R17" s="5" t="s">
        <v>897</v>
      </c>
    </row>
    <row r="18" customFormat="false" ht="243.25" hidden="false" customHeight="false" outlineLevel="0" collapsed="false">
      <c r="A18" s="5" t="s">
        <v>898</v>
      </c>
      <c r="B18" s="5" t="s">
        <v>722</v>
      </c>
      <c r="C18" s="5" t="s">
        <v>74</v>
      </c>
      <c r="D18" s="5" t="s">
        <v>888</v>
      </c>
      <c r="E18" s="5" t="s">
        <v>899</v>
      </c>
      <c r="F18" s="5" t="s">
        <v>900</v>
      </c>
      <c r="G18" s="5" t="n">
        <v>4</v>
      </c>
      <c r="H18" s="5" t="s">
        <v>78</v>
      </c>
      <c r="I18" s="5" t="s">
        <v>74</v>
      </c>
      <c r="J18" s="5" t="s">
        <v>901</v>
      </c>
      <c r="K18" s="5" t="s">
        <v>902</v>
      </c>
      <c r="L18" s="5" t="s">
        <v>891</v>
      </c>
      <c r="M18" s="5" t="s">
        <v>903</v>
      </c>
      <c r="N18" s="5" t="s">
        <v>904</v>
      </c>
      <c r="O18" s="5" t="s">
        <v>905</v>
      </c>
      <c r="P18" s="5" t="s">
        <v>906</v>
      </c>
      <c r="Q18" s="5" t="s">
        <v>907</v>
      </c>
      <c r="R18" s="5" t="s">
        <v>908</v>
      </c>
    </row>
    <row r="19" customFormat="false" ht="229.85" hidden="false" customHeight="false" outlineLevel="0" collapsed="false">
      <c r="A19" s="5" t="s">
        <v>909</v>
      </c>
      <c r="B19" s="5" t="s">
        <v>722</v>
      </c>
      <c r="C19" s="5" t="s">
        <v>74</v>
      </c>
      <c r="D19" s="5" t="s">
        <v>888</v>
      </c>
      <c r="E19" s="5" t="s">
        <v>446</v>
      </c>
      <c r="F19" s="5" t="s">
        <v>910</v>
      </c>
      <c r="G19" s="5" t="n">
        <v>4</v>
      </c>
      <c r="H19" s="5" t="s">
        <v>78</v>
      </c>
      <c r="I19" s="5" t="s">
        <v>74</v>
      </c>
      <c r="J19" s="5" t="s">
        <v>911</v>
      </c>
      <c r="K19" s="5" t="s">
        <v>912</v>
      </c>
      <c r="L19" s="5" t="s">
        <v>891</v>
      </c>
      <c r="M19" s="5" t="s">
        <v>913</v>
      </c>
      <c r="N19" s="5" t="s">
        <v>914</v>
      </c>
      <c r="O19" s="5" t="s">
        <v>915</v>
      </c>
      <c r="P19" s="5" t="s">
        <v>916</v>
      </c>
      <c r="Q19" s="5" t="s">
        <v>917</v>
      </c>
      <c r="R19" s="5" t="s">
        <v>918</v>
      </c>
    </row>
    <row r="20" customFormat="false" ht="189.55" hidden="false" customHeight="false" outlineLevel="0" collapsed="false">
      <c r="A20" s="5" t="s">
        <v>919</v>
      </c>
      <c r="B20" s="5" t="s">
        <v>722</v>
      </c>
      <c r="C20" s="5" t="s">
        <v>74</v>
      </c>
      <c r="D20" s="5" t="s">
        <v>888</v>
      </c>
      <c r="E20" s="5" t="s">
        <v>424</v>
      </c>
      <c r="F20" s="5" t="s">
        <v>920</v>
      </c>
      <c r="G20" s="5" t="n">
        <v>4</v>
      </c>
      <c r="H20" s="5" t="s">
        <v>112</v>
      </c>
      <c r="I20" s="5" t="s">
        <v>113</v>
      </c>
      <c r="J20" s="5" t="s">
        <v>921</v>
      </c>
      <c r="K20" s="5" t="s">
        <v>922</v>
      </c>
      <c r="L20" s="5" t="s">
        <v>891</v>
      </c>
      <c r="M20" s="5" t="s">
        <v>923</v>
      </c>
      <c r="N20" s="5" t="s">
        <v>924</v>
      </c>
      <c r="O20" s="5" t="s">
        <v>925</v>
      </c>
      <c r="P20" s="5" t="s">
        <v>926</v>
      </c>
      <c r="Q20" s="5" t="s">
        <v>927</v>
      </c>
      <c r="R20" s="5" t="s">
        <v>928</v>
      </c>
    </row>
    <row r="21" customFormat="false" ht="256.7" hidden="false" customHeight="false" outlineLevel="0" collapsed="false">
      <c r="A21" s="5" t="s">
        <v>929</v>
      </c>
      <c r="B21" s="5" t="s">
        <v>722</v>
      </c>
      <c r="C21" s="5" t="s">
        <v>74</v>
      </c>
      <c r="D21" s="5" t="s">
        <v>888</v>
      </c>
      <c r="E21" s="5" t="s">
        <v>930</v>
      </c>
      <c r="F21" s="5" t="s">
        <v>931</v>
      </c>
      <c r="G21" s="5" t="n">
        <v>4</v>
      </c>
      <c r="H21" s="5" t="s">
        <v>78</v>
      </c>
      <c r="I21" s="5" t="s">
        <v>74</v>
      </c>
      <c r="J21" s="5" t="s">
        <v>932</v>
      </c>
      <c r="K21" s="5" t="s">
        <v>933</v>
      </c>
      <c r="L21" s="5" t="s">
        <v>891</v>
      </c>
      <c r="M21" s="5" t="s">
        <v>934</v>
      </c>
      <c r="N21" s="5" t="s">
        <v>935</v>
      </c>
      <c r="O21" s="5" t="s">
        <v>936</v>
      </c>
      <c r="P21" s="5" t="s">
        <v>937</v>
      </c>
      <c r="Q21" s="5" t="s">
        <v>938</v>
      </c>
      <c r="R21" s="5" t="s">
        <v>939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55"/>
    <col collapsed="false" customWidth="true" hidden="false" outlineLevel="0" max="3" min="3" style="0" width="45"/>
    <col collapsed="false" customWidth="true" hidden="false" outlineLevel="0" max="4" min="4" style="0" width="35"/>
  </cols>
  <sheetData>
    <row r="1" customFormat="false" ht="26.85" hidden="false" customHeight="false" outlineLevel="0" collapsed="false">
      <c r="A1" s="7" t="s">
        <v>940</v>
      </c>
    </row>
    <row r="3" customFormat="false" ht="26.85" hidden="false" customHeight="false" outlineLevel="0" collapsed="false">
      <c r="A3" s="8" t="s">
        <v>941</v>
      </c>
    </row>
    <row r="4" customFormat="false" ht="15" hidden="false" customHeight="false" outlineLevel="0" collapsed="false">
      <c r="A4" s="6" t="s">
        <v>942</v>
      </c>
      <c r="B4" s="6" t="s">
        <v>943</v>
      </c>
      <c r="C4" s="6" t="s">
        <v>944</v>
      </c>
      <c r="D4" s="6" t="s">
        <v>71</v>
      </c>
    </row>
    <row r="5" customFormat="false" ht="15" hidden="false" customHeight="false" outlineLevel="0" collapsed="false">
      <c r="A5" s="5" t="s">
        <v>75</v>
      </c>
      <c r="B5" s="5" t="s">
        <v>945</v>
      </c>
      <c r="C5" s="5" t="s">
        <v>946</v>
      </c>
      <c r="D5" s="5" t="s">
        <v>947</v>
      </c>
    </row>
    <row r="6" customFormat="false" ht="28.35" hidden="false" customHeight="false" outlineLevel="0" collapsed="false">
      <c r="A6" s="5" t="s">
        <v>122</v>
      </c>
      <c r="B6" s="5" t="s">
        <v>948</v>
      </c>
      <c r="C6" s="5" t="s">
        <v>946</v>
      </c>
      <c r="D6" s="5" t="s">
        <v>949</v>
      </c>
    </row>
    <row r="7" customFormat="false" ht="15" hidden="false" customHeight="false" outlineLevel="0" collapsed="false">
      <c r="A7" s="5" t="s">
        <v>150</v>
      </c>
      <c r="B7" s="5" t="s">
        <v>950</v>
      </c>
      <c r="C7" s="5" t="s">
        <v>946</v>
      </c>
      <c r="D7" s="5" t="s">
        <v>951</v>
      </c>
    </row>
    <row r="8" customFormat="false" ht="15" hidden="false" customHeight="false" outlineLevel="0" collapsed="false">
      <c r="A8" s="5" t="s">
        <v>178</v>
      </c>
      <c r="B8" s="5" t="s">
        <v>945</v>
      </c>
      <c r="C8" s="5" t="s">
        <v>946</v>
      </c>
      <c r="D8" s="5" t="s">
        <v>952</v>
      </c>
    </row>
    <row r="9" customFormat="false" ht="15" hidden="false" customHeight="false" outlineLevel="0" collapsed="false">
      <c r="A9" s="5" t="s">
        <v>953</v>
      </c>
      <c r="B9" s="5" t="s">
        <v>954</v>
      </c>
      <c r="C9" s="5" t="s">
        <v>946</v>
      </c>
      <c r="D9" s="5" t="s">
        <v>955</v>
      </c>
    </row>
    <row r="10" customFormat="false" ht="28.35" hidden="false" customHeight="false" outlineLevel="0" collapsed="false">
      <c r="A10" s="5" t="s">
        <v>219</v>
      </c>
      <c r="B10" s="5" t="s">
        <v>945</v>
      </c>
      <c r="C10" s="5" t="s">
        <v>946</v>
      </c>
      <c r="D10" s="5" t="s">
        <v>956</v>
      </c>
    </row>
    <row r="11" customFormat="false" ht="28.35" hidden="false" customHeight="false" outlineLevel="0" collapsed="false">
      <c r="A11" s="5" t="s">
        <v>241</v>
      </c>
      <c r="B11" s="5" t="s">
        <v>945</v>
      </c>
      <c r="C11" s="5" t="s">
        <v>946</v>
      </c>
      <c r="D11" s="5" t="s">
        <v>957</v>
      </c>
    </row>
    <row r="12" customFormat="false" ht="15" hidden="false" customHeight="false" outlineLevel="0" collapsed="false">
      <c r="A12" s="5" t="s">
        <v>544</v>
      </c>
      <c r="B12" s="5" t="s">
        <v>945</v>
      </c>
      <c r="C12" s="5" t="s">
        <v>946</v>
      </c>
      <c r="D12" s="5" t="s">
        <v>958</v>
      </c>
    </row>
    <row r="13" customFormat="false" ht="15" hidden="false" customHeight="false" outlineLevel="0" collapsed="false">
      <c r="A13" s="5" t="s">
        <v>649</v>
      </c>
      <c r="B13" s="5" t="s">
        <v>945</v>
      </c>
      <c r="C13" s="5" t="s">
        <v>946</v>
      </c>
      <c r="D13" s="5" t="s">
        <v>959</v>
      </c>
    </row>
    <row r="15" customFormat="false" ht="26.85" hidden="false" customHeight="false" outlineLevel="0" collapsed="false">
      <c r="A15" s="8" t="s">
        <v>960</v>
      </c>
    </row>
    <row r="16" customFormat="false" ht="15" hidden="false" customHeight="false" outlineLevel="0" collapsed="false">
      <c r="A16" s="6" t="s">
        <v>961</v>
      </c>
      <c r="B16" s="6" t="s">
        <v>962</v>
      </c>
      <c r="C16" s="6" t="s">
        <v>963</v>
      </c>
      <c r="D16" s="6" t="s">
        <v>964</v>
      </c>
    </row>
    <row r="17" customFormat="false" ht="55.2" hidden="false" customHeight="false" outlineLevel="0" collapsed="false">
      <c r="A17" s="5" t="s">
        <v>965</v>
      </c>
      <c r="B17" s="5" t="s">
        <v>966</v>
      </c>
      <c r="C17" s="5" t="s">
        <v>967</v>
      </c>
      <c r="D17" s="5" t="s">
        <v>968</v>
      </c>
    </row>
    <row r="18" customFormat="false" ht="55.2" hidden="false" customHeight="false" outlineLevel="0" collapsed="false">
      <c r="A18" s="5" t="s">
        <v>969</v>
      </c>
      <c r="B18" s="5" t="s">
        <v>970</v>
      </c>
      <c r="C18" s="5" t="s">
        <v>971</v>
      </c>
      <c r="D18" s="5" t="s">
        <v>972</v>
      </c>
    </row>
    <row r="19" customFormat="false" ht="55.2" hidden="false" customHeight="false" outlineLevel="0" collapsed="false">
      <c r="A19" s="5" t="s">
        <v>973</v>
      </c>
      <c r="B19" s="5" t="s">
        <v>974</v>
      </c>
      <c r="C19" s="5" t="s">
        <v>975</v>
      </c>
      <c r="D19" s="5" t="s">
        <v>976</v>
      </c>
    </row>
    <row r="20" customFormat="false" ht="55.2" hidden="false" customHeight="false" outlineLevel="0" collapsed="false">
      <c r="A20" s="5" t="s">
        <v>977</v>
      </c>
      <c r="B20" s="5" t="s">
        <v>978</v>
      </c>
      <c r="C20" s="5" t="s">
        <v>979</v>
      </c>
      <c r="D20" s="5" t="s">
        <v>980</v>
      </c>
    </row>
    <row r="22" customFormat="false" ht="26.85" hidden="false" customHeight="false" outlineLevel="0" collapsed="false">
      <c r="A22" s="8" t="s">
        <v>981</v>
      </c>
    </row>
    <row r="23" customFormat="false" ht="15" hidden="false" customHeight="false" outlineLevel="0" collapsed="false">
      <c r="A23" s="6" t="s">
        <v>961</v>
      </c>
      <c r="B23" s="6" t="s">
        <v>962</v>
      </c>
      <c r="C23" s="6" t="s">
        <v>963</v>
      </c>
      <c r="D23" s="6" t="s">
        <v>964</v>
      </c>
    </row>
    <row r="24" customFormat="false" ht="55.2" hidden="false" customHeight="false" outlineLevel="0" collapsed="false">
      <c r="A24" s="5" t="s">
        <v>982</v>
      </c>
      <c r="B24" s="5" t="s">
        <v>983</v>
      </c>
      <c r="C24" s="5" t="s">
        <v>984</v>
      </c>
      <c r="D24" s="5" t="s">
        <v>985</v>
      </c>
    </row>
    <row r="25" customFormat="false" ht="55.2" hidden="false" customHeight="false" outlineLevel="0" collapsed="false">
      <c r="A25" s="5" t="s">
        <v>986</v>
      </c>
      <c r="B25" s="5" t="s">
        <v>987</v>
      </c>
      <c r="C25" s="5" t="s">
        <v>988</v>
      </c>
      <c r="D25" s="5" t="s">
        <v>989</v>
      </c>
    </row>
    <row r="26" customFormat="false" ht="55.2" hidden="false" customHeight="false" outlineLevel="0" collapsed="false">
      <c r="A26" s="5" t="s">
        <v>990</v>
      </c>
      <c r="B26" s="5" t="s">
        <v>991</v>
      </c>
      <c r="C26" s="5" t="s">
        <v>992</v>
      </c>
      <c r="D26" s="5" t="s">
        <v>993</v>
      </c>
    </row>
    <row r="27" customFormat="false" ht="55.2" hidden="false" customHeight="false" outlineLevel="0" collapsed="false">
      <c r="A27" s="5" t="s">
        <v>994</v>
      </c>
      <c r="B27" s="5" t="s">
        <v>995</v>
      </c>
      <c r="C27" s="5" t="s">
        <v>996</v>
      </c>
      <c r="D27" s="5" t="s">
        <v>997</v>
      </c>
    </row>
    <row r="29" customFormat="false" ht="26.85" hidden="false" customHeight="false" outlineLevel="0" collapsed="false">
      <c r="A29" s="8" t="s">
        <v>998</v>
      </c>
    </row>
    <row r="30" customFormat="false" ht="15" hidden="false" customHeight="false" outlineLevel="0" collapsed="false">
      <c r="A30" s="6" t="s">
        <v>999</v>
      </c>
      <c r="B30" s="6" t="s">
        <v>1000</v>
      </c>
      <c r="C30" s="6" t="s">
        <v>1001</v>
      </c>
      <c r="D30" s="6" t="s">
        <v>1002</v>
      </c>
    </row>
    <row r="31" customFormat="false" ht="15" hidden="false" customHeight="false" outlineLevel="0" collapsed="false">
      <c r="A31" s="5" t="s">
        <v>1003</v>
      </c>
      <c r="B31" s="5" t="s">
        <v>1004</v>
      </c>
      <c r="C31" s="5" t="s">
        <v>1005</v>
      </c>
      <c r="D31" s="5" t="s">
        <v>1006</v>
      </c>
    </row>
    <row r="32" customFormat="false" ht="15" hidden="false" customHeight="false" outlineLevel="0" collapsed="false">
      <c r="A32" s="5" t="s">
        <v>1007</v>
      </c>
      <c r="B32" s="5" t="s">
        <v>1008</v>
      </c>
      <c r="C32" s="5" t="s">
        <v>1009</v>
      </c>
      <c r="D32" s="5" t="s">
        <v>1010</v>
      </c>
    </row>
    <row r="33" customFormat="false" ht="15" hidden="false" customHeight="false" outlineLevel="0" collapsed="false">
      <c r="A33" s="5" t="s">
        <v>1011</v>
      </c>
      <c r="B33" s="5" t="s">
        <v>1012</v>
      </c>
      <c r="C33" s="5" t="s">
        <v>1013</v>
      </c>
      <c r="D33" s="5" t="s">
        <v>1010</v>
      </c>
    </row>
    <row r="34" customFormat="false" ht="15" hidden="false" customHeight="false" outlineLevel="0" collapsed="false">
      <c r="A34" s="5" t="s">
        <v>1014</v>
      </c>
      <c r="B34" s="5" t="s">
        <v>1015</v>
      </c>
      <c r="C34" s="5" t="s">
        <v>1016</v>
      </c>
      <c r="D34" s="5" t="s">
        <v>1017</v>
      </c>
    </row>
    <row r="36" customFormat="false" ht="26.85" hidden="false" customHeight="false" outlineLevel="0" collapsed="false">
      <c r="A36" s="8" t="s">
        <v>1018</v>
      </c>
    </row>
    <row r="37" customFormat="false" ht="15" hidden="false" customHeight="false" outlineLevel="0" collapsed="false">
      <c r="A37" s="6" t="s">
        <v>1019</v>
      </c>
      <c r="B37" s="6" t="s">
        <v>1020</v>
      </c>
      <c r="C37" s="6" t="s">
        <v>1021</v>
      </c>
      <c r="D37" s="6" t="s">
        <v>1022</v>
      </c>
    </row>
    <row r="38" customFormat="false" ht="15" hidden="false" customHeight="false" outlineLevel="0" collapsed="false">
      <c r="A38" s="5" t="s">
        <v>1023</v>
      </c>
      <c r="B38" s="5" t="s">
        <v>1024</v>
      </c>
      <c r="C38" s="5" t="s">
        <v>1025</v>
      </c>
      <c r="D38" s="5" t="s">
        <v>1026</v>
      </c>
    </row>
    <row r="39" customFormat="false" ht="15" hidden="false" customHeight="false" outlineLevel="0" collapsed="false">
      <c r="A39" s="5" t="s">
        <v>1027</v>
      </c>
      <c r="B39" s="5" t="s">
        <v>1028</v>
      </c>
      <c r="C39" s="5" t="s">
        <v>1029</v>
      </c>
      <c r="D39" s="5" t="s">
        <v>1030</v>
      </c>
    </row>
    <row r="40" customFormat="false" ht="15" hidden="false" customHeight="false" outlineLevel="0" collapsed="false">
      <c r="A40" s="5" t="s">
        <v>1031</v>
      </c>
      <c r="B40" s="5" t="s">
        <v>1032</v>
      </c>
      <c r="C40" s="5" t="s">
        <v>1033</v>
      </c>
      <c r="D40" s="5" t="s">
        <v>1034</v>
      </c>
    </row>
    <row r="42" customFormat="false" ht="15" hidden="false" customHeight="false" outlineLevel="0" collapsed="false">
      <c r="A42" s="8" t="s">
        <v>1035</v>
      </c>
    </row>
    <row r="43" customFormat="false" ht="15" hidden="false" customHeight="false" outlineLevel="0" collapsed="false">
      <c r="A43" s="6" t="s">
        <v>1036</v>
      </c>
      <c r="B43" s="6" t="s">
        <v>1037</v>
      </c>
      <c r="C43" s="6" t="s">
        <v>1038</v>
      </c>
      <c r="D43" s="6"/>
    </row>
    <row r="44" customFormat="false" ht="15" hidden="false" customHeight="false" outlineLevel="0" collapsed="false">
      <c r="A44" s="5" t="s">
        <v>113</v>
      </c>
      <c r="B44" s="5" t="s">
        <v>1039</v>
      </c>
      <c r="C44" s="5" t="s">
        <v>1040</v>
      </c>
      <c r="D44" s="5"/>
    </row>
    <row r="45" customFormat="false" ht="15" hidden="false" customHeight="false" outlineLevel="0" collapsed="false">
      <c r="A45" s="5" t="s">
        <v>74</v>
      </c>
      <c r="B45" s="5" t="s">
        <v>1041</v>
      </c>
      <c r="C45" s="5" t="s">
        <v>1042</v>
      </c>
      <c r="D45" s="5"/>
    </row>
    <row r="46" customFormat="false" ht="15" hidden="false" customHeight="false" outlineLevel="0" collapsed="false">
      <c r="A46" s="5" t="s">
        <v>102</v>
      </c>
      <c r="B46" s="5" t="s">
        <v>1043</v>
      </c>
      <c r="C46" s="5" t="s">
        <v>1044</v>
      </c>
      <c r="D46"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6" min="2" style="0" width="12"/>
  </cols>
  <sheetData>
    <row r="1" customFormat="false" ht="26.85" hidden="false" customHeight="false" outlineLevel="0" collapsed="false">
      <c r="A1" s="7" t="s">
        <v>1045</v>
      </c>
    </row>
    <row r="3" customFormat="false" ht="15" hidden="false" customHeight="false" outlineLevel="0" collapsed="false">
      <c r="A3" s="8" t="s">
        <v>1046</v>
      </c>
    </row>
    <row r="4" customFormat="false" ht="15" hidden="false" customHeight="false" outlineLevel="0" collapsed="false">
      <c r="A4" s="6" t="s">
        <v>1047</v>
      </c>
      <c r="B4" s="6" t="s">
        <v>73</v>
      </c>
      <c r="C4" s="6" t="s">
        <v>279</v>
      </c>
      <c r="D4" s="6" t="s">
        <v>503</v>
      </c>
      <c r="E4" s="6" t="s">
        <v>722</v>
      </c>
      <c r="F4" s="6" t="s">
        <v>1048</v>
      </c>
    </row>
    <row r="5" customFormat="false" ht="15" hidden="false" customHeight="false" outlineLevel="0" collapsed="false">
      <c r="A5" s="5" t="s">
        <v>1049</v>
      </c>
      <c r="B5" s="5" t="s">
        <v>1050</v>
      </c>
      <c r="C5" s="5" t="s">
        <v>946</v>
      </c>
      <c r="D5" s="5" t="s">
        <v>1051</v>
      </c>
      <c r="E5" s="5" t="s">
        <v>946</v>
      </c>
      <c r="F5" s="5" t="n">
        <f aca="false">SUM(B5:E5)</f>
        <v>0</v>
      </c>
    </row>
    <row r="6" customFormat="false" ht="15" hidden="false" customHeight="false" outlineLevel="0" collapsed="false">
      <c r="A6" s="5" t="s">
        <v>1052</v>
      </c>
      <c r="B6" s="5" t="s">
        <v>1050</v>
      </c>
      <c r="C6" s="5" t="s">
        <v>1051</v>
      </c>
      <c r="D6" s="5" t="s">
        <v>1050</v>
      </c>
      <c r="E6" s="5" t="s">
        <v>946</v>
      </c>
      <c r="F6" s="5" t="n">
        <f aca="false">SUM(B6:E6)</f>
        <v>0</v>
      </c>
    </row>
    <row r="7" customFormat="false" ht="15" hidden="false" customHeight="false" outlineLevel="0" collapsed="false">
      <c r="A7" s="5" t="s">
        <v>1053</v>
      </c>
      <c r="B7" s="5" t="s">
        <v>1050</v>
      </c>
      <c r="C7" s="5" t="s">
        <v>946</v>
      </c>
      <c r="D7" s="5" t="s">
        <v>1051</v>
      </c>
      <c r="E7" s="5" t="s">
        <v>1054</v>
      </c>
      <c r="F7" s="5" t="n">
        <f aca="false">SUM(B7:E7)</f>
        <v>0</v>
      </c>
    </row>
    <row r="8" customFormat="false" ht="15" hidden="false" customHeight="false" outlineLevel="0" collapsed="false">
      <c r="A8" s="5" t="s">
        <v>1055</v>
      </c>
      <c r="B8" s="5" t="s">
        <v>1050</v>
      </c>
      <c r="C8" s="5" t="s">
        <v>946</v>
      </c>
      <c r="D8" s="5" t="s">
        <v>1050</v>
      </c>
      <c r="E8" s="5" t="s">
        <v>1054</v>
      </c>
      <c r="F8" s="5" t="n">
        <f aca="false">SUM(B8:E8)</f>
        <v>0</v>
      </c>
    </row>
    <row r="9" customFormat="false" ht="15" hidden="false" customHeight="false" outlineLevel="0" collapsed="false">
      <c r="A9" s="5" t="s">
        <v>220</v>
      </c>
      <c r="B9" s="5" t="s">
        <v>1056</v>
      </c>
      <c r="C9" s="5" t="s">
        <v>1051</v>
      </c>
      <c r="D9" s="5" t="s">
        <v>1051</v>
      </c>
      <c r="E9" s="5" t="s">
        <v>946</v>
      </c>
      <c r="F9" s="5" t="n">
        <f aca="false">SUM(B9:E9)</f>
        <v>0</v>
      </c>
    </row>
    <row r="10" customFormat="false" ht="15" hidden="false" customHeight="false" outlineLevel="0" collapsed="false">
      <c r="A10" s="5" t="s">
        <v>852</v>
      </c>
      <c r="B10" s="5" t="s">
        <v>1051</v>
      </c>
      <c r="C10" s="5" t="s">
        <v>946</v>
      </c>
      <c r="D10" s="5" t="s">
        <v>1051</v>
      </c>
      <c r="E10" s="5" t="s">
        <v>946</v>
      </c>
      <c r="F10" s="5" t="n">
        <f aca="false">SUM(B10:E10)</f>
        <v>0</v>
      </c>
    </row>
    <row r="11" customFormat="false" ht="15" hidden="false" customHeight="false" outlineLevel="0" collapsed="false">
      <c r="A11" s="5" t="s">
        <v>1057</v>
      </c>
      <c r="B11" s="5" t="s">
        <v>1051</v>
      </c>
      <c r="C11" s="5" t="s">
        <v>1054</v>
      </c>
      <c r="D11" s="5" t="s">
        <v>1056</v>
      </c>
      <c r="E11" s="5" t="s">
        <v>1054</v>
      </c>
      <c r="F11" s="5" t="n">
        <f aca="false">SUM(B11:E11)</f>
        <v>0</v>
      </c>
    </row>
    <row r="12" customFormat="false" ht="15" hidden="false" customHeight="false" outlineLevel="0" collapsed="false">
      <c r="A12" s="5" t="s">
        <v>371</v>
      </c>
      <c r="B12" s="5" t="s">
        <v>1051</v>
      </c>
      <c r="C12" s="5" t="s">
        <v>946</v>
      </c>
      <c r="D12" s="5" t="s">
        <v>1056</v>
      </c>
      <c r="E12" s="5" t="s">
        <v>946</v>
      </c>
      <c r="F12" s="5" t="n">
        <f aca="false">SUM(B12:E12)</f>
        <v>0</v>
      </c>
    </row>
    <row r="13" customFormat="false" ht="15" hidden="false" customHeight="false" outlineLevel="0" collapsed="false">
      <c r="A13" s="5" t="s">
        <v>1058</v>
      </c>
      <c r="B13" s="5" t="s">
        <v>1051</v>
      </c>
      <c r="C13" s="5" t="s">
        <v>946</v>
      </c>
      <c r="D13" s="5" t="s">
        <v>1056</v>
      </c>
      <c r="E13" s="5" t="s">
        <v>1054</v>
      </c>
      <c r="F13" s="5" t="n">
        <f aca="false">SUM(B13:E13)</f>
        <v>0</v>
      </c>
    </row>
    <row r="14" customFormat="false" ht="15" hidden="false" customHeight="false" outlineLevel="0" collapsed="false">
      <c r="A14" s="5" t="s">
        <v>1059</v>
      </c>
      <c r="B14" s="5" t="s">
        <v>1051</v>
      </c>
      <c r="C14" s="5" t="s">
        <v>946</v>
      </c>
      <c r="D14" s="5" t="s">
        <v>1051</v>
      </c>
      <c r="E14" s="5" t="s">
        <v>1054</v>
      </c>
      <c r="F14" s="5" t="n">
        <f aca="false">SUM(B14:E14)</f>
        <v>0</v>
      </c>
    </row>
    <row r="15" customFormat="false" ht="15" hidden="false" customHeight="false" outlineLevel="0" collapsed="false">
      <c r="A15" s="5" t="s">
        <v>1060</v>
      </c>
      <c r="B15" s="5" t="s">
        <v>1051</v>
      </c>
      <c r="C15" s="5" t="s">
        <v>946</v>
      </c>
      <c r="D15" s="5" t="s">
        <v>1051</v>
      </c>
      <c r="E15" s="5" t="s">
        <v>1054</v>
      </c>
      <c r="F15" s="5" t="n">
        <f aca="false">SUM(B15:E15)</f>
        <v>0</v>
      </c>
    </row>
    <row r="16" customFormat="false" ht="15" hidden="false" customHeight="false" outlineLevel="0" collapsed="false">
      <c r="A16" s="5" t="s">
        <v>1061</v>
      </c>
      <c r="B16" s="5" t="s">
        <v>1051</v>
      </c>
      <c r="C16" s="5" t="s">
        <v>1054</v>
      </c>
      <c r="D16" s="5" t="s">
        <v>1051</v>
      </c>
      <c r="E16" s="5" t="s">
        <v>946</v>
      </c>
      <c r="F16" s="5" t="n">
        <f aca="false">SUM(B16:E16)</f>
        <v>0</v>
      </c>
    </row>
    <row r="17" customFormat="false" ht="15" hidden="false" customHeight="false" outlineLevel="0" collapsed="false">
      <c r="A17" s="5" t="s">
        <v>446</v>
      </c>
      <c r="B17" s="5" t="s">
        <v>1051</v>
      </c>
      <c r="C17" s="5" t="s">
        <v>946</v>
      </c>
      <c r="D17" s="5" t="s">
        <v>1051</v>
      </c>
      <c r="E17" s="5" t="s">
        <v>946</v>
      </c>
      <c r="F17" s="5" t="n">
        <f aca="false">SUM(B17:E17)</f>
        <v>0</v>
      </c>
    </row>
    <row r="18" customFormat="false" ht="15" hidden="false" customHeight="false" outlineLevel="0" collapsed="false">
      <c r="A18" s="5" t="s">
        <v>294</v>
      </c>
      <c r="B18" s="5" t="s">
        <v>1051</v>
      </c>
      <c r="C18" s="5" t="s">
        <v>946</v>
      </c>
      <c r="D18" s="5" t="s">
        <v>1051</v>
      </c>
      <c r="E18" s="5" t="s">
        <v>1051</v>
      </c>
      <c r="F18" s="5" t="n">
        <f aca="false">SUM(B18:E18)</f>
        <v>0</v>
      </c>
    </row>
    <row r="19" customFormat="false" ht="15" hidden="false" customHeight="false" outlineLevel="0" collapsed="false">
      <c r="A19" s="5" t="s">
        <v>477</v>
      </c>
      <c r="B19" s="5" t="s">
        <v>1051</v>
      </c>
      <c r="C19" s="5" t="s">
        <v>946</v>
      </c>
      <c r="D19" s="5" t="s">
        <v>1051</v>
      </c>
      <c r="E19" s="5" t="s">
        <v>1051</v>
      </c>
      <c r="F19" s="5" t="n">
        <f aca="false">SUM(B19:E19)</f>
        <v>0</v>
      </c>
    </row>
    <row r="20" customFormat="false" ht="15" hidden="false" customHeight="false" outlineLevel="0" collapsed="false">
      <c r="A20" s="5" t="s">
        <v>487</v>
      </c>
      <c r="B20" s="5" t="s">
        <v>1051</v>
      </c>
      <c r="C20" s="5" t="s">
        <v>946</v>
      </c>
      <c r="D20" s="5" t="s">
        <v>1051</v>
      </c>
      <c r="E20" s="5" t="s">
        <v>1051</v>
      </c>
      <c r="F20" s="5" t="n">
        <f aca="false">SUM(B20:E20)</f>
        <v>0</v>
      </c>
    </row>
    <row r="21" customFormat="false" ht="15" hidden="false" customHeight="false" outlineLevel="0" collapsed="false">
      <c r="A21" s="5" t="s">
        <v>435</v>
      </c>
      <c r="B21" s="5" t="s">
        <v>1051</v>
      </c>
      <c r="C21" s="5" t="s">
        <v>946</v>
      </c>
      <c r="D21" s="5" t="s">
        <v>1051</v>
      </c>
      <c r="E21" s="5" t="s">
        <v>1051</v>
      </c>
      <c r="F21" s="5" t="n">
        <f aca="false">SUM(B21:E21)</f>
        <v>0</v>
      </c>
    </row>
    <row r="22" customFormat="false" ht="15" hidden="false" customHeight="false" outlineLevel="0" collapsed="false">
      <c r="A22" s="5" t="s">
        <v>456</v>
      </c>
      <c r="B22" s="5" t="s">
        <v>1051</v>
      </c>
      <c r="C22" s="5" t="s">
        <v>946</v>
      </c>
      <c r="D22" s="5" t="s">
        <v>1051</v>
      </c>
      <c r="E22" s="5" t="s">
        <v>1051</v>
      </c>
      <c r="F22" s="5" t="n">
        <f aca="false">SUM(B22:E22)</f>
        <v>0</v>
      </c>
    </row>
    <row r="24" customFormat="false" ht="15" hidden="false" customHeight="false" outlineLevel="0" collapsed="false">
      <c r="A24" s="8" t="s">
        <v>1062</v>
      </c>
    </row>
    <row r="25" customFormat="false" ht="15" hidden="false" customHeight="false" outlineLevel="0" collapsed="false">
      <c r="A25" s="6" t="s">
        <v>1063</v>
      </c>
      <c r="B25" s="6" t="s">
        <v>73</v>
      </c>
      <c r="C25" s="6" t="s">
        <v>279</v>
      </c>
      <c r="D25" s="6" t="s">
        <v>503</v>
      </c>
      <c r="E25" s="6" t="s">
        <v>722</v>
      </c>
      <c r="F25" s="6" t="s">
        <v>1048</v>
      </c>
    </row>
    <row r="26" customFormat="false" ht="15" hidden="false" customHeight="false" outlineLevel="0" collapsed="false">
      <c r="A26" s="5" t="s">
        <v>1064</v>
      </c>
      <c r="B26" s="5" t="s">
        <v>1054</v>
      </c>
      <c r="C26" s="5" t="s">
        <v>1065</v>
      </c>
      <c r="D26" s="5" t="s">
        <v>1051</v>
      </c>
      <c r="E26" s="5" t="s">
        <v>1050</v>
      </c>
      <c r="F26" s="5" t="n">
        <f aca="false">SUM(B26:E26)</f>
        <v>0</v>
      </c>
    </row>
    <row r="27" customFormat="false" ht="15" hidden="false" customHeight="false" outlineLevel="0" collapsed="false">
      <c r="A27" s="5" t="s">
        <v>1066</v>
      </c>
      <c r="B27" s="5" t="s">
        <v>1065</v>
      </c>
      <c r="C27" s="5" t="s">
        <v>1054</v>
      </c>
      <c r="D27" s="5" t="s">
        <v>1051</v>
      </c>
      <c r="E27" s="5" t="s">
        <v>1050</v>
      </c>
      <c r="F27" s="5" t="n">
        <f aca="false">SUM(B27:E27)</f>
        <v>0</v>
      </c>
    </row>
    <row r="28" customFormat="false" ht="15" hidden="false" customHeight="false" outlineLevel="0" collapsed="false">
      <c r="A28" s="5" t="s">
        <v>1067</v>
      </c>
      <c r="B28" s="5" t="s">
        <v>1056</v>
      </c>
      <c r="C28" s="5" t="s">
        <v>1068</v>
      </c>
      <c r="D28" s="5" t="s">
        <v>946</v>
      </c>
      <c r="E28" s="5" t="s">
        <v>1054</v>
      </c>
      <c r="F28" s="5" t="n">
        <f aca="false">SUM(B28:E28)</f>
        <v>0</v>
      </c>
    </row>
    <row r="29" customFormat="false" ht="15" hidden="false" customHeight="false" outlineLevel="0" collapsed="false">
      <c r="A29" s="5" t="s">
        <v>1069</v>
      </c>
      <c r="B29" s="5" t="s">
        <v>1050</v>
      </c>
      <c r="C29" s="5" t="s">
        <v>1068</v>
      </c>
      <c r="D29" s="5" t="s">
        <v>1050</v>
      </c>
      <c r="E29" s="5" t="s">
        <v>1068</v>
      </c>
      <c r="F29" s="5" t="n">
        <f aca="false">SUM(B29:E29)</f>
        <v>0</v>
      </c>
    </row>
    <row r="30" customFormat="false" ht="28.35" hidden="false" customHeight="false" outlineLevel="0" collapsed="false">
      <c r="A30" s="5" t="s">
        <v>1070</v>
      </c>
      <c r="B30" s="5" t="s">
        <v>1054</v>
      </c>
      <c r="C30" s="5" t="s">
        <v>1065</v>
      </c>
      <c r="D30" s="5" t="s">
        <v>1051</v>
      </c>
      <c r="E30" s="5" t="s">
        <v>1050</v>
      </c>
      <c r="F30" s="5" t="n">
        <f aca="false">SUM(B30:E30)</f>
        <v>0</v>
      </c>
    </row>
    <row r="31" customFormat="false" ht="15" hidden="false" customHeight="false" outlineLevel="0" collapsed="false">
      <c r="A31" s="5" t="s">
        <v>1071</v>
      </c>
      <c r="B31" s="5" t="s">
        <v>946</v>
      </c>
      <c r="C31" s="5" t="s">
        <v>1054</v>
      </c>
      <c r="D31" s="5" t="s">
        <v>1051</v>
      </c>
      <c r="E31" s="5" t="s">
        <v>1065</v>
      </c>
      <c r="F31" s="5" t="n">
        <f aca="false">SUM(B31:E31)</f>
        <v>0</v>
      </c>
    </row>
    <row r="32" customFormat="false" ht="15" hidden="false" customHeight="false" outlineLevel="0" collapsed="false">
      <c r="A32" s="5" t="s">
        <v>1072</v>
      </c>
      <c r="B32" s="5" t="s">
        <v>1051</v>
      </c>
      <c r="C32" s="5" t="s">
        <v>1051</v>
      </c>
      <c r="D32" s="5" t="s">
        <v>1051</v>
      </c>
      <c r="E32" s="5" t="s">
        <v>1065</v>
      </c>
      <c r="F32" s="5" t="n">
        <f aca="false">SUM(B32:E32)</f>
        <v>0</v>
      </c>
    </row>
    <row r="33" customFormat="false" ht="15" hidden="false" customHeight="false" outlineLevel="0" collapsed="false">
      <c r="A33" s="5" t="s">
        <v>1073</v>
      </c>
      <c r="B33" s="5" t="s">
        <v>1051</v>
      </c>
      <c r="C33" s="5" t="s">
        <v>1051</v>
      </c>
      <c r="D33" s="5" t="s">
        <v>1051</v>
      </c>
      <c r="E33" s="5" t="s">
        <v>1054</v>
      </c>
      <c r="F33" s="5" t="n">
        <f aca="false">SUM(B33:E33)</f>
        <v>0</v>
      </c>
    </row>
    <row r="34" customFormat="false" ht="15" hidden="false" customHeight="false" outlineLevel="0" collapsed="false">
      <c r="A34" s="5" t="s">
        <v>1074</v>
      </c>
      <c r="B34" s="5" t="s">
        <v>1054</v>
      </c>
      <c r="C34" s="5" t="s">
        <v>1050</v>
      </c>
      <c r="D34" s="5" t="s">
        <v>1051</v>
      </c>
      <c r="E34" s="5" t="s">
        <v>946</v>
      </c>
      <c r="F34" s="5" t="n">
        <f aca="false">SUM(B34:E34)</f>
        <v>0</v>
      </c>
    </row>
    <row r="35" customFormat="false" ht="15" hidden="false" customHeight="false" outlineLevel="0" collapsed="false">
      <c r="A35" s="5" t="s">
        <v>1075</v>
      </c>
      <c r="B35" s="5" t="s">
        <v>1051</v>
      </c>
      <c r="C35" s="5" t="s">
        <v>1051</v>
      </c>
      <c r="D35" s="5" t="s">
        <v>1051</v>
      </c>
      <c r="E35" s="5" t="s">
        <v>1065</v>
      </c>
      <c r="F35" s="5" t="n">
        <f aca="false">SUM(B35:E35)</f>
        <v>0</v>
      </c>
    </row>
    <row r="36" customFormat="false" ht="15" hidden="false" customHeight="false" outlineLevel="0" collapsed="false">
      <c r="A36" s="5" t="s">
        <v>1076</v>
      </c>
      <c r="B36" s="5" t="s">
        <v>946</v>
      </c>
      <c r="C36" s="5" t="s">
        <v>1051</v>
      </c>
      <c r="D36" s="5" t="s">
        <v>1051</v>
      </c>
      <c r="E36" s="5" t="s">
        <v>1054</v>
      </c>
      <c r="F36" s="5" t="n">
        <f aca="false">SUM(B36:E36)</f>
        <v>0</v>
      </c>
    </row>
    <row r="37" customFormat="false" ht="15" hidden="false" customHeight="false" outlineLevel="0" collapsed="false">
      <c r="A37" s="5" t="s">
        <v>1077</v>
      </c>
      <c r="B37" s="5" t="s">
        <v>1051</v>
      </c>
      <c r="C37" s="5" t="s">
        <v>1065</v>
      </c>
      <c r="D37" s="5" t="s">
        <v>1051</v>
      </c>
      <c r="E37" s="5" t="s">
        <v>1051</v>
      </c>
      <c r="F37" s="5" t="n">
        <f aca="false">SUM(B37:E37)</f>
        <v>0</v>
      </c>
    </row>
    <row r="38" customFormat="false" ht="15" hidden="false" customHeight="false" outlineLevel="0" collapsed="false">
      <c r="A38" s="5" t="s">
        <v>1078</v>
      </c>
      <c r="B38" s="5" t="s">
        <v>1065</v>
      </c>
      <c r="C38" s="5" t="s">
        <v>1050</v>
      </c>
      <c r="D38" s="5" t="s">
        <v>946</v>
      </c>
      <c r="E38" s="5" t="s">
        <v>1054</v>
      </c>
      <c r="F38" s="5" t="n">
        <f aca="false">SUM(B38:E38)</f>
        <v>0</v>
      </c>
    </row>
    <row r="39" customFormat="false" ht="15" hidden="false" customHeight="false" outlineLevel="0" collapsed="false">
      <c r="A39" s="5" t="s">
        <v>1079</v>
      </c>
      <c r="B39" s="5" t="s">
        <v>1051</v>
      </c>
      <c r="C39" s="5" t="s">
        <v>1050</v>
      </c>
      <c r="D39" s="5" t="s">
        <v>1051</v>
      </c>
      <c r="E39" s="5" t="s">
        <v>1054</v>
      </c>
      <c r="F39" s="5" t="n">
        <f aca="false">SUM(B39:E39)</f>
        <v>0</v>
      </c>
    </row>
    <row r="40" customFormat="false" ht="15" hidden="false" customHeight="false" outlineLevel="0" collapsed="false">
      <c r="A40" s="5" t="s">
        <v>1080</v>
      </c>
      <c r="B40" s="5" t="s">
        <v>1050</v>
      </c>
      <c r="C40" s="5" t="s">
        <v>1051</v>
      </c>
      <c r="D40" s="5" t="s">
        <v>1054</v>
      </c>
      <c r="E40" s="5" t="s">
        <v>1065</v>
      </c>
      <c r="F40" s="5" t="n">
        <f aca="false">SUM(B40:E40)</f>
        <v>0</v>
      </c>
    </row>
    <row r="41" customFormat="false" ht="15" hidden="false" customHeight="false" outlineLevel="0" collapsed="false">
      <c r="A41" s="5" t="s">
        <v>1081</v>
      </c>
      <c r="B41" s="5" t="s">
        <v>1056</v>
      </c>
      <c r="C41" s="5" t="s">
        <v>1051</v>
      </c>
      <c r="D41" s="5" t="s">
        <v>1056</v>
      </c>
      <c r="E41" s="5" t="s">
        <v>1051</v>
      </c>
      <c r="F41" s="5" t="n">
        <f aca="false">SUM(B41:E41)</f>
        <v>0</v>
      </c>
    </row>
    <row r="42" customFormat="false" ht="15" hidden="false" customHeight="false" outlineLevel="0" collapsed="false">
      <c r="A42" s="5" t="s">
        <v>1082</v>
      </c>
      <c r="B42" s="5" t="s">
        <v>1051</v>
      </c>
      <c r="C42" s="5" t="s">
        <v>1051</v>
      </c>
      <c r="D42" s="5" t="s">
        <v>1051</v>
      </c>
      <c r="E42" s="5" t="s">
        <v>1054</v>
      </c>
      <c r="F42" s="5" t="n">
        <f aca="false">SUM(B42:E42)</f>
        <v>0</v>
      </c>
    </row>
    <row r="44" customFormat="false" ht="15" hidden="false" customHeight="false" outlineLevel="0" collapsed="false">
      <c r="A44" s="8" t="s">
        <v>1083</v>
      </c>
    </row>
    <row r="45" customFormat="false" ht="15" hidden="false" customHeight="false" outlineLevel="0" collapsed="false">
      <c r="A45" s="6" t="s">
        <v>54</v>
      </c>
      <c r="B45" s="6" t="s">
        <v>942</v>
      </c>
      <c r="C45" s="6" t="s">
        <v>1084</v>
      </c>
      <c r="D45" s="6"/>
      <c r="E45" s="6"/>
      <c r="F45" s="6"/>
    </row>
    <row r="46" customFormat="false" ht="28.35" hidden="false" customHeight="false" outlineLevel="0" collapsed="false">
      <c r="A46" s="5" t="s">
        <v>73</v>
      </c>
      <c r="B46" s="5" t="s">
        <v>75</v>
      </c>
      <c r="C46" s="5" t="s">
        <v>1056</v>
      </c>
    </row>
    <row r="47" customFormat="false" ht="15" hidden="false" customHeight="false" outlineLevel="0" collapsed="false">
      <c r="A47" s="5" t="s">
        <v>73</v>
      </c>
      <c r="B47" s="5" t="s">
        <v>122</v>
      </c>
      <c r="C47" s="5" t="s">
        <v>1050</v>
      </c>
    </row>
    <row r="48" customFormat="false" ht="28.35" hidden="false" customHeight="false" outlineLevel="0" collapsed="false">
      <c r="A48" s="5" t="s">
        <v>73</v>
      </c>
      <c r="B48" s="5" t="s">
        <v>150</v>
      </c>
      <c r="C48" s="5" t="s">
        <v>1050</v>
      </c>
    </row>
    <row r="49" customFormat="false" ht="15" hidden="false" customHeight="false" outlineLevel="0" collapsed="false">
      <c r="A49" s="5" t="s">
        <v>73</v>
      </c>
      <c r="B49" s="5" t="s">
        <v>178</v>
      </c>
      <c r="C49" s="5" t="s">
        <v>1054</v>
      </c>
    </row>
    <row r="50" customFormat="false" ht="28.35" hidden="false" customHeight="false" outlineLevel="0" collapsed="false">
      <c r="A50" s="5" t="s">
        <v>73</v>
      </c>
      <c r="B50" s="5" t="s">
        <v>953</v>
      </c>
      <c r="C50" s="5" t="s">
        <v>1054</v>
      </c>
    </row>
    <row r="51" customFormat="false" ht="28.35" hidden="false" customHeight="false" outlineLevel="0" collapsed="false">
      <c r="A51" s="5" t="s">
        <v>73</v>
      </c>
      <c r="B51" s="5" t="s">
        <v>219</v>
      </c>
      <c r="C51" s="5" t="s">
        <v>1054</v>
      </c>
    </row>
    <row r="52" customFormat="false" ht="28.35" hidden="false" customHeight="false" outlineLevel="0" collapsed="false">
      <c r="A52" s="5" t="s">
        <v>73</v>
      </c>
      <c r="B52" s="5" t="s">
        <v>241</v>
      </c>
      <c r="C52" s="5" t="s">
        <v>1054</v>
      </c>
    </row>
    <row r="53" customFormat="false" ht="15" hidden="false" customHeight="false" outlineLevel="0" collapsed="false">
      <c r="A53" s="5" t="s">
        <v>279</v>
      </c>
      <c r="B53" s="5" t="s">
        <v>305</v>
      </c>
      <c r="C53" s="5" t="s">
        <v>1068</v>
      </c>
    </row>
    <row r="54" customFormat="false" ht="15" hidden="false" customHeight="false" outlineLevel="0" collapsed="false">
      <c r="A54" s="5" t="s">
        <v>279</v>
      </c>
      <c r="B54" s="5" t="s">
        <v>280</v>
      </c>
      <c r="C54" s="5" t="s">
        <v>1050</v>
      </c>
    </row>
    <row r="55" customFormat="false" ht="15" hidden="false" customHeight="false" outlineLevel="0" collapsed="false">
      <c r="A55" s="5" t="s">
        <v>279</v>
      </c>
      <c r="B55" s="5" t="s">
        <v>293</v>
      </c>
      <c r="C55" s="5" t="s">
        <v>1056</v>
      </c>
    </row>
    <row r="56" customFormat="false" ht="15" hidden="false" customHeight="false" outlineLevel="0" collapsed="false">
      <c r="A56" s="5" t="s">
        <v>279</v>
      </c>
      <c r="B56" s="5" t="s">
        <v>317</v>
      </c>
      <c r="C56" s="5" t="s">
        <v>1056</v>
      </c>
    </row>
    <row r="57" customFormat="false" ht="28.35" hidden="false" customHeight="false" outlineLevel="0" collapsed="false">
      <c r="A57" s="5" t="s">
        <v>503</v>
      </c>
      <c r="B57" s="5" t="s">
        <v>75</v>
      </c>
      <c r="C57" s="5" t="s">
        <v>1085</v>
      </c>
    </row>
    <row r="58" customFormat="false" ht="28.35" hidden="false" customHeight="false" outlineLevel="0" collapsed="false">
      <c r="A58" s="5" t="s">
        <v>503</v>
      </c>
      <c r="B58" s="5" t="s">
        <v>544</v>
      </c>
      <c r="C58" s="5" t="s">
        <v>1050</v>
      </c>
    </row>
    <row r="59" customFormat="false" ht="28.35" hidden="false" customHeight="false" outlineLevel="0" collapsed="false">
      <c r="A59" s="5" t="s">
        <v>503</v>
      </c>
      <c r="B59" s="5" t="s">
        <v>150</v>
      </c>
      <c r="C59" s="5" t="s">
        <v>1056</v>
      </c>
    </row>
    <row r="60" customFormat="false" ht="28.35" hidden="false" customHeight="false" outlineLevel="0" collapsed="false">
      <c r="A60" s="5" t="s">
        <v>503</v>
      </c>
      <c r="B60" s="5" t="s">
        <v>618</v>
      </c>
      <c r="C60" s="5" t="s">
        <v>1065</v>
      </c>
    </row>
    <row r="61" customFormat="false" ht="28.35" hidden="false" customHeight="false" outlineLevel="0" collapsed="false">
      <c r="A61" s="5" t="s">
        <v>503</v>
      </c>
      <c r="B61" s="5" t="s">
        <v>1086</v>
      </c>
      <c r="C61" s="5" t="s">
        <v>1054</v>
      </c>
    </row>
    <row r="62" customFormat="false" ht="28.35" hidden="false" customHeight="false" outlineLevel="0" collapsed="false">
      <c r="A62" s="5" t="s">
        <v>722</v>
      </c>
      <c r="B62" s="5" t="s">
        <v>723</v>
      </c>
      <c r="C62" s="5" t="s">
        <v>1056</v>
      </c>
    </row>
    <row r="63" customFormat="false" ht="41.75" hidden="false" customHeight="false" outlineLevel="0" collapsed="false">
      <c r="A63" s="5" t="s">
        <v>722</v>
      </c>
      <c r="B63" s="5" t="s">
        <v>775</v>
      </c>
      <c r="C63" s="5" t="s">
        <v>1056</v>
      </c>
    </row>
    <row r="64" customFormat="false" ht="28.35" hidden="false" customHeight="false" outlineLevel="0" collapsed="false">
      <c r="A64" s="5" t="s">
        <v>722</v>
      </c>
      <c r="B64" s="5" t="s">
        <v>828</v>
      </c>
      <c r="C64" s="5" t="s">
        <v>1056</v>
      </c>
    </row>
    <row r="65" customFormat="false" ht="28.35" hidden="false" customHeight="false" outlineLevel="0" collapsed="false">
      <c r="A65" s="5" t="s">
        <v>722</v>
      </c>
      <c r="B65" s="5" t="s">
        <v>888</v>
      </c>
      <c r="C65" s="5" t="s">
        <v>1056</v>
      </c>
    </row>
    <row r="67" customFormat="false" ht="15" hidden="false" customHeight="false" outlineLevel="0" collapsed="false">
      <c r="A67" s="8" t="s">
        <v>1087</v>
      </c>
    </row>
    <row r="68" customFormat="false" ht="15" hidden="false" customHeight="false" outlineLevel="0" collapsed="false">
      <c r="A68" s="6" t="s">
        <v>1088</v>
      </c>
      <c r="B68" s="6" t="s">
        <v>73</v>
      </c>
      <c r="C68" s="6" t="s">
        <v>279</v>
      </c>
      <c r="D68" s="6" t="s">
        <v>503</v>
      </c>
      <c r="E68" s="6" t="s">
        <v>722</v>
      </c>
      <c r="F68" s="6" t="s">
        <v>1048</v>
      </c>
    </row>
    <row r="69" customFormat="false" ht="15" hidden="false" customHeight="false" outlineLevel="0" collapsed="false">
      <c r="A69" s="5" t="s">
        <v>1023</v>
      </c>
      <c r="B69" s="5" t="s">
        <v>1065</v>
      </c>
      <c r="C69" s="5" t="s">
        <v>1050</v>
      </c>
      <c r="D69" s="5" t="s">
        <v>1065</v>
      </c>
      <c r="E69" s="5" t="s">
        <v>1056</v>
      </c>
      <c r="F69" s="5" t="n">
        <f aca="false">SUM(B69:E69)</f>
        <v>0</v>
      </c>
    </row>
    <row r="70" customFormat="false" ht="15" hidden="false" customHeight="false" outlineLevel="0" collapsed="false">
      <c r="A70" s="5" t="s">
        <v>1027</v>
      </c>
      <c r="B70" s="5" t="s">
        <v>1089</v>
      </c>
      <c r="C70" s="5" t="s">
        <v>1090</v>
      </c>
      <c r="D70" s="5" t="s">
        <v>1085</v>
      </c>
      <c r="E70" s="5" t="s">
        <v>1089</v>
      </c>
      <c r="F70" s="5" t="n">
        <f aca="false">SUM(B70:E70)</f>
        <v>0</v>
      </c>
    </row>
    <row r="71" customFormat="false" ht="15" hidden="false" customHeight="false" outlineLevel="0" collapsed="false">
      <c r="A71" s="5" t="s">
        <v>1031</v>
      </c>
      <c r="B71" s="5" t="s">
        <v>1090</v>
      </c>
      <c r="C71" s="5" t="s">
        <v>1090</v>
      </c>
      <c r="D71" s="5" t="s">
        <v>1091</v>
      </c>
      <c r="E71" s="5" t="s">
        <v>1056</v>
      </c>
      <c r="F71" s="5" t="n">
        <f aca="false">SUM(B71:E71)</f>
        <v>0</v>
      </c>
    </row>
    <row r="73" customFormat="false" ht="15" hidden="false" customHeight="false" outlineLevel="0" collapsed="false">
      <c r="A73" s="8" t="s">
        <v>1092</v>
      </c>
    </row>
    <row r="74" customFormat="false" ht="15" hidden="false" customHeight="false" outlineLevel="0" collapsed="false">
      <c r="A74" s="6" t="s">
        <v>1093</v>
      </c>
      <c r="B74" s="6" t="s">
        <v>73</v>
      </c>
      <c r="C74" s="6" t="s">
        <v>279</v>
      </c>
      <c r="D74" s="6" t="s">
        <v>503</v>
      </c>
      <c r="E74" s="6" t="s">
        <v>722</v>
      </c>
      <c r="F74" s="6" t="s">
        <v>1048</v>
      </c>
    </row>
    <row r="75" customFormat="false" ht="15" hidden="false" customHeight="false" outlineLevel="0" collapsed="false">
      <c r="A75" s="5" t="s">
        <v>113</v>
      </c>
      <c r="B75" s="5" t="s">
        <v>1065</v>
      </c>
      <c r="C75" s="5" t="s">
        <v>1050</v>
      </c>
      <c r="D75" s="5" t="s">
        <v>1065</v>
      </c>
      <c r="E75" s="5" t="s">
        <v>1056</v>
      </c>
      <c r="F75" s="5" t="n">
        <f aca="false">SUM(B75:E75)</f>
        <v>0</v>
      </c>
    </row>
    <row r="76" customFormat="false" ht="15" hidden="false" customHeight="false" outlineLevel="0" collapsed="false">
      <c r="A76" s="5" t="s">
        <v>1094</v>
      </c>
      <c r="B76" s="5" t="s">
        <v>1089</v>
      </c>
      <c r="C76" s="5" t="s">
        <v>1090</v>
      </c>
      <c r="D76" s="5" t="s">
        <v>1085</v>
      </c>
      <c r="E76" s="5" t="s">
        <v>1089</v>
      </c>
      <c r="F76" s="5" t="n">
        <f aca="false">SUM(B76:E76)</f>
        <v>0</v>
      </c>
    </row>
    <row r="77" customFormat="false" ht="15" hidden="false" customHeight="false" outlineLevel="0" collapsed="false">
      <c r="A77" s="5" t="s">
        <v>102</v>
      </c>
      <c r="B77" s="5" t="s">
        <v>1090</v>
      </c>
      <c r="C77" s="5" t="s">
        <v>1090</v>
      </c>
      <c r="D77" s="5" t="s">
        <v>1091</v>
      </c>
      <c r="E77" s="5" t="s">
        <v>1056</v>
      </c>
      <c r="F77" s="5" t="n">
        <f aca="false">SUM(B77:E77)</f>
        <v>0</v>
      </c>
    </row>
    <row r="79" customFormat="false" ht="15" hidden="false" customHeight="false" outlineLevel="0" collapsed="false">
      <c r="A79" s="8" t="s">
        <v>1095</v>
      </c>
    </row>
    <row r="80" customFormat="false" ht="15" hidden="false" customHeight="false" outlineLevel="0" collapsed="false">
      <c r="A80" s="6" t="s">
        <v>54</v>
      </c>
      <c r="B80" s="6" t="s">
        <v>1084</v>
      </c>
      <c r="C80" s="6" t="s">
        <v>1096</v>
      </c>
      <c r="D80" s="6" t="s">
        <v>1097</v>
      </c>
      <c r="E80" s="6"/>
      <c r="F80" s="6"/>
    </row>
    <row r="81" customFormat="false" ht="15" hidden="false" customHeight="false" outlineLevel="0" collapsed="false">
      <c r="A81" s="5" t="s">
        <v>73</v>
      </c>
      <c r="B81" s="5" t="s">
        <v>1098</v>
      </c>
      <c r="C81" s="5" t="s">
        <v>1099</v>
      </c>
      <c r="D81" s="5" t="s">
        <v>1100</v>
      </c>
    </row>
    <row r="82" customFormat="false" ht="15" hidden="false" customHeight="false" outlineLevel="0" collapsed="false">
      <c r="A82" s="5" t="s">
        <v>279</v>
      </c>
      <c r="B82" s="5" t="s">
        <v>1101</v>
      </c>
      <c r="C82" s="5" t="s">
        <v>1099</v>
      </c>
      <c r="D82" s="5" t="s">
        <v>1100</v>
      </c>
    </row>
    <row r="83" customFormat="false" ht="15" hidden="false" customHeight="false" outlineLevel="0" collapsed="false">
      <c r="A83" s="5" t="s">
        <v>503</v>
      </c>
      <c r="B83" s="5" t="s">
        <v>1102</v>
      </c>
      <c r="C83" s="5" t="s">
        <v>1099</v>
      </c>
      <c r="D83" s="5" t="s">
        <v>1100</v>
      </c>
    </row>
    <row r="84" customFormat="false" ht="15" hidden="false" customHeight="false" outlineLevel="0" collapsed="false">
      <c r="A84" s="5" t="s">
        <v>722</v>
      </c>
      <c r="B84" s="5" t="s">
        <v>1101</v>
      </c>
      <c r="C84" s="5" t="s">
        <v>1099</v>
      </c>
      <c r="D84" s="5" t="s">
        <v>1100</v>
      </c>
    </row>
    <row r="85" customFormat="false" ht="15" hidden="false" customHeight="false" outlineLevel="0" collapsed="false">
      <c r="A85" s="5" t="s">
        <v>1103</v>
      </c>
      <c r="B85" s="5" t="s">
        <v>1104</v>
      </c>
      <c r="C85" s="5" t="s">
        <v>1105</v>
      </c>
      <c r="D85" s="5" t="s">
        <v>1100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2026-02-01T18:45:46Z</dcterms:created>
  <dc:creator>openpyxl</dc:creator>
  <dc:description/>
  <dc:language>en-US</dc:language>
  <cp:lastModifiedBy/>
  <dcterms:modified xsi:type="dcterms:W3CDTF">2026-02-01T18:54:03Z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