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ownloads\customer-segmentation\excel\"/>
    </mc:Choice>
  </mc:AlternateContent>
  <xr:revisionPtr revIDLastSave="0" documentId="13_ncr:1_{2BD915A0-ACC4-4BF6-A56A-621A87BE661A}" xr6:coauthVersionLast="47" xr6:coauthVersionMax="47" xr10:uidLastSave="{00000000-0000-0000-0000-000000000000}"/>
  <bookViews>
    <workbookView xWindow="-120" yWindow="-120" windowWidth="20730" windowHeight="11160" xr2:uid="{6A062983-F20B-4625-B0DF-0EE762AE3EDF}"/>
  </bookViews>
  <sheets>
    <sheet name="Spending by Age Group" sheetId="5" r:id="rId1"/>
    <sheet name="Spending by marital status" sheetId="6" r:id="rId2"/>
    <sheet name="Customer Segmentation" sheetId="7" r:id="rId3"/>
    <sheet name="marketing_campaign" sheetId="2" r:id="rId4"/>
  </sheets>
  <definedNames>
    <definedName name="ExternalData_1" localSheetId="3" hidden="1">marketing_campaign!$A$1:$AC$2241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" i="2" l="1"/>
  <c r="AF2" i="2" s="1"/>
  <c r="AE3" i="2"/>
  <c r="AF3" i="2" s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58" i="2"/>
  <c r="AF58" i="2" s="1"/>
  <c r="AE59" i="2"/>
  <c r="AF59" i="2" s="1"/>
  <c r="AE60" i="2"/>
  <c r="AF60" i="2" s="1"/>
  <c r="AE61" i="2"/>
  <c r="AF61" i="2" s="1"/>
  <c r="AE62" i="2"/>
  <c r="AF62" i="2" s="1"/>
  <c r="AE63" i="2"/>
  <c r="AF63" i="2" s="1"/>
  <c r="AE64" i="2"/>
  <c r="AF64" i="2" s="1"/>
  <c r="AE65" i="2"/>
  <c r="AF65" i="2" s="1"/>
  <c r="AE66" i="2"/>
  <c r="AF66" i="2" s="1"/>
  <c r="AE67" i="2"/>
  <c r="AF67" i="2" s="1"/>
  <c r="AE68" i="2"/>
  <c r="AF68" i="2" s="1"/>
  <c r="AE69" i="2"/>
  <c r="AF69" i="2" s="1"/>
  <c r="AE70" i="2"/>
  <c r="AF70" i="2" s="1"/>
  <c r="AE71" i="2"/>
  <c r="AF71" i="2" s="1"/>
  <c r="AE72" i="2"/>
  <c r="AF72" i="2" s="1"/>
  <c r="AE73" i="2"/>
  <c r="AF73" i="2" s="1"/>
  <c r="AE74" i="2"/>
  <c r="AF74" i="2" s="1"/>
  <c r="AE75" i="2"/>
  <c r="AF75" i="2" s="1"/>
  <c r="AE76" i="2"/>
  <c r="AF76" i="2" s="1"/>
  <c r="AE77" i="2"/>
  <c r="AF77" i="2" s="1"/>
  <c r="AE78" i="2"/>
  <c r="AF78" i="2" s="1"/>
  <c r="AE79" i="2"/>
  <c r="AF79" i="2" s="1"/>
  <c r="AE80" i="2"/>
  <c r="AF80" i="2" s="1"/>
  <c r="AE81" i="2"/>
  <c r="AF81" i="2" s="1"/>
  <c r="AE82" i="2"/>
  <c r="AF82" i="2" s="1"/>
  <c r="AE83" i="2"/>
  <c r="AF83" i="2" s="1"/>
  <c r="AE84" i="2"/>
  <c r="AF84" i="2" s="1"/>
  <c r="AE85" i="2"/>
  <c r="AF85" i="2" s="1"/>
  <c r="AE86" i="2"/>
  <c r="AF86" i="2" s="1"/>
  <c r="AE87" i="2"/>
  <c r="AF87" i="2" s="1"/>
  <c r="AE88" i="2"/>
  <c r="AF88" i="2" s="1"/>
  <c r="AE89" i="2"/>
  <c r="AF89" i="2" s="1"/>
  <c r="AE90" i="2"/>
  <c r="AF90" i="2" s="1"/>
  <c r="AE91" i="2"/>
  <c r="AF91" i="2" s="1"/>
  <c r="AE92" i="2"/>
  <c r="AF92" i="2" s="1"/>
  <c r="AE93" i="2"/>
  <c r="AF93" i="2" s="1"/>
  <c r="AE94" i="2"/>
  <c r="AF94" i="2" s="1"/>
  <c r="AE95" i="2"/>
  <c r="AF95" i="2" s="1"/>
  <c r="AE96" i="2"/>
  <c r="AF96" i="2" s="1"/>
  <c r="AE97" i="2"/>
  <c r="AF97" i="2" s="1"/>
  <c r="AE98" i="2"/>
  <c r="AF98" i="2" s="1"/>
  <c r="AE99" i="2"/>
  <c r="AF99" i="2" s="1"/>
  <c r="AE100" i="2"/>
  <c r="AF100" i="2" s="1"/>
  <c r="AE101" i="2"/>
  <c r="AF101" i="2" s="1"/>
  <c r="AE102" i="2"/>
  <c r="AF102" i="2" s="1"/>
  <c r="AE103" i="2"/>
  <c r="AF103" i="2" s="1"/>
  <c r="AE104" i="2"/>
  <c r="AF104" i="2" s="1"/>
  <c r="AE105" i="2"/>
  <c r="AF105" i="2" s="1"/>
  <c r="AE106" i="2"/>
  <c r="AF106" i="2" s="1"/>
  <c r="AE107" i="2"/>
  <c r="AF107" i="2" s="1"/>
  <c r="AE108" i="2"/>
  <c r="AF108" i="2" s="1"/>
  <c r="AE109" i="2"/>
  <c r="AF109" i="2" s="1"/>
  <c r="AE110" i="2"/>
  <c r="AF110" i="2" s="1"/>
  <c r="AE111" i="2"/>
  <c r="AF111" i="2" s="1"/>
  <c r="AE112" i="2"/>
  <c r="AF112" i="2" s="1"/>
  <c r="AE113" i="2"/>
  <c r="AF113" i="2" s="1"/>
  <c r="AE114" i="2"/>
  <c r="AF114" i="2" s="1"/>
  <c r="AE115" i="2"/>
  <c r="AF115" i="2" s="1"/>
  <c r="AE116" i="2"/>
  <c r="AF116" i="2" s="1"/>
  <c r="AE117" i="2"/>
  <c r="AF117" i="2" s="1"/>
  <c r="AE118" i="2"/>
  <c r="AF118" i="2" s="1"/>
  <c r="AE119" i="2"/>
  <c r="AF119" i="2" s="1"/>
  <c r="AE120" i="2"/>
  <c r="AF120" i="2" s="1"/>
  <c r="AE121" i="2"/>
  <c r="AF121" i="2" s="1"/>
  <c r="AE122" i="2"/>
  <c r="AF122" i="2" s="1"/>
  <c r="AE123" i="2"/>
  <c r="AF123" i="2" s="1"/>
  <c r="AE124" i="2"/>
  <c r="AF124" i="2" s="1"/>
  <c r="AE125" i="2"/>
  <c r="AF125" i="2" s="1"/>
  <c r="AE126" i="2"/>
  <c r="AF126" i="2" s="1"/>
  <c r="AE127" i="2"/>
  <c r="AF127" i="2" s="1"/>
  <c r="AE128" i="2"/>
  <c r="AF128" i="2" s="1"/>
  <c r="AE129" i="2"/>
  <c r="AF129" i="2" s="1"/>
  <c r="AE130" i="2"/>
  <c r="AF130" i="2" s="1"/>
  <c r="AE131" i="2"/>
  <c r="AF131" i="2" s="1"/>
  <c r="AE132" i="2"/>
  <c r="AF132" i="2" s="1"/>
  <c r="AE133" i="2"/>
  <c r="AF133" i="2" s="1"/>
  <c r="AE134" i="2"/>
  <c r="AF134" i="2" s="1"/>
  <c r="AE135" i="2"/>
  <c r="AF135" i="2" s="1"/>
  <c r="AE136" i="2"/>
  <c r="AF136" i="2" s="1"/>
  <c r="AE137" i="2"/>
  <c r="AF137" i="2" s="1"/>
  <c r="AE138" i="2"/>
  <c r="AF138" i="2" s="1"/>
  <c r="AE139" i="2"/>
  <c r="AF139" i="2" s="1"/>
  <c r="AE140" i="2"/>
  <c r="AF140" i="2" s="1"/>
  <c r="AE141" i="2"/>
  <c r="AF141" i="2" s="1"/>
  <c r="AE142" i="2"/>
  <c r="AF142" i="2" s="1"/>
  <c r="AE143" i="2"/>
  <c r="AF143" i="2" s="1"/>
  <c r="AE144" i="2"/>
  <c r="AF144" i="2" s="1"/>
  <c r="AE145" i="2"/>
  <c r="AF145" i="2" s="1"/>
  <c r="AE146" i="2"/>
  <c r="AF146" i="2" s="1"/>
  <c r="AE147" i="2"/>
  <c r="AF147" i="2" s="1"/>
  <c r="AE148" i="2"/>
  <c r="AF148" i="2" s="1"/>
  <c r="AE149" i="2"/>
  <c r="AF149" i="2" s="1"/>
  <c r="AE150" i="2"/>
  <c r="AF150" i="2" s="1"/>
  <c r="AE151" i="2"/>
  <c r="AF151" i="2" s="1"/>
  <c r="AE152" i="2"/>
  <c r="AF152" i="2" s="1"/>
  <c r="AE153" i="2"/>
  <c r="AF153" i="2" s="1"/>
  <c r="AE154" i="2"/>
  <c r="AF154" i="2" s="1"/>
  <c r="AE155" i="2"/>
  <c r="AF155" i="2" s="1"/>
  <c r="AE156" i="2"/>
  <c r="AF156" i="2" s="1"/>
  <c r="AE157" i="2"/>
  <c r="AF157" i="2" s="1"/>
  <c r="AE158" i="2"/>
  <c r="AF158" i="2" s="1"/>
  <c r="AE159" i="2"/>
  <c r="AF159" i="2" s="1"/>
  <c r="AE160" i="2"/>
  <c r="AF160" i="2" s="1"/>
  <c r="AE161" i="2"/>
  <c r="AF161" i="2" s="1"/>
  <c r="AE162" i="2"/>
  <c r="AF162" i="2" s="1"/>
  <c r="AE163" i="2"/>
  <c r="AF163" i="2" s="1"/>
  <c r="AE164" i="2"/>
  <c r="AF164" i="2" s="1"/>
  <c r="AE165" i="2"/>
  <c r="AF165" i="2" s="1"/>
  <c r="AE166" i="2"/>
  <c r="AF166" i="2" s="1"/>
  <c r="AE167" i="2"/>
  <c r="AF167" i="2" s="1"/>
  <c r="AE168" i="2"/>
  <c r="AF168" i="2" s="1"/>
  <c r="AE169" i="2"/>
  <c r="AF169" i="2" s="1"/>
  <c r="AE170" i="2"/>
  <c r="AF170" i="2" s="1"/>
  <c r="AE171" i="2"/>
  <c r="AF171" i="2" s="1"/>
  <c r="AE172" i="2"/>
  <c r="AF172" i="2" s="1"/>
  <c r="AE173" i="2"/>
  <c r="AF173" i="2" s="1"/>
  <c r="AE174" i="2"/>
  <c r="AF174" i="2" s="1"/>
  <c r="AE175" i="2"/>
  <c r="AF175" i="2" s="1"/>
  <c r="AE176" i="2"/>
  <c r="AF176" i="2" s="1"/>
  <c r="AE177" i="2"/>
  <c r="AF177" i="2" s="1"/>
  <c r="AE178" i="2"/>
  <c r="AF178" i="2" s="1"/>
  <c r="AE179" i="2"/>
  <c r="AF179" i="2" s="1"/>
  <c r="AE180" i="2"/>
  <c r="AF180" i="2" s="1"/>
  <c r="AE181" i="2"/>
  <c r="AF181" i="2" s="1"/>
  <c r="AE182" i="2"/>
  <c r="AF182" i="2" s="1"/>
  <c r="AE183" i="2"/>
  <c r="AF183" i="2" s="1"/>
  <c r="AE184" i="2"/>
  <c r="AF184" i="2" s="1"/>
  <c r="AE185" i="2"/>
  <c r="AF185" i="2" s="1"/>
  <c r="AE186" i="2"/>
  <c r="AF186" i="2" s="1"/>
  <c r="AE187" i="2"/>
  <c r="AF187" i="2" s="1"/>
  <c r="AE188" i="2"/>
  <c r="AF188" i="2" s="1"/>
  <c r="AE189" i="2"/>
  <c r="AF189" i="2" s="1"/>
  <c r="AE190" i="2"/>
  <c r="AF190" i="2" s="1"/>
  <c r="AE191" i="2"/>
  <c r="AF191" i="2" s="1"/>
  <c r="AE192" i="2"/>
  <c r="AF192" i="2" s="1"/>
  <c r="AE193" i="2"/>
  <c r="AF193" i="2" s="1"/>
  <c r="AE194" i="2"/>
  <c r="AF194" i="2" s="1"/>
  <c r="AE195" i="2"/>
  <c r="AF195" i="2" s="1"/>
  <c r="AE196" i="2"/>
  <c r="AF196" i="2" s="1"/>
  <c r="AE197" i="2"/>
  <c r="AF197" i="2" s="1"/>
  <c r="AE198" i="2"/>
  <c r="AF198" i="2" s="1"/>
  <c r="AE199" i="2"/>
  <c r="AF199" i="2" s="1"/>
  <c r="AE200" i="2"/>
  <c r="AF200" i="2" s="1"/>
  <c r="AE201" i="2"/>
  <c r="AF201" i="2" s="1"/>
  <c r="AE202" i="2"/>
  <c r="AF202" i="2" s="1"/>
  <c r="AE203" i="2"/>
  <c r="AF203" i="2" s="1"/>
  <c r="AE204" i="2"/>
  <c r="AF204" i="2" s="1"/>
  <c r="AE205" i="2"/>
  <c r="AF205" i="2" s="1"/>
  <c r="AE206" i="2"/>
  <c r="AF206" i="2" s="1"/>
  <c r="AE207" i="2"/>
  <c r="AF207" i="2" s="1"/>
  <c r="AE208" i="2"/>
  <c r="AF208" i="2" s="1"/>
  <c r="AE209" i="2"/>
  <c r="AF209" i="2" s="1"/>
  <c r="AE210" i="2"/>
  <c r="AF210" i="2" s="1"/>
  <c r="AE211" i="2"/>
  <c r="AF211" i="2" s="1"/>
  <c r="AE212" i="2"/>
  <c r="AF212" i="2" s="1"/>
  <c r="AE213" i="2"/>
  <c r="AF213" i="2" s="1"/>
  <c r="AE214" i="2"/>
  <c r="AF214" i="2" s="1"/>
  <c r="AE215" i="2"/>
  <c r="AF215" i="2" s="1"/>
  <c r="AE216" i="2"/>
  <c r="AF216" i="2" s="1"/>
  <c r="AE217" i="2"/>
  <c r="AF217" i="2" s="1"/>
  <c r="AE218" i="2"/>
  <c r="AF218" i="2" s="1"/>
  <c r="AE219" i="2"/>
  <c r="AF219" i="2" s="1"/>
  <c r="AE220" i="2"/>
  <c r="AF220" i="2" s="1"/>
  <c r="AE221" i="2"/>
  <c r="AF221" i="2" s="1"/>
  <c r="AE222" i="2"/>
  <c r="AF222" i="2" s="1"/>
  <c r="AE223" i="2"/>
  <c r="AF223" i="2" s="1"/>
  <c r="AE224" i="2"/>
  <c r="AF224" i="2" s="1"/>
  <c r="AE225" i="2"/>
  <c r="AF225" i="2" s="1"/>
  <c r="AE226" i="2"/>
  <c r="AF226" i="2" s="1"/>
  <c r="AE227" i="2"/>
  <c r="AF227" i="2" s="1"/>
  <c r="AE228" i="2"/>
  <c r="AF228" i="2" s="1"/>
  <c r="AE229" i="2"/>
  <c r="AF229" i="2" s="1"/>
  <c r="AE230" i="2"/>
  <c r="AF230" i="2" s="1"/>
  <c r="AE231" i="2"/>
  <c r="AF231" i="2" s="1"/>
  <c r="AE232" i="2"/>
  <c r="AF232" i="2" s="1"/>
  <c r="AE233" i="2"/>
  <c r="AF233" i="2" s="1"/>
  <c r="AE234" i="2"/>
  <c r="AF234" i="2" s="1"/>
  <c r="AE235" i="2"/>
  <c r="AF235" i="2" s="1"/>
  <c r="AE236" i="2"/>
  <c r="AF236" i="2" s="1"/>
  <c r="AE237" i="2"/>
  <c r="AF237" i="2" s="1"/>
  <c r="AE238" i="2"/>
  <c r="AF238" i="2" s="1"/>
  <c r="AE239" i="2"/>
  <c r="AF239" i="2" s="1"/>
  <c r="AE240" i="2"/>
  <c r="AF240" i="2" s="1"/>
  <c r="AE241" i="2"/>
  <c r="AF241" i="2" s="1"/>
  <c r="AE242" i="2"/>
  <c r="AF242" i="2" s="1"/>
  <c r="AE243" i="2"/>
  <c r="AF243" i="2" s="1"/>
  <c r="AE244" i="2"/>
  <c r="AF244" i="2" s="1"/>
  <c r="AE245" i="2"/>
  <c r="AF245" i="2" s="1"/>
  <c r="AE246" i="2"/>
  <c r="AF246" i="2" s="1"/>
  <c r="AE247" i="2"/>
  <c r="AF247" i="2" s="1"/>
  <c r="AE248" i="2"/>
  <c r="AF248" i="2" s="1"/>
  <c r="AE249" i="2"/>
  <c r="AF249" i="2" s="1"/>
  <c r="AE250" i="2"/>
  <c r="AF250" i="2" s="1"/>
  <c r="AE251" i="2"/>
  <c r="AF251" i="2" s="1"/>
  <c r="AE252" i="2"/>
  <c r="AF252" i="2" s="1"/>
  <c r="AE253" i="2"/>
  <c r="AF253" i="2" s="1"/>
  <c r="AE254" i="2"/>
  <c r="AF254" i="2" s="1"/>
  <c r="AE255" i="2"/>
  <c r="AF255" i="2" s="1"/>
  <c r="AE256" i="2"/>
  <c r="AF256" i="2" s="1"/>
  <c r="AE257" i="2"/>
  <c r="AF257" i="2" s="1"/>
  <c r="AE258" i="2"/>
  <c r="AF258" i="2" s="1"/>
  <c r="AE259" i="2"/>
  <c r="AF259" i="2" s="1"/>
  <c r="AE260" i="2"/>
  <c r="AF260" i="2" s="1"/>
  <c r="AE261" i="2"/>
  <c r="AF261" i="2" s="1"/>
  <c r="AE262" i="2"/>
  <c r="AF262" i="2" s="1"/>
  <c r="AE263" i="2"/>
  <c r="AF263" i="2" s="1"/>
  <c r="AE264" i="2"/>
  <c r="AF264" i="2" s="1"/>
  <c r="AE265" i="2"/>
  <c r="AF265" i="2" s="1"/>
  <c r="AE266" i="2"/>
  <c r="AF266" i="2" s="1"/>
  <c r="AE267" i="2"/>
  <c r="AF267" i="2" s="1"/>
  <c r="AE268" i="2"/>
  <c r="AF268" i="2" s="1"/>
  <c r="AE269" i="2"/>
  <c r="AF269" i="2" s="1"/>
  <c r="AE270" i="2"/>
  <c r="AF270" i="2" s="1"/>
  <c r="AE271" i="2"/>
  <c r="AF271" i="2" s="1"/>
  <c r="AE272" i="2"/>
  <c r="AF272" i="2" s="1"/>
  <c r="AE273" i="2"/>
  <c r="AF273" i="2" s="1"/>
  <c r="AE274" i="2"/>
  <c r="AF274" i="2" s="1"/>
  <c r="AE275" i="2"/>
  <c r="AF275" i="2" s="1"/>
  <c r="AE276" i="2"/>
  <c r="AF276" i="2" s="1"/>
  <c r="AE277" i="2"/>
  <c r="AF277" i="2" s="1"/>
  <c r="AE278" i="2"/>
  <c r="AF278" i="2" s="1"/>
  <c r="AE279" i="2"/>
  <c r="AF279" i="2" s="1"/>
  <c r="AE280" i="2"/>
  <c r="AF280" i="2" s="1"/>
  <c r="AE281" i="2"/>
  <c r="AF281" i="2" s="1"/>
  <c r="AE282" i="2"/>
  <c r="AF282" i="2" s="1"/>
  <c r="AE283" i="2"/>
  <c r="AF283" i="2" s="1"/>
  <c r="AE284" i="2"/>
  <c r="AF284" i="2" s="1"/>
  <c r="AE285" i="2"/>
  <c r="AF285" i="2" s="1"/>
  <c r="AE286" i="2"/>
  <c r="AF286" i="2" s="1"/>
  <c r="AE287" i="2"/>
  <c r="AF287" i="2" s="1"/>
  <c r="AE288" i="2"/>
  <c r="AF288" i="2" s="1"/>
  <c r="AE289" i="2"/>
  <c r="AF289" i="2" s="1"/>
  <c r="AE290" i="2"/>
  <c r="AF290" i="2" s="1"/>
  <c r="AE291" i="2"/>
  <c r="AF291" i="2" s="1"/>
  <c r="AE292" i="2"/>
  <c r="AF292" i="2" s="1"/>
  <c r="AE293" i="2"/>
  <c r="AF293" i="2" s="1"/>
  <c r="AE294" i="2"/>
  <c r="AF294" i="2" s="1"/>
  <c r="AE295" i="2"/>
  <c r="AF295" i="2" s="1"/>
  <c r="AE296" i="2"/>
  <c r="AF296" i="2" s="1"/>
  <c r="AE297" i="2"/>
  <c r="AF297" i="2" s="1"/>
  <c r="AE298" i="2"/>
  <c r="AF298" i="2" s="1"/>
  <c r="AE299" i="2"/>
  <c r="AF299" i="2" s="1"/>
  <c r="AE300" i="2"/>
  <c r="AF300" i="2" s="1"/>
  <c r="AE301" i="2"/>
  <c r="AF301" i="2" s="1"/>
  <c r="AE302" i="2"/>
  <c r="AF302" i="2" s="1"/>
  <c r="AE303" i="2"/>
  <c r="AF303" i="2" s="1"/>
  <c r="AE304" i="2"/>
  <c r="AF304" i="2" s="1"/>
  <c r="AE305" i="2"/>
  <c r="AF305" i="2" s="1"/>
  <c r="AE306" i="2"/>
  <c r="AF306" i="2" s="1"/>
  <c r="AE307" i="2"/>
  <c r="AF307" i="2" s="1"/>
  <c r="AE308" i="2"/>
  <c r="AF308" i="2" s="1"/>
  <c r="AE309" i="2"/>
  <c r="AF309" i="2" s="1"/>
  <c r="AE310" i="2"/>
  <c r="AF310" i="2" s="1"/>
  <c r="AE311" i="2"/>
  <c r="AF311" i="2" s="1"/>
  <c r="AE312" i="2"/>
  <c r="AF312" i="2" s="1"/>
  <c r="AE313" i="2"/>
  <c r="AF313" i="2" s="1"/>
  <c r="AE314" i="2"/>
  <c r="AF314" i="2" s="1"/>
  <c r="AE315" i="2"/>
  <c r="AF315" i="2" s="1"/>
  <c r="AE316" i="2"/>
  <c r="AF316" i="2" s="1"/>
  <c r="AE317" i="2"/>
  <c r="AF317" i="2" s="1"/>
  <c r="AE318" i="2"/>
  <c r="AF318" i="2" s="1"/>
  <c r="AE319" i="2"/>
  <c r="AF319" i="2" s="1"/>
  <c r="AE320" i="2"/>
  <c r="AF320" i="2" s="1"/>
  <c r="AE321" i="2"/>
  <c r="AF321" i="2" s="1"/>
  <c r="AE322" i="2"/>
  <c r="AF322" i="2" s="1"/>
  <c r="AE323" i="2"/>
  <c r="AF323" i="2" s="1"/>
  <c r="AE324" i="2"/>
  <c r="AF324" i="2" s="1"/>
  <c r="AE325" i="2"/>
  <c r="AF325" i="2" s="1"/>
  <c r="AE326" i="2"/>
  <c r="AF326" i="2" s="1"/>
  <c r="AE327" i="2"/>
  <c r="AF327" i="2" s="1"/>
  <c r="AE328" i="2"/>
  <c r="AF328" i="2" s="1"/>
  <c r="AE329" i="2"/>
  <c r="AF329" i="2" s="1"/>
  <c r="AE330" i="2"/>
  <c r="AF330" i="2" s="1"/>
  <c r="AE331" i="2"/>
  <c r="AF331" i="2" s="1"/>
  <c r="AE332" i="2"/>
  <c r="AF332" i="2" s="1"/>
  <c r="AE333" i="2"/>
  <c r="AF333" i="2" s="1"/>
  <c r="AE334" i="2"/>
  <c r="AF334" i="2" s="1"/>
  <c r="AE335" i="2"/>
  <c r="AF335" i="2" s="1"/>
  <c r="AE336" i="2"/>
  <c r="AF336" i="2" s="1"/>
  <c r="AE337" i="2"/>
  <c r="AF337" i="2" s="1"/>
  <c r="AE338" i="2"/>
  <c r="AF338" i="2" s="1"/>
  <c r="AE339" i="2"/>
  <c r="AF339" i="2" s="1"/>
  <c r="AE340" i="2"/>
  <c r="AF340" i="2" s="1"/>
  <c r="AE341" i="2"/>
  <c r="AF341" i="2" s="1"/>
  <c r="AE342" i="2"/>
  <c r="AF342" i="2" s="1"/>
  <c r="AE343" i="2"/>
  <c r="AF343" i="2" s="1"/>
  <c r="AE344" i="2"/>
  <c r="AF344" i="2" s="1"/>
  <c r="AE345" i="2"/>
  <c r="AF345" i="2" s="1"/>
  <c r="AE346" i="2"/>
  <c r="AF346" i="2" s="1"/>
  <c r="AE347" i="2"/>
  <c r="AF347" i="2" s="1"/>
  <c r="AE348" i="2"/>
  <c r="AF348" i="2" s="1"/>
  <c r="AE349" i="2"/>
  <c r="AF349" i="2" s="1"/>
  <c r="AE350" i="2"/>
  <c r="AF350" i="2" s="1"/>
  <c r="AE351" i="2"/>
  <c r="AF351" i="2" s="1"/>
  <c r="AE352" i="2"/>
  <c r="AF352" i="2" s="1"/>
  <c r="AE353" i="2"/>
  <c r="AF353" i="2" s="1"/>
  <c r="AE354" i="2"/>
  <c r="AF354" i="2" s="1"/>
  <c r="AE355" i="2"/>
  <c r="AF355" i="2" s="1"/>
  <c r="AE356" i="2"/>
  <c r="AF356" i="2" s="1"/>
  <c r="AE357" i="2"/>
  <c r="AF357" i="2" s="1"/>
  <c r="AE358" i="2"/>
  <c r="AF358" i="2" s="1"/>
  <c r="AE359" i="2"/>
  <c r="AF359" i="2" s="1"/>
  <c r="AE360" i="2"/>
  <c r="AF360" i="2" s="1"/>
  <c r="AE361" i="2"/>
  <c r="AF361" i="2" s="1"/>
  <c r="AE362" i="2"/>
  <c r="AF362" i="2" s="1"/>
  <c r="AE363" i="2"/>
  <c r="AF363" i="2" s="1"/>
  <c r="AE364" i="2"/>
  <c r="AF364" i="2" s="1"/>
  <c r="AE365" i="2"/>
  <c r="AF365" i="2" s="1"/>
  <c r="AE366" i="2"/>
  <c r="AF366" i="2" s="1"/>
  <c r="AE367" i="2"/>
  <c r="AF367" i="2" s="1"/>
  <c r="AE368" i="2"/>
  <c r="AF368" i="2" s="1"/>
  <c r="AE369" i="2"/>
  <c r="AF369" i="2" s="1"/>
  <c r="AE370" i="2"/>
  <c r="AF370" i="2" s="1"/>
  <c r="AE371" i="2"/>
  <c r="AF371" i="2" s="1"/>
  <c r="AE372" i="2"/>
  <c r="AF372" i="2" s="1"/>
  <c r="AE373" i="2"/>
  <c r="AF373" i="2" s="1"/>
  <c r="AE374" i="2"/>
  <c r="AF374" i="2" s="1"/>
  <c r="AE375" i="2"/>
  <c r="AF375" i="2" s="1"/>
  <c r="AE376" i="2"/>
  <c r="AF376" i="2" s="1"/>
  <c r="AE377" i="2"/>
  <c r="AF377" i="2" s="1"/>
  <c r="AE378" i="2"/>
  <c r="AF378" i="2" s="1"/>
  <c r="AE379" i="2"/>
  <c r="AF379" i="2" s="1"/>
  <c r="AE380" i="2"/>
  <c r="AF380" i="2" s="1"/>
  <c r="AE381" i="2"/>
  <c r="AF381" i="2" s="1"/>
  <c r="AE382" i="2"/>
  <c r="AF382" i="2" s="1"/>
  <c r="AE383" i="2"/>
  <c r="AF383" i="2" s="1"/>
  <c r="AE384" i="2"/>
  <c r="AF384" i="2" s="1"/>
  <c r="AE385" i="2"/>
  <c r="AF385" i="2" s="1"/>
  <c r="AE386" i="2"/>
  <c r="AF386" i="2" s="1"/>
  <c r="AE387" i="2"/>
  <c r="AF387" i="2" s="1"/>
  <c r="AE388" i="2"/>
  <c r="AF388" i="2" s="1"/>
  <c r="AE389" i="2"/>
  <c r="AF389" i="2" s="1"/>
  <c r="AE390" i="2"/>
  <c r="AF390" i="2" s="1"/>
  <c r="AE391" i="2"/>
  <c r="AF391" i="2" s="1"/>
  <c r="AE392" i="2"/>
  <c r="AF392" i="2" s="1"/>
  <c r="AE393" i="2"/>
  <c r="AF393" i="2" s="1"/>
  <c r="AE394" i="2"/>
  <c r="AF394" i="2" s="1"/>
  <c r="AE395" i="2"/>
  <c r="AF395" i="2" s="1"/>
  <c r="AE396" i="2"/>
  <c r="AF396" i="2" s="1"/>
  <c r="AE397" i="2"/>
  <c r="AF397" i="2" s="1"/>
  <c r="AE398" i="2"/>
  <c r="AF398" i="2" s="1"/>
  <c r="AE399" i="2"/>
  <c r="AF399" i="2" s="1"/>
  <c r="AE400" i="2"/>
  <c r="AF400" i="2" s="1"/>
  <c r="AE401" i="2"/>
  <c r="AF401" i="2" s="1"/>
  <c r="AE402" i="2"/>
  <c r="AF402" i="2" s="1"/>
  <c r="AE403" i="2"/>
  <c r="AF403" i="2" s="1"/>
  <c r="AE404" i="2"/>
  <c r="AF404" i="2" s="1"/>
  <c r="AE405" i="2"/>
  <c r="AF405" i="2" s="1"/>
  <c r="AE406" i="2"/>
  <c r="AF406" i="2" s="1"/>
  <c r="AE407" i="2"/>
  <c r="AF407" i="2" s="1"/>
  <c r="AE408" i="2"/>
  <c r="AF408" i="2" s="1"/>
  <c r="AE409" i="2"/>
  <c r="AF409" i="2" s="1"/>
  <c r="AE410" i="2"/>
  <c r="AF410" i="2" s="1"/>
  <c r="AE411" i="2"/>
  <c r="AF411" i="2" s="1"/>
  <c r="AE412" i="2"/>
  <c r="AF412" i="2" s="1"/>
  <c r="AE413" i="2"/>
  <c r="AF413" i="2" s="1"/>
  <c r="AE414" i="2"/>
  <c r="AF414" i="2" s="1"/>
  <c r="AE415" i="2"/>
  <c r="AF415" i="2" s="1"/>
  <c r="AE416" i="2"/>
  <c r="AF416" i="2" s="1"/>
  <c r="AE417" i="2"/>
  <c r="AF417" i="2" s="1"/>
  <c r="AE418" i="2"/>
  <c r="AF418" i="2" s="1"/>
  <c r="AE419" i="2"/>
  <c r="AF419" i="2" s="1"/>
  <c r="AE420" i="2"/>
  <c r="AF420" i="2" s="1"/>
  <c r="AE421" i="2"/>
  <c r="AF421" i="2" s="1"/>
  <c r="AE422" i="2"/>
  <c r="AF422" i="2" s="1"/>
  <c r="AE423" i="2"/>
  <c r="AF423" i="2" s="1"/>
  <c r="AE424" i="2"/>
  <c r="AF424" i="2" s="1"/>
  <c r="AE425" i="2"/>
  <c r="AF425" i="2" s="1"/>
  <c r="AE426" i="2"/>
  <c r="AF426" i="2" s="1"/>
  <c r="AE427" i="2"/>
  <c r="AF427" i="2" s="1"/>
  <c r="AE428" i="2"/>
  <c r="AF428" i="2" s="1"/>
  <c r="AE429" i="2"/>
  <c r="AF429" i="2" s="1"/>
  <c r="AE430" i="2"/>
  <c r="AF430" i="2" s="1"/>
  <c r="AE431" i="2"/>
  <c r="AF431" i="2" s="1"/>
  <c r="AE432" i="2"/>
  <c r="AF432" i="2" s="1"/>
  <c r="AE433" i="2"/>
  <c r="AF433" i="2" s="1"/>
  <c r="AE434" i="2"/>
  <c r="AF434" i="2" s="1"/>
  <c r="AE435" i="2"/>
  <c r="AF435" i="2" s="1"/>
  <c r="AE436" i="2"/>
  <c r="AF436" i="2" s="1"/>
  <c r="AE437" i="2"/>
  <c r="AF437" i="2" s="1"/>
  <c r="AE438" i="2"/>
  <c r="AF438" i="2" s="1"/>
  <c r="AE439" i="2"/>
  <c r="AF439" i="2" s="1"/>
  <c r="AE440" i="2"/>
  <c r="AF440" i="2" s="1"/>
  <c r="AE441" i="2"/>
  <c r="AF441" i="2" s="1"/>
  <c r="AE442" i="2"/>
  <c r="AF442" i="2" s="1"/>
  <c r="AE443" i="2"/>
  <c r="AF443" i="2" s="1"/>
  <c r="AE444" i="2"/>
  <c r="AF444" i="2" s="1"/>
  <c r="AE445" i="2"/>
  <c r="AF445" i="2" s="1"/>
  <c r="AE446" i="2"/>
  <c r="AF446" i="2" s="1"/>
  <c r="AE447" i="2"/>
  <c r="AF447" i="2" s="1"/>
  <c r="AE448" i="2"/>
  <c r="AF448" i="2" s="1"/>
  <c r="AE449" i="2"/>
  <c r="AF449" i="2" s="1"/>
  <c r="AE450" i="2"/>
  <c r="AF450" i="2" s="1"/>
  <c r="AE451" i="2"/>
  <c r="AF451" i="2" s="1"/>
  <c r="AE452" i="2"/>
  <c r="AF452" i="2" s="1"/>
  <c r="AE453" i="2"/>
  <c r="AF453" i="2" s="1"/>
  <c r="AE454" i="2"/>
  <c r="AF454" i="2" s="1"/>
  <c r="AE455" i="2"/>
  <c r="AF455" i="2" s="1"/>
  <c r="AE456" i="2"/>
  <c r="AF456" i="2" s="1"/>
  <c r="AE457" i="2"/>
  <c r="AF457" i="2" s="1"/>
  <c r="AE458" i="2"/>
  <c r="AF458" i="2" s="1"/>
  <c r="AE459" i="2"/>
  <c r="AF459" i="2" s="1"/>
  <c r="AE460" i="2"/>
  <c r="AF460" i="2" s="1"/>
  <c r="AE461" i="2"/>
  <c r="AF461" i="2" s="1"/>
  <c r="AE462" i="2"/>
  <c r="AF462" i="2" s="1"/>
  <c r="AE463" i="2"/>
  <c r="AF463" i="2" s="1"/>
  <c r="AE464" i="2"/>
  <c r="AF464" i="2" s="1"/>
  <c r="AE465" i="2"/>
  <c r="AF465" i="2" s="1"/>
  <c r="AE466" i="2"/>
  <c r="AF466" i="2" s="1"/>
  <c r="AE467" i="2"/>
  <c r="AF467" i="2" s="1"/>
  <c r="AE468" i="2"/>
  <c r="AF468" i="2" s="1"/>
  <c r="AE469" i="2"/>
  <c r="AF469" i="2" s="1"/>
  <c r="AE470" i="2"/>
  <c r="AF470" i="2" s="1"/>
  <c r="AE471" i="2"/>
  <c r="AF471" i="2" s="1"/>
  <c r="AE472" i="2"/>
  <c r="AF472" i="2" s="1"/>
  <c r="AE473" i="2"/>
  <c r="AF473" i="2" s="1"/>
  <c r="AE474" i="2"/>
  <c r="AF474" i="2" s="1"/>
  <c r="AE475" i="2"/>
  <c r="AF475" i="2" s="1"/>
  <c r="AE476" i="2"/>
  <c r="AF476" i="2" s="1"/>
  <c r="AE477" i="2"/>
  <c r="AF477" i="2" s="1"/>
  <c r="AE478" i="2"/>
  <c r="AF478" i="2" s="1"/>
  <c r="AE479" i="2"/>
  <c r="AF479" i="2" s="1"/>
  <c r="AE480" i="2"/>
  <c r="AF480" i="2" s="1"/>
  <c r="AE481" i="2"/>
  <c r="AF481" i="2" s="1"/>
  <c r="AE482" i="2"/>
  <c r="AF482" i="2" s="1"/>
  <c r="AE483" i="2"/>
  <c r="AF483" i="2" s="1"/>
  <c r="AE484" i="2"/>
  <c r="AF484" i="2" s="1"/>
  <c r="AE485" i="2"/>
  <c r="AF485" i="2" s="1"/>
  <c r="AE486" i="2"/>
  <c r="AF486" i="2" s="1"/>
  <c r="AE487" i="2"/>
  <c r="AF487" i="2" s="1"/>
  <c r="AE488" i="2"/>
  <c r="AF488" i="2" s="1"/>
  <c r="AE489" i="2"/>
  <c r="AF489" i="2" s="1"/>
  <c r="AE490" i="2"/>
  <c r="AF490" i="2" s="1"/>
  <c r="AE491" i="2"/>
  <c r="AF491" i="2" s="1"/>
  <c r="AE492" i="2"/>
  <c r="AF492" i="2" s="1"/>
  <c r="AE493" i="2"/>
  <c r="AF493" i="2" s="1"/>
  <c r="AE494" i="2"/>
  <c r="AF494" i="2" s="1"/>
  <c r="AE495" i="2"/>
  <c r="AF495" i="2" s="1"/>
  <c r="AE496" i="2"/>
  <c r="AF496" i="2" s="1"/>
  <c r="AE497" i="2"/>
  <c r="AF497" i="2" s="1"/>
  <c r="AE498" i="2"/>
  <c r="AF498" i="2" s="1"/>
  <c r="AE499" i="2"/>
  <c r="AF499" i="2" s="1"/>
  <c r="AE500" i="2"/>
  <c r="AF500" i="2" s="1"/>
  <c r="AE501" i="2"/>
  <c r="AF501" i="2" s="1"/>
  <c r="AE502" i="2"/>
  <c r="AF502" i="2" s="1"/>
  <c r="AE503" i="2"/>
  <c r="AF503" i="2" s="1"/>
  <c r="AE504" i="2"/>
  <c r="AF504" i="2" s="1"/>
  <c r="AE505" i="2"/>
  <c r="AF505" i="2" s="1"/>
  <c r="AE506" i="2"/>
  <c r="AF506" i="2" s="1"/>
  <c r="AE507" i="2"/>
  <c r="AF507" i="2" s="1"/>
  <c r="AE508" i="2"/>
  <c r="AF508" i="2" s="1"/>
  <c r="AE509" i="2"/>
  <c r="AF509" i="2" s="1"/>
  <c r="AE510" i="2"/>
  <c r="AF510" i="2" s="1"/>
  <c r="AE511" i="2"/>
  <c r="AF511" i="2" s="1"/>
  <c r="AE512" i="2"/>
  <c r="AF512" i="2" s="1"/>
  <c r="AE513" i="2"/>
  <c r="AF513" i="2" s="1"/>
  <c r="AE514" i="2"/>
  <c r="AF514" i="2" s="1"/>
  <c r="AE515" i="2"/>
  <c r="AF515" i="2" s="1"/>
  <c r="AE516" i="2"/>
  <c r="AF516" i="2" s="1"/>
  <c r="AE517" i="2"/>
  <c r="AF517" i="2" s="1"/>
  <c r="AE518" i="2"/>
  <c r="AF518" i="2" s="1"/>
  <c r="AE519" i="2"/>
  <c r="AF519" i="2" s="1"/>
  <c r="AE520" i="2"/>
  <c r="AF520" i="2" s="1"/>
  <c r="AE521" i="2"/>
  <c r="AF521" i="2" s="1"/>
  <c r="AE522" i="2"/>
  <c r="AF522" i="2" s="1"/>
  <c r="AE523" i="2"/>
  <c r="AF523" i="2" s="1"/>
  <c r="AE524" i="2"/>
  <c r="AF524" i="2" s="1"/>
  <c r="AE525" i="2"/>
  <c r="AF525" i="2" s="1"/>
  <c r="AE526" i="2"/>
  <c r="AF526" i="2" s="1"/>
  <c r="AE527" i="2"/>
  <c r="AF527" i="2" s="1"/>
  <c r="AE528" i="2"/>
  <c r="AF528" i="2" s="1"/>
  <c r="AE529" i="2"/>
  <c r="AF529" i="2" s="1"/>
  <c r="AE530" i="2"/>
  <c r="AF530" i="2" s="1"/>
  <c r="AE531" i="2"/>
  <c r="AF531" i="2" s="1"/>
  <c r="AE532" i="2"/>
  <c r="AF532" i="2" s="1"/>
  <c r="AE533" i="2"/>
  <c r="AF533" i="2" s="1"/>
  <c r="AE534" i="2"/>
  <c r="AF534" i="2" s="1"/>
  <c r="AE535" i="2"/>
  <c r="AF535" i="2" s="1"/>
  <c r="AE536" i="2"/>
  <c r="AF536" i="2" s="1"/>
  <c r="AE537" i="2"/>
  <c r="AF537" i="2" s="1"/>
  <c r="AE538" i="2"/>
  <c r="AF538" i="2" s="1"/>
  <c r="AE539" i="2"/>
  <c r="AF539" i="2" s="1"/>
  <c r="AE540" i="2"/>
  <c r="AF540" i="2" s="1"/>
  <c r="AE541" i="2"/>
  <c r="AF541" i="2" s="1"/>
  <c r="AE542" i="2"/>
  <c r="AF542" i="2" s="1"/>
  <c r="AE543" i="2"/>
  <c r="AF543" i="2" s="1"/>
  <c r="AE544" i="2"/>
  <c r="AF544" i="2" s="1"/>
  <c r="AE545" i="2"/>
  <c r="AF545" i="2" s="1"/>
  <c r="AE546" i="2"/>
  <c r="AF546" i="2" s="1"/>
  <c r="AE547" i="2"/>
  <c r="AF547" i="2" s="1"/>
  <c r="AE548" i="2"/>
  <c r="AF548" i="2" s="1"/>
  <c r="AE549" i="2"/>
  <c r="AF549" i="2" s="1"/>
  <c r="AE550" i="2"/>
  <c r="AF550" i="2" s="1"/>
  <c r="AE551" i="2"/>
  <c r="AF551" i="2" s="1"/>
  <c r="AE552" i="2"/>
  <c r="AF552" i="2" s="1"/>
  <c r="AE553" i="2"/>
  <c r="AF553" i="2" s="1"/>
  <c r="AE554" i="2"/>
  <c r="AF554" i="2" s="1"/>
  <c r="AE555" i="2"/>
  <c r="AF555" i="2" s="1"/>
  <c r="AE556" i="2"/>
  <c r="AF556" i="2" s="1"/>
  <c r="AE557" i="2"/>
  <c r="AF557" i="2" s="1"/>
  <c r="AE558" i="2"/>
  <c r="AF558" i="2" s="1"/>
  <c r="AE559" i="2"/>
  <c r="AF559" i="2" s="1"/>
  <c r="AE560" i="2"/>
  <c r="AF560" i="2" s="1"/>
  <c r="AE561" i="2"/>
  <c r="AF561" i="2" s="1"/>
  <c r="AE562" i="2"/>
  <c r="AF562" i="2" s="1"/>
  <c r="AE563" i="2"/>
  <c r="AF563" i="2" s="1"/>
  <c r="AE564" i="2"/>
  <c r="AF564" i="2" s="1"/>
  <c r="AE565" i="2"/>
  <c r="AF565" i="2" s="1"/>
  <c r="AE566" i="2"/>
  <c r="AF566" i="2" s="1"/>
  <c r="AE567" i="2"/>
  <c r="AF567" i="2" s="1"/>
  <c r="AE568" i="2"/>
  <c r="AF568" i="2" s="1"/>
  <c r="AE569" i="2"/>
  <c r="AF569" i="2" s="1"/>
  <c r="AE570" i="2"/>
  <c r="AF570" i="2" s="1"/>
  <c r="AE571" i="2"/>
  <c r="AF571" i="2" s="1"/>
  <c r="AE572" i="2"/>
  <c r="AF572" i="2" s="1"/>
  <c r="AE573" i="2"/>
  <c r="AF573" i="2" s="1"/>
  <c r="AE574" i="2"/>
  <c r="AF574" i="2" s="1"/>
  <c r="AE575" i="2"/>
  <c r="AF575" i="2" s="1"/>
  <c r="AE576" i="2"/>
  <c r="AF576" i="2" s="1"/>
  <c r="AE577" i="2"/>
  <c r="AF577" i="2" s="1"/>
  <c r="AE578" i="2"/>
  <c r="AF578" i="2" s="1"/>
  <c r="AE579" i="2"/>
  <c r="AF579" i="2" s="1"/>
  <c r="AE580" i="2"/>
  <c r="AF580" i="2" s="1"/>
  <c r="AE581" i="2"/>
  <c r="AF581" i="2" s="1"/>
  <c r="AE582" i="2"/>
  <c r="AF582" i="2" s="1"/>
  <c r="AE583" i="2"/>
  <c r="AF583" i="2" s="1"/>
  <c r="AE584" i="2"/>
  <c r="AF584" i="2" s="1"/>
  <c r="AE585" i="2"/>
  <c r="AF585" i="2" s="1"/>
  <c r="AE586" i="2"/>
  <c r="AF586" i="2" s="1"/>
  <c r="AE587" i="2"/>
  <c r="AF587" i="2" s="1"/>
  <c r="AE588" i="2"/>
  <c r="AF588" i="2" s="1"/>
  <c r="AE589" i="2"/>
  <c r="AF589" i="2" s="1"/>
  <c r="AE590" i="2"/>
  <c r="AF590" i="2" s="1"/>
  <c r="AE591" i="2"/>
  <c r="AF591" i="2" s="1"/>
  <c r="AE592" i="2"/>
  <c r="AF592" i="2" s="1"/>
  <c r="AE593" i="2"/>
  <c r="AF593" i="2" s="1"/>
  <c r="AE594" i="2"/>
  <c r="AF594" i="2" s="1"/>
  <c r="AE595" i="2"/>
  <c r="AF595" i="2" s="1"/>
  <c r="AE596" i="2"/>
  <c r="AF596" i="2" s="1"/>
  <c r="AE597" i="2"/>
  <c r="AF597" i="2" s="1"/>
  <c r="AE598" i="2"/>
  <c r="AF598" i="2" s="1"/>
  <c r="AE599" i="2"/>
  <c r="AF599" i="2" s="1"/>
  <c r="AE600" i="2"/>
  <c r="AF600" i="2" s="1"/>
  <c r="AE601" i="2"/>
  <c r="AF601" i="2" s="1"/>
  <c r="AE602" i="2"/>
  <c r="AF602" i="2" s="1"/>
  <c r="AE603" i="2"/>
  <c r="AF603" i="2" s="1"/>
  <c r="AE604" i="2"/>
  <c r="AF604" i="2" s="1"/>
  <c r="AE605" i="2"/>
  <c r="AF605" i="2" s="1"/>
  <c r="AE606" i="2"/>
  <c r="AF606" i="2" s="1"/>
  <c r="AE607" i="2"/>
  <c r="AF607" i="2" s="1"/>
  <c r="AE608" i="2"/>
  <c r="AF608" i="2" s="1"/>
  <c r="AE609" i="2"/>
  <c r="AF609" i="2" s="1"/>
  <c r="AE610" i="2"/>
  <c r="AF610" i="2" s="1"/>
  <c r="AE611" i="2"/>
  <c r="AF611" i="2" s="1"/>
  <c r="AE612" i="2"/>
  <c r="AF612" i="2" s="1"/>
  <c r="AE613" i="2"/>
  <c r="AF613" i="2" s="1"/>
  <c r="AE614" i="2"/>
  <c r="AF614" i="2" s="1"/>
  <c r="AE615" i="2"/>
  <c r="AF615" i="2" s="1"/>
  <c r="AE616" i="2"/>
  <c r="AF616" i="2" s="1"/>
  <c r="AE617" i="2"/>
  <c r="AF617" i="2" s="1"/>
  <c r="AE618" i="2"/>
  <c r="AF618" i="2" s="1"/>
  <c r="AE619" i="2"/>
  <c r="AF619" i="2" s="1"/>
  <c r="AE620" i="2"/>
  <c r="AF620" i="2" s="1"/>
  <c r="AE621" i="2"/>
  <c r="AF621" i="2" s="1"/>
  <c r="AE622" i="2"/>
  <c r="AF622" i="2" s="1"/>
  <c r="AE623" i="2"/>
  <c r="AF623" i="2" s="1"/>
  <c r="AE624" i="2"/>
  <c r="AF624" i="2" s="1"/>
  <c r="AE625" i="2"/>
  <c r="AF625" i="2" s="1"/>
  <c r="AE626" i="2"/>
  <c r="AF626" i="2" s="1"/>
  <c r="AE627" i="2"/>
  <c r="AF627" i="2" s="1"/>
  <c r="AE628" i="2"/>
  <c r="AF628" i="2" s="1"/>
  <c r="AE629" i="2"/>
  <c r="AF629" i="2" s="1"/>
  <c r="AE630" i="2"/>
  <c r="AF630" i="2" s="1"/>
  <c r="AE631" i="2"/>
  <c r="AF631" i="2" s="1"/>
  <c r="AE632" i="2"/>
  <c r="AF632" i="2" s="1"/>
  <c r="AE633" i="2"/>
  <c r="AF633" i="2" s="1"/>
  <c r="AE634" i="2"/>
  <c r="AF634" i="2" s="1"/>
  <c r="AE635" i="2"/>
  <c r="AF635" i="2" s="1"/>
  <c r="AE636" i="2"/>
  <c r="AF636" i="2" s="1"/>
  <c r="AE637" i="2"/>
  <c r="AF637" i="2" s="1"/>
  <c r="AE638" i="2"/>
  <c r="AF638" i="2" s="1"/>
  <c r="AE639" i="2"/>
  <c r="AF639" i="2" s="1"/>
  <c r="AE640" i="2"/>
  <c r="AF640" i="2" s="1"/>
  <c r="AE641" i="2"/>
  <c r="AF641" i="2" s="1"/>
  <c r="AE642" i="2"/>
  <c r="AF642" i="2" s="1"/>
  <c r="AE643" i="2"/>
  <c r="AF643" i="2" s="1"/>
  <c r="AE644" i="2"/>
  <c r="AF644" i="2" s="1"/>
  <c r="AE645" i="2"/>
  <c r="AF645" i="2" s="1"/>
  <c r="AE646" i="2"/>
  <c r="AF646" i="2" s="1"/>
  <c r="AE647" i="2"/>
  <c r="AF647" i="2" s="1"/>
  <c r="AE648" i="2"/>
  <c r="AF648" i="2" s="1"/>
  <c r="AE649" i="2"/>
  <c r="AF649" i="2" s="1"/>
  <c r="AE650" i="2"/>
  <c r="AF650" i="2" s="1"/>
  <c r="AE651" i="2"/>
  <c r="AF651" i="2" s="1"/>
  <c r="AE652" i="2"/>
  <c r="AF652" i="2" s="1"/>
  <c r="AE653" i="2"/>
  <c r="AF653" i="2" s="1"/>
  <c r="AE654" i="2"/>
  <c r="AF654" i="2" s="1"/>
  <c r="AE655" i="2"/>
  <c r="AF655" i="2" s="1"/>
  <c r="AE656" i="2"/>
  <c r="AF656" i="2" s="1"/>
  <c r="AE657" i="2"/>
  <c r="AF657" i="2" s="1"/>
  <c r="AE658" i="2"/>
  <c r="AF658" i="2" s="1"/>
  <c r="AE659" i="2"/>
  <c r="AF659" i="2" s="1"/>
  <c r="AE660" i="2"/>
  <c r="AF660" i="2" s="1"/>
  <c r="AE661" i="2"/>
  <c r="AF661" i="2" s="1"/>
  <c r="AE662" i="2"/>
  <c r="AF662" i="2" s="1"/>
  <c r="AE663" i="2"/>
  <c r="AF663" i="2" s="1"/>
  <c r="AE664" i="2"/>
  <c r="AF664" i="2" s="1"/>
  <c r="AE665" i="2"/>
  <c r="AF665" i="2" s="1"/>
  <c r="AE666" i="2"/>
  <c r="AF666" i="2" s="1"/>
  <c r="AE667" i="2"/>
  <c r="AF667" i="2" s="1"/>
  <c r="AE668" i="2"/>
  <c r="AF668" i="2" s="1"/>
  <c r="AE669" i="2"/>
  <c r="AF669" i="2" s="1"/>
  <c r="AE670" i="2"/>
  <c r="AF670" i="2" s="1"/>
  <c r="AE671" i="2"/>
  <c r="AF671" i="2" s="1"/>
  <c r="AE672" i="2"/>
  <c r="AF672" i="2" s="1"/>
  <c r="AE673" i="2"/>
  <c r="AF673" i="2" s="1"/>
  <c r="AE674" i="2"/>
  <c r="AF674" i="2" s="1"/>
  <c r="AE675" i="2"/>
  <c r="AF675" i="2" s="1"/>
  <c r="AE676" i="2"/>
  <c r="AF676" i="2" s="1"/>
  <c r="AE677" i="2"/>
  <c r="AF677" i="2" s="1"/>
  <c r="AE678" i="2"/>
  <c r="AF678" i="2" s="1"/>
  <c r="AE679" i="2"/>
  <c r="AF679" i="2" s="1"/>
  <c r="AE680" i="2"/>
  <c r="AF680" i="2" s="1"/>
  <c r="AE681" i="2"/>
  <c r="AF681" i="2" s="1"/>
  <c r="AE682" i="2"/>
  <c r="AF682" i="2" s="1"/>
  <c r="AE683" i="2"/>
  <c r="AF683" i="2" s="1"/>
  <c r="AE684" i="2"/>
  <c r="AF684" i="2" s="1"/>
  <c r="AE685" i="2"/>
  <c r="AF685" i="2" s="1"/>
  <c r="AE686" i="2"/>
  <c r="AF686" i="2" s="1"/>
  <c r="AE687" i="2"/>
  <c r="AF687" i="2" s="1"/>
  <c r="AE688" i="2"/>
  <c r="AF688" i="2" s="1"/>
  <c r="AE689" i="2"/>
  <c r="AF689" i="2" s="1"/>
  <c r="AE690" i="2"/>
  <c r="AF690" i="2" s="1"/>
  <c r="AE691" i="2"/>
  <c r="AF691" i="2" s="1"/>
  <c r="AE692" i="2"/>
  <c r="AF692" i="2" s="1"/>
  <c r="AE693" i="2"/>
  <c r="AF693" i="2" s="1"/>
  <c r="AE694" i="2"/>
  <c r="AF694" i="2" s="1"/>
  <c r="AE695" i="2"/>
  <c r="AF695" i="2" s="1"/>
  <c r="AE696" i="2"/>
  <c r="AF696" i="2" s="1"/>
  <c r="AE697" i="2"/>
  <c r="AF697" i="2" s="1"/>
  <c r="AE698" i="2"/>
  <c r="AF698" i="2" s="1"/>
  <c r="AE699" i="2"/>
  <c r="AF699" i="2" s="1"/>
  <c r="AE700" i="2"/>
  <c r="AF700" i="2" s="1"/>
  <c r="AE701" i="2"/>
  <c r="AF701" i="2" s="1"/>
  <c r="AE702" i="2"/>
  <c r="AF702" i="2" s="1"/>
  <c r="AE703" i="2"/>
  <c r="AF703" i="2" s="1"/>
  <c r="AE704" i="2"/>
  <c r="AF704" i="2" s="1"/>
  <c r="AE705" i="2"/>
  <c r="AF705" i="2" s="1"/>
  <c r="AE706" i="2"/>
  <c r="AF706" i="2" s="1"/>
  <c r="AE707" i="2"/>
  <c r="AF707" i="2" s="1"/>
  <c r="AE708" i="2"/>
  <c r="AF708" i="2" s="1"/>
  <c r="AE709" i="2"/>
  <c r="AF709" i="2" s="1"/>
  <c r="AE710" i="2"/>
  <c r="AF710" i="2" s="1"/>
  <c r="AE711" i="2"/>
  <c r="AF711" i="2" s="1"/>
  <c r="AE712" i="2"/>
  <c r="AF712" i="2" s="1"/>
  <c r="AE713" i="2"/>
  <c r="AF713" i="2" s="1"/>
  <c r="AE714" i="2"/>
  <c r="AF714" i="2" s="1"/>
  <c r="AE715" i="2"/>
  <c r="AF715" i="2" s="1"/>
  <c r="AE716" i="2"/>
  <c r="AF716" i="2" s="1"/>
  <c r="AE717" i="2"/>
  <c r="AF717" i="2" s="1"/>
  <c r="AE718" i="2"/>
  <c r="AF718" i="2" s="1"/>
  <c r="AE719" i="2"/>
  <c r="AF719" i="2" s="1"/>
  <c r="AE720" i="2"/>
  <c r="AF720" i="2" s="1"/>
  <c r="AE721" i="2"/>
  <c r="AF721" i="2" s="1"/>
  <c r="AE722" i="2"/>
  <c r="AF722" i="2" s="1"/>
  <c r="AE723" i="2"/>
  <c r="AF723" i="2" s="1"/>
  <c r="AE724" i="2"/>
  <c r="AF724" i="2" s="1"/>
  <c r="AE725" i="2"/>
  <c r="AF725" i="2" s="1"/>
  <c r="AE726" i="2"/>
  <c r="AF726" i="2" s="1"/>
  <c r="AE727" i="2"/>
  <c r="AF727" i="2" s="1"/>
  <c r="AE728" i="2"/>
  <c r="AF728" i="2" s="1"/>
  <c r="AE729" i="2"/>
  <c r="AF729" i="2" s="1"/>
  <c r="AE730" i="2"/>
  <c r="AF730" i="2" s="1"/>
  <c r="AE731" i="2"/>
  <c r="AF731" i="2" s="1"/>
  <c r="AE732" i="2"/>
  <c r="AF732" i="2" s="1"/>
  <c r="AE733" i="2"/>
  <c r="AF733" i="2" s="1"/>
  <c r="AE734" i="2"/>
  <c r="AF734" i="2" s="1"/>
  <c r="AE735" i="2"/>
  <c r="AF735" i="2" s="1"/>
  <c r="AE736" i="2"/>
  <c r="AF736" i="2" s="1"/>
  <c r="AE737" i="2"/>
  <c r="AF737" i="2" s="1"/>
  <c r="AE738" i="2"/>
  <c r="AF738" i="2" s="1"/>
  <c r="AE739" i="2"/>
  <c r="AF739" i="2" s="1"/>
  <c r="AE740" i="2"/>
  <c r="AF740" i="2" s="1"/>
  <c r="AE741" i="2"/>
  <c r="AF741" i="2" s="1"/>
  <c r="AE742" i="2"/>
  <c r="AF742" i="2" s="1"/>
  <c r="AE743" i="2"/>
  <c r="AF743" i="2" s="1"/>
  <c r="AE744" i="2"/>
  <c r="AF744" i="2" s="1"/>
  <c r="AE745" i="2"/>
  <c r="AF745" i="2" s="1"/>
  <c r="AE746" i="2"/>
  <c r="AF746" i="2" s="1"/>
  <c r="AE747" i="2"/>
  <c r="AF747" i="2" s="1"/>
  <c r="AE748" i="2"/>
  <c r="AF748" i="2" s="1"/>
  <c r="AE749" i="2"/>
  <c r="AF749" i="2" s="1"/>
  <c r="AE750" i="2"/>
  <c r="AF750" i="2" s="1"/>
  <c r="AE751" i="2"/>
  <c r="AF751" i="2" s="1"/>
  <c r="AE752" i="2"/>
  <c r="AF752" i="2" s="1"/>
  <c r="AE753" i="2"/>
  <c r="AF753" i="2" s="1"/>
  <c r="AE754" i="2"/>
  <c r="AF754" i="2" s="1"/>
  <c r="AE755" i="2"/>
  <c r="AF755" i="2" s="1"/>
  <c r="AE756" i="2"/>
  <c r="AF756" i="2" s="1"/>
  <c r="AE757" i="2"/>
  <c r="AF757" i="2" s="1"/>
  <c r="AE758" i="2"/>
  <c r="AF758" i="2" s="1"/>
  <c r="AE759" i="2"/>
  <c r="AF759" i="2" s="1"/>
  <c r="AE760" i="2"/>
  <c r="AF760" i="2" s="1"/>
  <c r="AE761" i="2"/>
  <c r="AF761" i="2" s="1"/>
  <c r="AE762" i="2"/>
  <c r="AF762" i="2" s="1"/>
  <c r="AE763" i="2"/>
  <c r="AF763" i="2" s="1"/>
  <c r="AE764" i="2"/>
  <c r="AF764" i="2" s="1"/>
  <c r="AE765" i="2"/>
  <c r="AF765" i="2" s="1"/>
  <c r="AE766" i="2"/>
  <c r="AF766" i="2" s="1"/>
  <c r="AE767" i="2"/>
  <c r="AF767" i="2" s="1"/>
  <c r="AE768" i="2"/>
  <c r="AF768" i="2" s="1"/>
  <c r="AE769" i="2"/>
  <c r="AF769" i="2" s="1"/>
  <c r="AE770" i="2"/>
  <c r="AF770" i="2" s="1"/>
  <c r="AE771" i="2"/>
  <c r="AF771" i="2" s="1"/>
  <c r="AE772" i="2"/>
  <c r="AF772" i="2" s="1"/>
  <c r="AE773" i="2"/>
  <c r="AF773" i="2" s="1"/>
  <c r="AE774" i="2"/>
  <c r="AF774" i="2" s="1"/>
  <c r="AE775" i="2"/>
  <c r="AF775" i="2" s="1"/>
  <c r="AE776" i="2"/>
  <c r="AF776" i="2" s="1"/>
  <c r="AE777" i="2"/>
  <c r="AF777" i="2" s="1"/>
  <c r="AE778" i="2"/>
  <c r="AF778" i="2" s="1"/>
  <c r="AE779" i="2"/>
  <c r="AF779" i="2" s="1"/>
  <c r="AE780" i="2"/>
  <c r="AF780" i="2" s="1"/>
  <c r="AE781" i="2"/>
  <c r="AF781" i="2" s="1"/>
  <c r="AE782" i="2"/>
  <c r="AF782" i="2" s="1"/>
  <c r="AE783" i="2"/>
  <c r="AF783" i="2" s="1"/>
  <c r="AE784" i="2"/>
  <c r="AF784" i="2" s="1"/>
  <c r="AE785" i="2"/>
  <c r="AF785" i="2" s="1"/>
  <c r="AE786" i="2"/>
  <c r="AF786" i="2" s="1"/>
  <c r="AE787" i="2"/>
  <c r="AF787" i="2" s="1"/>
  <c r="AE788" i="2"/>
  <c r="AF788" i="2" s="1"/>
  <c r="AE789" i="2"/>
  <c r="AF789" i="2" s="1"/>
  <c r="AE790" i="2"/>
  <c r="AF790" i="2" s="1"/>
  <c r="AE791" i="2"/>
  <c r="AF791" i="2" s="1"/>
  <c r="AE792" i="2"/>
  <c r="AF792" i="2" s="1"/>
  <c r="AE793" i="2"/>
  <c r="AF793" i="2" s="1"/>
  <c r="AE794" i="2"/>
  <c r="AF794" i="2" s="1"/>
  <c r="AE795" i="2"/>
  <c r="AF795" i="2" s="1"/>
  <c r="AE796" i="2"/>
  <c r="AF796" i="2" s="1"/>
  <c r="AE797" i="2"/>
  <c r="AF797" i="2" s="1"/>
  <c r="AE798" i="2"/>
  <c r="AF798" i="2" s="1"/>
  <c r="AE799" i="2"/>
  <c r="AF799" i="2" s="1"/>
  <c r="AE800" i="2"/>
  <c r="AF800" i="2" s="1"/>
  <c r="AE801" i="2"/>
  <c r="AF801" i="2" s="1"/>
  <c r="AE802" i="2"/>
  <c r="AF802" i="2" s="1"/>
  <c r="AE803" i="2"/>
  <c r="AF803" i="2" s="1"/>
  <c r="AE804" i="2"/>
  <c r="AF804" i="2" s="1"/>
  <c r="AE805" i="2"/>
  <c r="AF805" i="2" s="1"/>
  <c r="AE806" i="2"/>
  <c r="AF806" i="2" s="1"/>
  <c r="AE807" i="2"/>
  <c r="AF807" i="2" s="1"/>
  <c r="AE808" i="2"/>
  <c r="AF808" i="2" s="1"/>
  <c r="AE809" i="2"/>
  <c r="AF809" i="2" s="1"/>
  <c r="AE810" i="2"/>
  <c r="AF810" i="2" s="1"/>
  <c r="AE811" i="2"/>
  <c r="AF811" i="2" s="1"/>
  <c r="AE812" i="2"/>
  <c r="AF812" i="2" s="1"/>
  <c r="AE813" i="2"/>
  <c r="AF813" i="2" s="1"/>
  <c r="AE814" i="2"/>
  <c r="AF814" i="2" s="1"/>
  <c r="AE815" i="2"/>
  <c r="AF815" i="2" s="1"/>
  <c r="AE816" i="2"/>
  <c r="AF816" i="2" s="1"/>
  <c r="AE817" i="2"/>
  <c r="AF817" i="2" s="1"/>
  <c r="AE818" i="2"/>
  <c r="AF818" i="2" s="1"/>
  <c r="AE819" i="2"/>
  <c r="AF819" i="2" s="1"/>
  <c r="AE820" i="2"/>
  <c r="AF820" i="2" s="1"/>
  <c r="AE821" i="2"/>
  <c r="AF821" i="2" s="1"/>
  <c r="AE822" i="2"/>
  <c r="AF822" i="2" s="1"/>
  <c r="AE823" i="2"/>
  <c r="AF823" i="2" s="1"/>
  <c r="AE824" i="2"/>
  <c r="AF824" i="2" s="1"/>
  <c r="AE825" i="2"/>
  <c r="AF825" i="2" s="1"/>
  <c r="AE826" i="2"/>
  <c r="AF826" i="2" s="1"/>
  <c r="AE827" i="2"/>
  <c r="AF827" i="2" s="1"/>
  <c r="AE828" i="2"/>
  <c r="AF828" i="2" s="1"/>
  <c r="AE829" i="2"/>
  <c r="AF829" i="2" s="1"/>
  <c r="AE830" i="2"/>
  <c r="AF830" i="2" s="1"/>
  <c r="AE831" i="2"/>
  <c r="AF831" i="2" s="1"/>
  <c r="AE832" i="2"/>
  <c r="AF832" i="2" s="1"/>
  <c r="AE833" i="2"/>
  <c r="AF833" i="2" s="1"/>
  <c r="AE834" i="2"/>
  <c r="AF834" i="2" s="1"/>
  <c r="AE835" i="2"/>
  <c r="AF835" i="2" s="1"/>
  <c r="AE836" i="2"/>
  <c r="AF836" i="2" s="1"/>
  <c r="AE837" i="2"/>
  <c r="AF837" i="2" s="1"/>
  <c r="AE838" i="2"/>
  <c r="AF838" i="2" s="1"/>
  <c r="AE839" i="2"/>
  <c r="AF839" i="2" s="1"/>
  <c r="AE840" i="2"/>
  <c r="AF840" i="2" s="1"/>
  <c r="AE841" i="2"/>
  <c r="AF841" i="2" s="1"/>
  <c r="AE842" i="2"/>
  <c r="AF842" i="2" s="1"/>
  <c r="AE843" i="2"/>
  <c r="AF843" i="2" s="1"/>
  <c r="AE844" i="2"/>
  <c r="AF844" i="2" s="1"/>
  <c r="AE845" i="2"/>
  <c r="AF845" i="2" s="1"/>
  <c r="AE846" i="2"/>
  <c r="AF846" i="2" s="1"/>
  <c r="AE847" i="2"/>
  <c r="AF847" i="2" s="1"/>
  <c r="AE848" i="2"/>
  <c r="AF848" i="2" s="1"/>
  <c r="AE849" i="2"/>
  <c r="AF849" i="2" s="1"/>
  <c r="AE850" i="2"/>
  <c r="AF850" i="2" s="1"/>
  <c r="AE851" i="2"/>
  <c r="AF851" i="2" s="1"/>
  <c r="AE852" i="2"/>
  <c r="AF852" i="2" s="1"/>
  <c r="AE853" i="2"/>
  <c r="AF853" i="2" s="1"/>
  <c r="AE854" i="2"/>
  <c r="AF854" i="2" s="1"/>
  <c r="AE855" i="2"/>
  <c r="AF855" i="2" s="1"/>
  <c r="AE856" i="2"/>
  <c r="AF856" i="2" s="1"/>
  <c r="AE857" i="2"/>
  <c r="AF857" i="2" s="1"/>
  <c r="AE858" i="2"/>
  <c r="AF858" i="2" s="1"/>
  <c r="AE859" i="2"/>
  <c r="AF859" i="2" s="1"/>
  <c r="AE860" i="2"/>
  <c r="AF860" i="2" s="1"/>
  <c r="AE861" i="2"/>
  <c r="AF861" i="2" s="1"/>
  <c r="AE862" i="2"/>
  <c r="AF862" i="2" s="1"/>
  <c r="AE863" i="2"/>
  <c r="AF863" i="2" s="1"/>
  <c r="AE864" i="2"/>
  <c r="AF864" i="2" s="1"/>
  <c r="AE865" i="2"/>
  <c r="AF865" i="2" s="1"/>
  <c r="AE866" i="2"/>
  <c r="AF866" i="2" s="1"/>
  <c r="AE867" i="2"/>
  <c r="AF867" i="2" s="1"/>
  <c r="AE868" i="2"/>
  <c r="AF868" i="2" s="1"/>
  <c r="AE869" i="2"/>
  <c r="AF869" i="2" s="1"/>
  <c r="AE870" i="2"/>
  <c r="AF870" i="2" s="1"/>
  <c r="AE871" i="2"/>
  <c r="AF871" i="2" s="1"/>
  <c r="AE872" i="2"/>
  <c r="AF872" i="2" s="1"/>
  <c r="AE873" i="2"/>
  <c r="AF873" i="2" s="1"/>
  <c r="AE874" i="2"/>
  <c r="AF874" i="2" s="1"/>
  <c r="AE875" i="2"/>
  <c r="AF875" i="2" s="1"/>
  <c r="AE876" i="2"/>
  <c r="AF876" i="2" s="1"/>
  <c r="AE877" i="2"/>
  <c r="AF877" i="2" s="1"/>
  <c r="AE878" i="2"/>
  <c r="AF878" i="2" s="1"/>
  <c r="AE879" i="2"/>
  <c r="AF879" i="2" s="1"/>
  <c r="AE880" i="2"/>
  <c r="AF880" i="2" s="1"/>
  <c r="AE881" i="2"/>
  <c r="AF881" i="2" s="1"/>
  <c r="AE882" i="2"/>
  <c r="AF882" i="2" s="1"/>
  <c r="AE883" i="2"/>
  <c r="AF883" i="2" s="1"/>
  <c r="AE884" i="2"/>
  <c r="AF884" i="2" s="1"/>
  <c r="AE885" i="2"/>
  <c r="AF885" i="2" s="1"/>
  <c r="AE886" i="2"/>
  <c r="AF886" i="2" s="1"/>
  <c r="AE887" i="2"/>
  <c r="AF887" i="2" s="1"/>
  <c r="AE888" i="2"/>
  <c r="AF888" i="2" s="1"/>
  <c r="AE889" i="2"/>
  <c r="AF889" i="2" s="1"/>
  <c r="AE890" i="2"/>
  <c r="AF890" i="2" s="1"/>
  <c r="AE891" i="2"/>
  <c r="AF891" i="2" s="1"/>
  <c r="AE892" i="2"/>
  <c r="AF892" i="2" s="1"/>
  <c r="AE893" i="2"/>
  <c r="AF893" i="2" s="1"/>
  <c r="AE894" i="2"/>
  <c r="AF894" i="2" s="1"/>
  <c r="AE895" i="2"/>
  <c r="AF895" i="2" s="1"/>
  <c r="AE896" i="2"/>
  <c r="AF896" i="2" s="1"/>
  <c r="AE897" i="2"/>
  <c r="AF897" i="2" s="1"/>
  <c r="AE898" i="2"/>
  <c r="AF898" i="2" s="1"/>
  <c r="AE899" i="2"/>
  <c r="AF899" i="2" s="1"/>
  <c r="AE900" i="2"/>
  <c r="AF900" i="2" s="1"/>
  <c r="AE901" i="2"/>
  <c r="AF901" i="2" s="1"/>
  <c r="AE902" i="2"/>
  <c r="AF902" i="2" s="1"/>
  <c r="AE903" i="2"/>
  <c r="AF903" i="2" s="1"/>
  <c r="AE904" i="2"/>
  <c r="AF904" i="2" s="1"/>
  <c r="AE905" i="2"/>
  <c r="AF905" i="2" s="1"/>
  <c r="AE906" i="2"/>
  <c r="AF906" i="2" s="1"/>
  <c r="AE907" i="2"/>
  <c r="AF907" i="2" s="1"/>
  <c r="AE908" i="2"/>
  <c r="AF908" i="2" s="1"/>
  <c r="AE909" i="2"/>
  <c r="AF909" i="2" s="1"/>
  <c r="AE910" i="2"/>
  <c r="AF910" i="2" s="1"/>
  <c r="AE911" i="2"/>
  <c r="AF911" i="2" s="1"/>
  <c r="AE912" i="2"/>
  <c r="AF912" i="2" s="1"/>
  <c r="AE913" i="2"/>
  <c r="AF913" i="2" s="1"/>
  <c r="AE914" i="2"/>
  <c r="AF914" i="2" s="1"/>
  <c r="AE915" i="2"/>
  <c r="AF915" i="2" s="1"/>
  <c r="AE916" i="2"/>
  <c r="AF916" i="2" s="1"/>
  <c r="AE917" i="2"/>
  <c r="AF917" i="2" s="1"/>
  <c r="AE918" i="2"/>
  <c r="AF918" i="2" s="1"/>
  <c r="AE919" i="2"/>
  <c r="AF919" i="2" s="1"/>
  <c r="AE920" i="2"/>
  <c r="AF920" i="2" s="1"/>
  <c r="AE921" i="2"/>
  <c r="AF921" i="2" s="1"/>
  <c r="AE922" i="2"/>
  <c r="AF922" i="2" s="1"/>
  <c r="AE923" i="2"/>
  <c r="AF923" i="2" s="1"/>
  <c r="AE924" i="2"/>
  <c r="AF924" i="2" s="1"/>
  <c r="AE925" i="2"/>
  <c r="AF925" i="2" s="1"/>
  <c r="AE926" i="2"/>
  <c r="AF926" i="2" s="1"/>
  <c r="AE927" i="2"/>
  <c r="AF927" i="2" s="1"/>
  <c r="AE928" i="2"/>
  <c r="AF928" i="2" s="1"/>
  <c r="AE929" i="2"/>
  <c r="AF929" i="2" s="1"/>
  <c r="AE930" i="2"/>
  <c r="AF930" i="2" s="1"/>
  <c r="AE931" i="2"/>
  <c r="AF931" i="2" s="1"/>
  <c r="AE932" i="2"/>
  <c r="AF932" i="2" s="1"/>
  <c r="AE933" i="2"/>
  <c r="AF933" i="2" s="1"/>
  <c r="AE934" i="2"/>
  <c r="AF934" i="2" s="1"/>
  <c r="AE935" i="2"/>
  <c r="AF935" i="2" s="1"/>
  <c r="AE936" i="2"/>
  <c r="AF936" i="2" s="1"/>
  <c r="AE937" i="2"/>
  <c r="AF937" i="2" s="1"/>
  <c r="AE938" i="2"/>
  <c r="AF938" i="2" s="1"/>
  <c r="AE939" i="2"/>
  <c r="AF939" i="2" s="1"/>
  <c r="AE940" i="2"/>
  <c r="AF940" i="2" s="1"/>
  <c r="AE941" i="2"/>
  <c r="AF941" i="2" s="1"/>
  <c r="AE942" i="2"/>
  <c r="AF942" i="2" s="1"/>
  <c r="AE943" i="2"/>
  <c r="AF943" i="2" s="1"/>
  <c r="AE944" i="2"/>
  <c r="AF944" i="2" s="1"/>
  <c r="AE945" i="2"/>
  <c r="AF945" i="2" s="1"/>
  <c r="AE946" i="2"/>
  <c r="AF946" i="2" s="1"/>
  <c r="AE947" i="2"/>
  <c r="AF947" i="2" s="1"/>
  <c r="AE948" i="2"/>
  <c r="AF948" i="2" s="1"/>
  <c r="AE949" i="2"/>
  <c r="AF949" i="2" s="1"/>
  <c r="AE950" i="2"/>
  <c r="AF950" i="2" s="1"/>
  <c r="AE951" i="2"/>
  <c r="AF951" i="2" s="1"/>
  <c r="AE952" i="2"/>
  <c r="AF952" i="2" s="1"/>
  <c r="AE953" i="2"/>
  <c r="AF953" i="2" s="1"/>
  <c r="AE954" i="2"/>
  <c r="AF954" i="2" s="1"/>
  <c r="AE955" i="2"/>
  <c r="AF955" i="2" s="1"/>
  <c r="AE956" i="2"/>
  <c r="AF956" i="2" s="1"/>
  <c r="AE957" i="2"/>
  <c r="AF957" i="2" s="1"/>
  <c r="AE958" i="2"/>
  <c r="AF958" i="2" s="1"/>
  <c r="AE959" i="2"/>
  <c r="AF959" i="2" s="1"/>
  <c r="AE960" i="2"/>
  <c r="AF960" i="2" s="1"/>
  <c r="AE961" i="2"/>
  <c r="AF961" i="2" s="1"/>
  <c r="AE962" i="2"/>
  <c r="AF962" i="2" s="1"/>
  <c r="AE963" i="2"/>
  <c r="AF963" i="2" s="1"/>
  <c r="AE964" i="2"/>
  <c r="AF964" i="2" s="1"/>
  <c r="AE965" i="2"/>
  <c r="AF965" i="2" s="1"/>
  <c r="AE966" i="2"/>
  <c r="AF966" i="2" s="1"/>
  <c r="AE967" i="2"/>
  <c r="AF967" i="2" s="1"/>
  <c r="AE968" i="2"/>
  <c r="AF968" i="2" s="1"/>
  <c r="AE969" i="2"/>
  <c r="AF969" i="2" s="1"/>
  <c r="AE970" i="2"/>
  <c r="AF970" i="2" s="1"/>
  <c r="AE971" i="2"/>
  <c r="AF971" i="2" s="1"/>
  <c r="AE972" i="2"/>
  <c r="AF972" i="2" s="1"/>
  <c r="AE973" i="2"/>
  <c r="AF973" i="2" s="1"/>
  <c r="AE974" i="2"/>
  <c r="AF974" i="2" s="1"/>
  <c r="AE975" i="2"/>
  <c r="AF975" i="2" s="1"/>
  <c r="AE976" i="2"/>
  <c r="AF976" i="2" s="1"/>
  <c r="AE977" i="2"/>
  <c r="AF977" i="2" s="1"/>
  <c r="AE978" i="2"/>
  <c r="AF978" i="2" s="1"/>
  <c r="AE979" i="2"/>
  <c r="AF979" i="2" s="1"/>
  <c r="AE980" i="2"/>
  <c r="AF980" i="2" s="1"/>
  <c r="AE981" i="2"/>
  <c r="AF981" i="2" s="1"/>
  <c r="AE982" i="2"/>
  <c r="AF982" i="2" s="1"/>
  <c r="AE983" i="2"/>
  <c r="AF983" i="2" s="1"/>
  <c r="AE984" i="2"/>
  <c r="AF984" i="2" s="1"/>
  <c r="AE985" i="2"/>
  <c r="AF985" i="2" s="1"/>
  <c r="AE986" i="2"/>
  <c r="AF986" i="2" s="1"/>
  <c r="AE987" i="2"/>
  <c r="AF987" i="2" s="1"/>
  <c r="AE988" i="2"/>
  <c r="AF988" i="2" s="1"/>
  <c r="AE989" i="2"/>
  <c r="AF989" i="2" s="1"/>
  <c r="AE990" i="2"/>
  <c r="AF990" i="2" s="1"/>
  <c r="AE991" i="2"/>
  <c r="AF991" i="2" s="1"/>
  <c r="AE992" i="2"/>
  <c r="AF992" i="2" s="1"/>
  <c r="AE993" i="2"/>
  <c r="AF993" i="2" s="1"/>
  <c r="AE994" i="2"/>
  <c r="AF994" i="2" s="1"/>
  <c r="AE995" i="2"/>
  <c r="AF995" i="2" s="1"/>
  <c r="AE996" i="2"/>
  <c r="AF996" i="2" s="1"/>
  <c r="AE997" i="2"/>
  <c r="AF997" i="2" s="1"/>
  <c r="AE998" i="2"/>
  <c r="AF998" i="2" s="1"/>
  <c r="AE999" i="2"/>
  <c r="AF999" i="2" s="1"/>
  <c r="AE1000" i="2"/>
  <c r="AF1000" i="2" s="1"/>
  <c r="AE1001" i="2"/>
  <c r="AF1001" i="2" s="1"/>
  <c r="AE1002" i="2"/>
  <c r="AF1002" i="2" s="1"/>
  <c r="AE1003" i="2"/>
  <c r="AF1003" i="2" s="1"/>
  <c r="AE1004" i="2"/>
  <c r="AF1004" i="2" s="1"/>
  <c r="AE1005" i="2"/>
  <c r="AF1005" i="2" s="1"/>
  <c r="AE1006" i="2"/>
  <c r="AF1006" i="2" s="1"/>
  <c r="AE1007" i="2"/>
  <c r="AF1007" i="2" s="1"/>
  <c r="AE1008" i="2"/>
  <c r="AF1008" i="2" s="1"/>
  <c r="AE1009" i="2"/>
  <c r="AF1009" i="2" s="1"/>
  <c r="AE1010" i="2"/>
  <c r="AF1010" i="2" s="1"/>
  <c r="AE1011" i="2"/>
  <c r="AF1011" i="2" s="1"/>
  <c r="AE1012" i="2"/>
  <c r="AF1012" i="2" s="1"/>
  <c r="AE1013" i="2"/>
  <c r="AF1013" i="2" s="1"/>
  <c r="AE1014" i="2"/>
  <c r="AF1014" i="2" s="1"/>
  <c r="AE1015" i="2"/>
  <c r="AF1015" i="2" s="1"/>
  <c r="AE1016" i="2"/>
  <c r="AF1016" i="2" s="1"/>
  <c r="AE1017" i="2"/>
  <c r="AF1017" i="2" s="1"/>
  <c r="AE1018" i="2"/>
  <c r="AF1018" i="2" s="1"/>
  <c r="AE1019" i="2"/>
  <c r="AF1019" i="2" s="1"/>
  <c r="AE1020" i="2"/>
  <c r="AF1020" i="2" s="1"/>
  <c r="AE1021" i="2"/>
  <c r="AF1021" i="2" s="1"/>
  <c r="AE1022" i="2"/>
  <c r="AF1022" i="2" s="1"/>
  <c r="AE1023" i="2"/>
  <c r="AF1023" i="2" s="1"/>
  <c r="AE1024" i="2"/>
  <c r="AF1024" i="2" s="1"/>
  <c r="AE1025" i="2"/>
  <c r="AF1025" i="2" s="1"/>
  <c r="AE1026" i="2"/>
  <c r="AF1026" i="2" s="1"/>
  <c r="AE1027" i="2"/>
  <c r="AF1027" i="2" s="1"/>
  <c r="AE1028" i="2"/>
  <c r="AF1028" i="2" s="1"/>
  <c r="AE1029" i="2"/>
  <c r="AF1029" i="2" s="1"/>
  <c r="AE1030" i="2"/>
  <c r="AF1030" i="2" s="1"/>
  <c r="AE1031" i="2"/>
  <c r="AF1031" i="2" s="1"/>
  <c r="AE1032" i="2"/>
  <c r="AF1032" i="2" s="1"/>
  <c r="AE1033" i="2"/>
  <c r="AF1033" i="2" s="1"/>
  <c r="AE1034" i="2"/>
  <c r="AF1034" i="2" s="1"/>
  <c r="AE1035" i="2"/>
  <c r="AF1035" i="2" s="1"/>
  <c r="AE1036" i="2"/>
  <c r="AF1036" i="2" s="1"/>
  <c r="AE1037" i="2"/>
  <c r="AF1037" i="2" s="1"/>
  <c r="AE1038" i="2"/>
  <c r="AF1038" i="2" s="1"/>
  <c r="AE1039" i="2"/>
  <c r="AF1039" i="2" s="1"/>
  <c r="AE1040" i="2"/>
  <c r="AF1040" i="2" s="1"/>
  <c r="AE1041" i="2"/>
  <c r="AF1041" i="2" s="1"/>
  <c r="AE1042" i="2"/>
  <c r="AF1042" i="2" s="1"/>
  <c r="AE1043" i="2"/>
  <c r="AF1043" i="2" s="1"/>
  <c r="AE1044" i="2"/>
  <c r="AF1044" i="2" s="1"/>
  <c r="AE1045" i="2"/>
  <c r="AF1045" i="2" s="1"/>
  <c r="AE1046" i="2"/>
  <c r="AF1046" i="2" s="1"/>
  <c r="AE1047" i="2"/>
  <c r="AF1047" i="2" s="1"/>
  <c r="AE1048" i="2"/>
  <c r="AF1048" i="2" s="1"/>
  <c r="AE1049" i="2"/>
  <c r="AF1049" i="2" s="1"/>
  <c r="AE1050" i="2"/>
  <c r="AF1050" i="2" s="1"/>
  <c r="AE1051" i="2"/>
  <c r="AF1051" i="2" s="1"/>
  <c r="AE1052" i="2"/>
  <c r="AF1052" i="2" s="1"/>
  <c r="AE1053" i="2"/>
  <c r="AF1053" i="2" s="1"/>
  <c r="AE1054" i="2"/>
  <c r="AF1054" i="2" s="1"/>
  <c r="AE1055" i="2"/>
  <c r="AF1055" i="2" s="1"/>
  <c r="AE1056" i="2"/>
  <c r="AF1056" i="2" s="1"/>
  <c r="AE1057" i="2"/>
  <c r="AF1057" i="2" s="1"/>
  <c r="AE1058" i="2"/>
  <c r="AF1058" i="2" s="1"/>
  <c r="AE1059" i="2"/>
  <c r="AF1059" i="2" s="1"/>
  <c r="AE1060" i="2"/>
  <c r="AF1060" i="2" s="1"/>
  <c r="AE1061" i="2"/>
  <c r="AF1061" i="2" s="1"/>
  <c r="AE1062" i="2"/>
  <c r="AF1062" i="2" s="1"/>
  <c r="AE1063" i="2"/>
  <c r="AF1063" i="2" s="1"/>
  <c r="AE1064" i="2"/>
  <c r="AF1064" i="2" s="1"/>
  <c r="AE1065" i="2"/>
  <c r="AF1065" i="2" s="1"/>
  <c r="AE1066" i="2"/>
  <c r="AF1066" i="2" s="1"/>
  <c r="AE1067" i="2"/>
  <c r="AF1067" i="2" s="1"/>
  <c r="AE1068" i="2"/>
  <c r="AF1068" i="2" s="1"/>
  <c r="AE1069" i="2"/>
  <c r="AF1069" i="2" s="1"/>
  <c r="AE1070" i="2"/>
  <c r="AF1070" i="2" s="1"/>
  <c r="AE1071" i="2"/>
  <c r="AF1071" i="2" s="1"/>
  <c r="AE1072" i="2"/>
  <c r="AF1072" i="2" s="1"/>
  <c r="AE1073" i="2"/>
  <c r="AF1073" i="2" s="1"/>
  <c r="AE1074" i="2"/>
  <c r="AF1074" i="2" s="1"/>
  <c r="AE1075" i="2"/>
  <c r="AF1075" i="2" s="1"/>
  <c r="AE1076" i="2"/>
  <c r="AF1076" i="2" s="1"/>
  <c r="AE1077" i="2"/>
  <c r="AF1077" i="2" s="1"/>
  <c r="AE1078" i="2"/>
  <c r="AF1078" i="2" s="1"/>
  <c r="AE1079" i="2"/>
  <c r="AF1079" i="2" s="1"/>
  <c r="AE1080" i="2"/>
  <c r="AF1080" i="2" s="1"/>
  <c r="AE1081" i="2"/>
  <c r="AF1081" i="2" s="1"/>
  <c r="AE1082" i="2"/>
  <c r="AF1082" i="2" s="1"/>
  <c r="AE1083" i="2"/>
  <c r="AF1083" i="2" s="1"/>
  <c r="AE1084" i="2"/>
  <c r="AF1084" i="2" s="1"/>
  <c r="AE1085" i="2"/>
  <c r="AF1085" i="2" s="1"/>
  <c r="AE1086" i="2"/>
  <c r="AF1086" i="2" s="1"/>
  <c r="AE1087" i="2"/>
  <c r="AF1087" i="2" s="1"/>
  <c r="AE1088" i="2"/>
  <c r="AF1088" i="2" s="1"/>
  <c r="AE1089" i="2"/>
  <c r="AF1089" i="2" s="1"/>
  <c r="AE1090" i="2"/>
  <c r="AF1090" i="2" s="1"/>
  <c r="AE1091" i="2"/>
  <c r="AF1091" i="2" s="1"/>
  <c r="AE1092" i="2"/>
  <c r="AF1092" i="2" s="1"/>
  <c r="AE1093" i="2"/>
  <c r="AF1093" i="2" s="1"/>
  <c r="AE1094" i="2"/>
  <c r="AF1094" i="2" s="1"/>
  <c r="AE1095" i="2"/>
  <c r="AF1095" i="2" s="1"/>
  <c r="AE1096" i="2"/>
  <c r="AF1096" i="2" s="1"/>
  <c r="AE1097" i="2"/>
  <c r="AF1097" i="2" s="1"/>
  <c r="AE1098" i="2"/>
  <c r="AF1098" i="2" s="1"/>
  <c r="AE1099" i="2"/>
  <c r="AF1099" i="2" s="1"/>
  <c r="AE1100" i="2"/>
  <c r="AF1100" i="2" s="1"/>
  <c r="AE1101" i="2"/>
  <c r="AF1101" i="2" s="1"/>
  <c r="AE1102" i="2"/>
  <c r="AF1102" i="2" s="1"/>
  <c r="AE1103" i="2"/>
  <c r="AF1103" i="2" s="1"/>
  <c r="AE1104" i="2"/>
  <c r="AF1104" i="2" s="1"/>
  <c r="AE1105" i="2"/>
  <c r="AF1105" i="2" s="1"/>
  <c r="AE1106" i="2"/>
  <c r="AF1106" i="2" s="1"/>
  <c r="AE1107" i="2"/>
  <c r="AF1107" i="2" s="1"/>
  <c r="AE1108" i="2"/>
  <c r="AF1108" i="2" s="1"/>
  <c r="AE1109" i="2"/>
  <c r="AF1109" i="2" s="1"/>
  <c r="AE1110" i="2"/>
  <c r="AF1110" i="2" s="1"/>
  <c r="AE1111" i="2"/>
  <c r="AF1111" i="2" s="1"/>
  <c r="AE1112" i="2"/>
  <c r="AF1112" i="2" s="1"/>
  <c r="AE1113" i="2"/>
  <c r="AF1113" i="2" s="1"/>
  <c r="AE1114" i="2"/>
  <c r="AF1114" i="2" s="1"/>
  <c r="AE1115" i="2"/>
  <c r="AF1115" i="2" s="1"/>
  <c r="AE1116" i="2"/>
  <c r="AF1116" i="2" s="1"/>
  <c r="AE1117" i="2"/>
  <c r="AF1117" i="2" s="1"/>
  <c r="AE1118" i="2"/>
  <c r="AF1118" i="2" s="1"/>
  <c r="AE1119" i="2"/>
  <c r="AF1119" i="2" s="1"/>
  <c r="AE1120" i="2"/>
  <c r="AF1120" i="2" s="1"/>
  <c r="AE1121" i="2"/>
  <c r="AF1121" i="2" s="1"/>
  <c r="AE1122" i="2"/>
  <c r="AF1122" i="2" s="1"/>
  <c r="AE1123" i="2"/>
  <c r="AF1123" i="2" s="1"/>
  <c r="AE1124" i="2"/>
  <c r="AF1124" i="2" s="1"/>
  <c r="AE1125" i="2"/>
  <c r="AF1125" i="2" s="1"/>
  <c r="AE1126" i="2"/>
  <c r="AF1126" i="2" s="1"/>
  <c r="AE1127" i="2"/>
  <c r="AF1127" i="2" s="1"/>
  <c r="AE1128" i="2"/>
  <c r="AF1128" i="2" s="1"/>
  <c r="AE1129" i="2"/>
  <c r="AF1129" i="2" s="1"/>
  <c r="AE1130" i="2"/>
  <c r="AF1130" i="2" s="1"/>
  <c r="AE1131" i="2"/>
  <c r="AF1131" i="2" s="1"/>
  <c r="AE1132" i="2"/>
  <c r="AF1132" i="2" s="1"/>
  <c r="AE1133" i="2"/>
  <c r="AF1133" i="2" s="1"/>
  <c r="AE1134" i="2"/>
  <c r="AF1134" i="2" s="1"/>
  <c r="AE1135" i="2"/>
  <c r="AF1135" i="2" s="1"/>
  <c r="AE1136" i="2"/>
  <c r="AF1136" i="2" s="1"/>
  <c r="AE1137" i="2"/>
  <c r="AF1137" i="2" s="1"/>
  <c r="AE1138" i="2"/>
  <c r="AF1138" i="2" s="1"/>
  <c r="AE1139" i="2"/>
  <c r="AF1139" i="2" s="1"/>
  <c r="AE1140" i="2"/>
  <c r="AF1140" i="2" s="1"/>
  <c r="AE1141" i="2"/>
  <c r="AF1141" i="2" s="1"/>
  <c r="AE1142" i="2"/>
  <c r="AF1142" i="2" s="1"/>
  <c r="AE1143" i="2"/>
  <c r="AF1143" i="2" s="1"/>
  <c r="AE1144" i="2"/>
  <c r="AF1144" i="2" s="1"/>
  <c r="AE1145" i="2"/>
  <c r="AF1145" i="2" s="1"/>
  <c r="AE1146" i="2"/>
  <c r="AF1146" i="2" s="1"/>
  <c r="AE1147" i="2"/>
  <c r="AF1147" i="2" s="1"/>
  <c r="AE1148" i="2"/>
  <c r="AF1148" i="2" s="1"/>
  <c r="AE1149" i="2"/>
  <c r="AF1149" i="2" s="1"/>
  <c r="AE1150" i="2"/>
  <c r="AF1150" i="2" s="1"/>
  <c r="AE1151" i="2"/>
  <c r="AF1151" i="2" s="1"/>
  <c r="AE1152" i="2"/>
  <c r="AF1152" i="2" s="1"/>
  <c r="AE1153" i="2"/>
  <c r="AF1153" i="2" s="1"/>
  <c r="AE1154" i="2"/>
  <c r="AF1154" i="2" s="1"/>
  <c r="AE1155" i="2"/>
  <c r="AF1155" i="2" s="1"/>
  <c r="AE1156" i="2"/>
  <c r="AF1156" i="2" s="1"/>
  <c r="AE1157" i="2"/>
  <c r="AF1157" i="2" s="1"/>
  <c r="AE1158" i="2"/>
  <c r="AF1158" i="2" s="1"/>
  <c r="AE1159" i="2"/>
  <c r="AF1159" i="2" s="1"/>
  <c r="AE1160" i="2"/>
  <c r="AF1160" i="2" s="1"/>
  <c r="AE1161" i="2"/>
  <c r="AF1161" i="2" s="1"/>
  <c r="AE1162" i="2"/>
  <c r="AF1162" i="2" s="1"/>
  <c r="AE1163" i="2"/>
  <c r="AF1163" i="2" s="1"/>
  <c r="AE1164" i="2"/>
  <c r="AF1164" i="2" s="1"/>
  <c r="AE1165" i="2"/>
  <c r="AF1165" i="2" s="1"/>
  <c r="AE1166" i="2"/>
  <c r="AF1166" i="2" s="1"/>
  <c r="AE1167" i="2"/>
  <c r="AF1167" i="2" s="1"/>
  <c r="AE1168" i="2"/>
  <c r="AF1168" i="2" s="1"/>
  <c r="AE1169" i="2"/>
  <c r="AF1169" i="2" s="1"/>
  <c r="AE1170" i="2"/>
  <c r="AF1170" i="2" s="1"/>
  <c r="AE1171" i="2"/>
  <c r="AF1171" i="2" s="1"/>
  <c r="AE1172" i="2"/>
  <c r="AF1172" i="2" s="1"/>
  <c r="AE1173" i="2"/>
  <c r="AF1173" i="2" s="1"/>
  <c r="AE1174" i="2"/>
  <c r="AF1174" i="2" s="1"/>
  <c r="AE1175" i="2"/>
  <c r="AF1175" i="2" s="1"/>
  <c r="AE1176" i="2"/>
  <c r="AF1176" i="2" s="1"/>
  <c r="AE1177" i="2"/>
  <c r="AF1177" i="2" s="1"/>
  <c r="AE1178" i="2"/>
  <c r="AF1178" i="2" s="1"/>
  <c r="AE1179" i="2"/>
  <c r="AF1179" i="2" s="1"/>
  <c r="AE1180" i="2"/>
  <c r="AF1180" i="2" s="1"/>
  <c r="AE1181" i="2"/>
  <c r="AF1181" i="2" s="1"/>
  <c r="AE1182" i="2"/>
  <c r="AF1182" i="2" s="1"/>
  <c r="AE1183" i="2"/>
  <c r="AF1183" i="2" s="1"/>
  <c r="AE1184" i="2"/>
  <c r="AF1184" i="2" s="1"/>
  <c r="AE1185" i="2"/>
  <c r="AF1185" i="2" s="1"/>
  <c r="AE1186" i="2"/>
  <c r="AF1186" i="2" s="1"/>
  <c r="AE1187" i="2"/>
  <c r="AF1187" i="2" s="1"/>
  <c r="AE1188" i="2"/>
  <c r="AF1188" i="2" s="1"/>
  <c r="AE1189" i="2"/>
  <c r="AF1189" i="2" s="1"/>
  <c r="AE1190" i="2"/>
  <c r="AF1190" i="2" s="1"/>
  <c r="AE1191" i="2"/>
  <c r="AF1191" i="2" s="1"/>
  <c r="AE1192" i="2"/>
  <c r="AF1192" i="2" s="1"/>
  <c r="AE1193" i="2"/>
  <c r="AF1193" i="2" s="1"/>
  <c r="AE1194" i="2"/>
  <c r="AF1194" i="2" s="1"/>
  <c r="AE1195" i="2"/>
  <c r="AF1195" i="2" s="1"/>
  <c r="AE1196" i="2"/>
  <c r="AF1196" i="2" s="1"/>
  <c r="AE1197" i="2"/>
  <c r="AF1197" i="2" s="1"/>
  <c r="AE1198" i="2"/>
  <c r="AF1198" i="2" s="1"/>
  <c r="AE1199" i="2"/>
  <c r="AF1199" i="2" s="1"/>
  <c r="AE1200" i="2"/>
  <c r="AF1200" i="2" s="1"/>
  <c r="AE1201" i="2"/>
  <c r="AF1201" i="2" s="1"/>
  <c r="AE1202" i="2"/>
  <c r="AF1202" i="2" s="1"/>
  <c r="AE1203" i="2"/>
  <c r="AF1203" i="2" s="1"/>
  <c r="AE1204" i="2"/>
  <c r="AF1204" i="2" s="1"/>
  <c r="AE1205" i="2"/>
  <c r="AF1205" i="2" s="1"/>
  <c r="AE1206" i="2"/>
  <c r="AF1206" i="2" s="1"/>
  <c r="AE1207" i="2"/>
  <c r="AF1207" i="2" s="1"/>
  <c r="AE1208" i="2"/>
  <c r="AF1208" i="2" s="1"/>
  <c r="AE1209" i="2"/>
  <c r="AF1209" i="2" s="1"/>
  <c r="AE1210" i="2"/>
  <c r="AF1210" i="2" s="1"/>
  <c r="AE1211" i="2"/>
  <c r="AF1211" i="2" s="1"/>
  <c r="AE1212" i="2"/>
  <c r="AF1212" i="2" s="1"/>
  <c r="AE1213" i="2"/>
  <c r="AF1213" i="2" s="1"/>
  <c r="AE1214" i="2"/>
  <c r="AF1214" i="2" s="1"/>
  <c r="AE1215" i="2"/>
  <c r="AF1215" i="2" s="1"/>
  <c r="AE1216" i="2"/>
  <c r="AF1216" i="2" s="1"/>
  <c r="AE1217" i="2"/>
  <c r="AF1217" i="2" s="1"/>
  <c r="AE1218" i="2"/>
  <c r="AF1218" i="2" s="1"/>
  <c r="AE1219" i="2"/>
  <c r="AF1219" i="2" s="1"/>
  <c r="AE1220" i="2"/>
  <c r="AF1220" i="2" s="1"/>
  <c r="AE1221" i="2"/>
  <c r="AF1221" i="2" s="1"/>
  <c r="AE1222" i="2"/>
  <c r="AF1222" i="2" s="1"/>
  <c r="AE1223" i="2"/>
  <c r="AF1223" i="2" s="1"/>
  <c r="AE1224" i="2"/>
  <c r="AF1224" i="2" s="1"/>
  <c r="AE1225" i="2"/>
  <c r="AF1225" i="2" s="1"/>
  <c r="AE1226" i="2"/>
  <c r="AF1226" i="2" s="1"/>
  <c r="AE1227" i="2"/>
  <c r="AF1227" i="2" s="1"/>
  <c r="AE1228" i="2"/>
  <c r="AF1228" i="2" s="1"/>
  <c r="AE1229" i="2"/>
  <c r="AF1229" i="2" s="1"/>
  <c r="AE1230" i="2"/>
  <c r="AF1230" i="2" s="1"/>
  <c r="AE1231" i="2"/>
  <c r="AF1231" i="2" s="1"/>
  <c r="AE1232" i="2"/>
  <c r="AF1232" i="2" s="1"/>
  <c r="AE1233" i="2"/>
  <c r="AF1233" i="2" s="1"/>
  <c r="AE1234" i="2"/>
  <c r="AF1234" i="2" s="1"/>
  <c r="AE1235" i="2"/>
  <c r="AF1235" i="2" s="1"/>
  <c r="AE1236" i="2"/>
  <c r="AF1236" i="2" s="1"/>
  <c r="AE1237" i="2"/>
  <c r="AF1237" i="2" s="1"/>
  <c r="AE1238" i="2"/>
  <c r="AF1238" i="2" s="1"/>
  <c r="AE1239" i="2"/>
  <c r="AF1239" i="2" s="1"/>
  <c r="AE1240" i="2"/>
  <c r="AF1240" i="2" s="1"/>
  <c r="AE1241" i="2"/>
  <c r="AF1241" i="2" s="1"/>
  <c r="AE1242" i="2"/>
  <c r="AF1242" i="2" s="1"/>
  <c r="AE1243" i="2"/>
  <c r="AF1243" i="2" s="1"/>
  <c r="AE1244" i="2"/>
  <c r="AF1244" i="2" s="1"/>
  <c r="AE1245" i="2"/>
  <c r="AF1245" i="2" s="1"/>
  <c r="AE1246" i="2"/>
  <c r="AF1246" i="2" s="1"/>
  <c r="AE1247" i="2"/>
  <c r="AF1247" i="2" s="1"/>
  <c r="AE1248" i="2"/>
  <c r="AF1248" i="2" s="1"/>
  <c r="AE1249" i="2"/>
  <c r="AF1249" i="2" s="1"/>
  <c r="AE1250" i="2"/>
  <c r="AF1250" i="2" s="1"/>
  <c r="AE1251" i="2"/>
  <c r="AF1251" i="2" s="1"/>
  <c r="AE1252" i="2"/>
  <c r="AF1252" i="2" s="1"/>
  <c r="AE1253" i="2"/>
  <c r="AF1253" i="2" s="1"/>
  <c r="AE1254" i="2"/>
  <c r="AF1254" i="2" s="1"/>
  <c r="AE1255" i="2"/>
  <c r="AF1255" i="2" s="1"/>
  <c r="AE1256" i="2"/>
  <c r="AF1256" i="2" s="1"/>
  <c r="AE1257" i="2"/>
  <c r="AF1257" i="2" s="1"/>
  <c r="AE1258" i="2"/>
  <c r="AF1258" i="2" s="1"/>
  <c r="AE1259" i="2"/>
  <c r="AF1259" i="2" s="1"/>
  <c r="AE1260" i="2"/>
  <c r="AF1260" i="2" s="1"/>
  <c r="AE1261" i="2"/>
  <c r="AF1261" i="2" s="1"/>
  <c r="AE1262" i="2"/>
  <c r="AF1262" i="2" s="1"/>
  <c r="AE1263" i="2"/>
  <c r="AF1263" i="2" s="1"/>
  <c r="AE1264" i="2"/>
  <c r="AF1264" i="2" s="1"/>
  <c r="AE1265" i="2"/>
  <c r="AF1265" i="2" s="1"/>
  <c r="AE1266" i="2"/>
  <c r="AF1266" i="2" s="1"/>
  <c r="AE1267" i="2"/>
  <c r="AF1267" i="2" s="1"/>
  <c r="AE1268" i="2"/>
  <c r="AF1268" i="2" s="1"/>
  <c r="AE1269" i="2"/>
  <c r="AF1269" i="2" s="1"/>
  <c r="AE1270" i="2"/>
  <c r="AF1270" i="2" s="1"/>
  <c r="AE1271" i="2"/>
  <c r="AF1271" i="2" s="1"/>
  <c r="AE1272" i="2"/>
  <c r="AF1272" i="2" s="1"/>
  <c r="AE1273" i="2"/>
  <c r="AF1273" i="2" s="1"/>
  <c r="AE1274" i="2"/>
  <c r="AF1274" i="2" s="1"/>
  <c r="AE1275" i="2"/>
  <c r="AF1275" i="2" s="1"/>
  <c r="AE1276" i="2"/>
  <c r="AF1276" i="2" s="1"/>
  <c r="AE1277" i="2"/>
  <c r="AF1277" i="2" s="1"/>
  <c r="AE1278" i="2"/>
  <c r="AF1278" i="2" s="1"/>
  <c r="AE1279" i="2"/>
  <c r="AF1279" i="2" s="1"/>
  <c r="AE1280" i="2"/>
  <c r="AF1280" i="2" s="1"/>
  <c r="AE1281" i="2"/>
  <c r="AF1281" i="2" s="1"/>
  <c r="AE1282" i="2"/>
  <c r="AF1282" i="2" s="1"/>
  <c r="AE1283" i="2"/>
  <c r="AF1283" i="2" s="1"/>
  <c r="AE1284" i="2"/>
  <c r="AF1284" i="2" s="1"/>
  <c r="AE1285" i="2"/>
  <c r="AF1285" i="2" s="1"/>
  <c r="AE1286" i="2"/>
  <c r="AF1286" i="2" s="1"/>
  <c r="AE1287" i="2"/>
  <c r="AF1287" i="2" s="1"/>
  <c r="AE1288" i="2"/>
  <c r="AF1288" i="2" s="1"/>
  <c r="AE1289" i="2"/>
  <c r="AF1289" i="2" s="1"/>
  <c r="AE1290" i="2"/>
  <c r="AF1290" i="2" s="1"/>
  <c r="AE1291" i="2"/>
  <c r="AF1291" i="2" s="1"/>
  <c r="AE1292" i="2"/>
  <c r="AF1292" i="2" s="1"/>
  <c r="AE1293" i="2"/>
  <c r="AF1293" i="2" s="1"/>
  <c r="AE1294" i="2"/>
  <c r="AF1294" i="2" s="1"/>
  <c r="AE1295" i="2"/>
  <c r="AF1295" i="2" s="1"/>
  <c r="AE1296" i="2"/>
  <c r="AF1296" i="2" s="1"/>
  <c r="AE1297" i="2"/>
  <c r="AF1297" i="2" s="1"/>
  <c r="AE1298" i="2"/>
  <c r="AF1298" i="2" s="1"/>
  <c r="AE1299" i="2"/>
  <c r="AF1299" i="2" s="1"/>
  <c r="AE1300" i="2"/>
  <c r="AF1300" i="2" s="1"/>
  <c r="AE1301" i="2"/>
  <c r="AF1301" i="2" s="1"/>
  <c r="AE1302" i="2"/>
  <c r="AF1302" i="2" s="1"/>
  <c r="AE1303" i="2"/>
  <c r="AF1303" i="2" s="1"/>
  <c r="AE1304" i="2"/>
  <c r="AF1304" i="2" s="1"/>
  <c r="AE1305" i="2"/>
  <c r="AF1305" i="2" s="1"/>
  <c r="AE1306" i="2"/>
  <c r="AF1306" i="2" s="1"/>
  <c r="AE1307" i="2"/>
  <c r="AF1307" i="2" s="1"/>
  <c r="AE1308" i="2"/>
  <c r="AF1308" i="2" s="1"/>
  <c r="AE1309" i="2"/>
  <c r="AF1309" i="2" s="1"/>
  <c r="AE1310" i="2"/>
  <c r="AF1310" i="2" s="1"/>
  <c r="AE1311" i="2"/>
  <c r="AF1311" i="2" s="1"/>
  <c r="AE1312" i="2"/>
  <c r="AF1312" i="2" s="1"/>
  <c r="AE1313" i="2"/>
  <c r="AF1313" i="2" s="1"/>
  <c r="AE1314" i="2"/>
  <c r="AF1314" i="2" s="1"/>
  <c r="AE1315" i="2"/>
  <c r="AF1315" i="2" s="1"/>
  <c r="AE1316" i="2"/>
  <c r="AF1316" i="2" s="1"/>
  <c r="AE1317" i="2"/>
  <c r="AF1317" i="2" s="1"/>
  <c r="AE1318" i="2"/>
  <c r="AF1318" i="2" s="1"/>
  <c r="AE1319" i="2"/>
  <c r="AF1319" i="2" s="1"/>
  <c r="AE1320" i="2"/>
  <c r="AF1320" i="2" s="1"/>
  <c r="AE1321" i="2"/>
  <c r="AF1321" i="2" s="1"/>
  <c r="AE1322" i="2"/>
  <c r="AF1322" i="2" s="1"/>
  <c r="AE1323" i="2"/>
  <c r="AF1323" i="2" s="1"/>
  <c r="AE1324" i="2"/>
  <c r="AF1324" i="2" s="1"/>
  <c r="AE1325" i="2"/>
  <c r="AF1325" i="2" s="1"/>
  <c r="AE1326" i="2"/>
  <c r="AF1326" i="2" s="1"/>
  <c r="AE1327" i="2"/>
  <c r="AF1327" i="2" s="1"/>
  <c r="AE1328" i="2"/>
  <c r="AF1328" i="2" s="1"/>
  <c r="AE1329" i="2"/>
  <c r="AF1329" i="2" s="1"/>
  <c r="AE1330" i="2"/>
  <c r="AF1330" i="2" s="1"/>
  <c r="AE1331" i="2"/>
  <c r="AF1331" i="2" s="1"/>
  <c r="AE1332" i="2"/>
  <c r="AF1332" i="2" s="1"/>
  <c r="AE1333" i="2"/>
  <c r="AF1333" i="2" s="1"/>
  <c r="AE1334" i="2"/>
  <c r="AF1334" i="2" s="1"/>
  <c r="AE1335" i="2"/>
  <c r="AF1335" i="2" s="1"/>
  <c r="AE1336" i="2"/>
  <c r="AF1336" i="2" s="1"/>
  <c r="AE1337" i="2"/>
  <c r="AF1337" i="2" s="1"/>
  <c r="AE1338" i="2"/>
  <c r="AF1338" i="2" s="1"/>
  <c r="AE1339" i="2"/>
  <c r="AF1339" i="2" s="1"/>
  <c r="AE1340" i="2"/>
  <c r="AF1340" i="2" s="1"/>
  <c r="AE1341" i="2"/>
  <c r="AF1341" i="2" s="1"/>
  <c r="AE1342" i="2"/>
  <c r="AF1342" i="2" s="1"/>
  <c r="AE1343" i="2"/>
  <c r="AF1343" i="2" s="1"/>
  <c r="AE1344" i="2"/>
  <c r="AF1344" i="2" s="1"/>
  <c r="AE1345" i="2"/>
  <c r="AF1345" i="2" s="1"/>
  <c r="AE1346" i="2"/>
  <c r="AF1346" i="2" s="1"/>
  <c r="AE1347" i="2"/>
  <c r="AF1347" i="2" s="1"/>
  <c r="AE1348" i="2"/>
  <c r="AF1348" i="2" s="1"/>
  <c r="AE1349" i="2"/>
  <c r="AF1349" i="2" s="1"/>
  <c r="AE1350" i="2"/>
  <c r="AF1350" i="2" s="1"/>
  <c r="AE1351" i="2"/>
  <c r="AF1351" i="2" s="1"/>
  <c r="AE1352" i="2"/>
  <c r="AF1352" i="2" s="1"/>
  <c r="AE1353" i="2"/>
  <c r="AF1353" i="2" s="1"/>
  <c r="AE1354" i="2"/>
  <c r="AF1354" i="2" s="1"/>
  <c r="AE1355" i="2"/>
  <c r="AF1355" i="2" s="1"/>
  <c r="AE1356" i="2"/>
  <c r="AF1356" i="2" s="1"/>
  <c r="AE1357" i="2"/>
  <c r="AF1357" i="2" s="1"/>
  <c r="AE1358" i="2"/>
  <c r="AF1358" i="2" s="1"/>
  <c r="AE1359" i="2"/>
  <c r="AF1359" i="2" s="1"/>
  <c r="AE1360" i="2"/>
  <c r="AF1360" i="2" s="1"/>
  <c r="AE1361" i="2"/>
  <c r="AF1361" i="2" s="1"/>
  <c r="AE1362" i="2"/>
  <c r="AF1362" i="2" s="1"/>
  <c r="AE1363" i="2"/>
  <c r="AF1363" i="2" s="1"/>
  <c r="AE1364" i="2"/>
  <c r="AF1364" i="2" s="1"/>
  <c r="AE1365" i="2"/>
  <c r="AF1365" i="2" s="1"/>
  <c r="AE1366" i="2"/>
  <c r="AF1366" i="2" s="1"/>
  <c r="AE1367" i="2"/>
  <c r="AF1367" i="2" s="1"/>
  <c r="AE1368" i="2"/>
  <c r="AF1368" i="2" s="1"/>
  <c r="AE1369" i="2"/>
  <c r="AF1369" i="2" s="1"/>
  <c r="AE1370" i="2"/>
  <c r="AF1370" i="2" s="1"/>
  <c r="AE1371" i="2"/>
  <c r="AF1371" i="2" s="1"/>
  <c r="AE1372" i="2"/>
  <c r="AF1372" i="2" s="1"/>
  <c r="AE1373" i="2"/>
  <c r="AF1373" i="2" s="1"/>
  <c r="AE1374" i="2"/>
  <c r="AF1374" i="2" s="1"/>
  <c r="AE1375" i="2"/>
  <c r="AF1375" i="2" s="1"/>
  <c r="AE1376" i="2"/>
  <c r="AF1376" i="2" s="1"/>
  <c r="AE1377" i="2"/>
  <c r="AF1377" i="2" s="1"/>
  <c r="AE1378" i="2"/>
  <c r="AF1378" i="2" s="1"/>
  <c r="AE1379" i="2"/>
  <c r="AF1379" i="2" s="1"/>
  <c r="AE1380" i="2"/>
  <c r="AF1380" i="2" s="1"/>
  <c r="AE1381" i="2"/>
  <c r="AF1381" i="2" s="1"/>
  <c r="AE1382" i="2"/>
  <c r="AF1382" i="2" s="1"/>
  <c r="AE1383" i="2"/>
  <c r="AF1383" i="2" s="1"/>
  <c r="AE1384" i="2"/>
  <c r="AF1384" i="2" s="1"/>
  <c r="AE1385" i="2"/>
  <c r="AF1385" i="2" s="1"/>
  <c r="AE1386" i="2"/>
  <c r="AF1386" i="2" s="1"/>
  <c r="AE1387" i="2"/>
  <c r="AF1387" i="2" s="1"/>
  <c r="AE1388" i="2"/>
  <c r="AF1388" i="2" s="1"/>
  <c r="AE1389" i="2"/>
  <c r="AF1389" i="2" s="1"/>
  <c r="AE1390" i="2"/>
  <c r="AF1390" i="2" s="1"/>
  <c r="AE1391" i="2"/>
  <c r="AF1391" i="2" s="1"/>
  <c r="AE1392" i="2"/>
  <c r="AF1392" i="2" s="1"/>
  <c r="AE1393" i="2"/>
  <c r="AF1393" i="2" s="1"/>
  <c r="AE1394" i="2"/>
  <c r="AF1394" i="2" s="1"/>
  <c r="AE1395" i="2"/>
  <c r="AF1395" i="2" s="1"/>
  <c r="AE1396" i="2"/>
  <c r="AF1396" i="2" s="1"/>
  <c r="AE1397" i="2"/>
  <c r="AF1397" i="2" s="1"/>
  <c r="AE1398" i="2"/>
  <c r="AF1398" i="2" s="1"/>
  <c r="AE1399" i="2"/>
  <c r="AF1399" i="2" s="1"/>
  <c r="AE1400" i="2"/>
  <c r="AF1400" i="2" s="1"/>
  <c r="AE1401" i="2"/>
  <c r="AF1401" i="2" s="1"/>
  <c r="AE1402" i="2"/>
  <c r="AF1402" i="2" s="1"/>
  <c r="AE1403" i="2"/>
  <c r="AF1403" i="2" s="1"/>
  <c r="AE1404" i="2"/>
  <c r="AF1404" i="2" s="1"/>
  <c r="AE1405" i="2"/>
  <c r="AF1405" i="2" s="1"/>
  <c r="AE1406" i="2"/>
  <c r="AF1406" i="2" s="1"/>
  <c r="AE1407" i="2"/>
  <c r="AF1407" i="2" s="1"/>
  <c r="AE1408" i="2"/>
  <c r="AF1408" i="2" s="1"/>
  <c r="AE1409" i="2"/>
  <c r="AF1409" i="2" s="1"/>
  <c r="AE1410" i="2"/>
  <c r="AF1410" i="2" s="1"/>
  <c r="AE1411" i="2"/>
  <c r="AF1411" i="2" s="1"/>
  <c r="AE1412" i="2"/>
  <c r="AF1412" i="2" s="1"/>
  <c r="AE1413" i="2"/>
  <c r="AF1413" i="2" s="1"/>
  <c r="AE1414" i="2"/>
  <c r="AF1414" i="2" s="1"/>
  <c r="AE1415" i="2"/>
  <c r="AF1415" i="2" s="1"/>
  <c r="AE1416" i="2"/>
  <c r="AF1416" i="2" s="1"/>
  <c r="AE1417" i="2"/>
  <c r="AF1417" i="2" s="1"/>
  <c r="AE1418" i="2"/>
  <c r="AF1418" i="2" s="1"/>
  <c r="AE1419" i="2"/>
  <c r="AF1419" i="2" s="1"/>
  <c r="AE1420" i="2"/>
  <c r="AF1420" i="2" s="1"/>
  <c r="AE1421" i="2"/>
  <c r="AF1421" i="2" s="1"/>
  <c r="AE1422" i="2"/>
  <c r="AF1422" i="2" s="1"/>
  <c r="AE1423" i="2"/>
  <c r="AF1423" i="2" s="1"/>
  <c r="AE1424" i="2"/>
  <c r="AF1424" i="2" s="1"/>
  <c r="AE1425" i="2"/>
  <c r="AF1425" i="2" s="1"/>
  <c r="AE1426" i="2"/>
  <c r="AF1426" i="2" s="1"/>
  <c r="AE1427" i="2"/>
  <c r="AF1427" i="2" s="1"/>
  <c r="AE1428" i="2"/>
  <c r="AF1428" i="2" s="1"/>
  <c r="AE1429" i="2"/>
  <c r="AF1429" i="2" s="1"/>
  <c r="AE1430" i="2"/>
  <c r="AF1430" i="2" s="1"/>
  <c r="AE1431" i="2"/>
  <c r="AF1431" i="2" s="1"/>
  <c r="AE1432" i="2"/>
  <c r="AF1432" i="2" s="1"/>
  <c r="AE1433" i="2"/>
  <c r="AF1433" i="2" s="1"/>
  <c r="AE1434" i="2"/>
  <c r="AF1434" i="2" s="1"/>
  <c r="AE1435" i="2"/>
  <c r="AF1435" i="2" s="1"/>
  <c r="AE1436" i="2"/>
  <c r="AF1436" i="2" s="1"/>
  <c r="AE1437" i="2"/>
  <c r="AF1437" i="2" s="1"/>
  <c r="AE1438" i="2"/>
  <c r="AF1438" i="2" s="1"/>
  <c r="AE1439" i="2"/>
  <c r="AF1439" i="2" s="1"/>
  <c r="AE1440" i="2"/>
  <c r="AF1440" i="2" s="1"/>
  <c r="AE1441" i="2"/>
  <c r="AF1441" i="2" s="1"/>
  <c r="AE1442" i="2"/>
  <c r="AF1442" i="2" s="1"/>
  <c r="AE1443" i="2"/>
  <c r="AF1443" i="2" s="1"/>
  <c r="AE1444" i="2"/>
  <c r="AF1444" i="2" s="1"/>
  <c r="AE1445" i="2"/>
  <c r="AF1445" i="2" s="1"/>
  <c r="AE1446" i="2"/>
  <c r="AF1446" i="2" s="1"/>
  <c r="AE1447" i="2"/>
  <c r="AF1447" i="2" s="1"/>
  <c r="AE1448" i="2"/>
  <c r="AF1448" i="2" s="1"/>
  <c r="AE1449" i="2"/>
  <c r="AF1449" i="2" s="1"/>
  <c r="AE1450" i="2"/>
  <c r="AF1450" i="2" s="1"/>
  <c r="AE1451" i="2"/>
  <c r="AF1451" i="2" s="1"/>
  <c r="AE1452" i="2"/>
  <c r="AF1452" i="2" s="1"/>
  <c r="AE1453" i="2"/>
  <c r="AF1453" i="2" s="1"/>
  <c r="AE1454" i="2"/>
  <c r="AF1454" i="2" s="1"/>
  <c r="AE1455" i="2"/>
  <c r="AF1455" i="2" s="1"/>
  <c r="AE1456" i="2"/>
  <c r="AF1456" i="2" s="1"/>
  <c r="AE1457" i="2"/>
  <c r="AF1457" i="2" s="1"/>
  <c r="AE1458" i="2"/>
  <c r="AF1458" i="2" s="1"/>
  <c r="AE1459" i="2"/>
  <c r="AF1459" i="2" s="1"/>
  <c r="AE1460" i="2"/>
  <c r="AF1460" i="2" s="1"/>
  <c r="AE1461" i="2"/>
  <c r="AF1461" i="2" s="1"/>
  <c r="AE1462" i="2"/>
  <c r="AF1462" i="2" s="1"/>
  <c r="AE1463" i="2"/>
  <c r="AF1463" i="2" s="1"/>
  <c r="AE1464" i="2"/>
  <c r="AF1464" i="2" s="1"/>
  <c r="AE1465" i="2"/>
  <c r="AF1465" i="2" s="1"/>
  <c r="AE1466" i="2"/>
  <c r="AF1466" i="2" s="1"/>
  <c r="AE1467" i="2"/>
  <c r="AF1467" i="2" s="1"/>
  <c r="AE1468" i="2"/>
  <c r="AF1468" i="2" s="1"/>
  <c r="AE1469" i="2"/>
  <c r="AF1469" i="2" s="1"/>
  <c r="AE1470" i="2"/>
  <c r="AF1470" i="2" s="1"/>
  <c r="AE1471" i="2"/>
  <c r="AF1471" i="2" s="1"/>
  <c r="AE1472" i="2"/>
  <c r="AF1472" i="2" s="1"/>
  <c r="AE1473" i="2"/>
  <c r="AF1473" i="2" s="1"/>
  <c r="AE1474" i="2"/>
  <c r="AF1474" i="2" s="1"/>
  <c r="AE1475" i="2"/>
  <c r="AF1475" i="2" s="1"/>
  <c r="AE1476" i="2"/>
  <c r="AF1476" i="2" s="1"/>
  <c r="AE1477" i="2"/>
  <c r="AF1477" i="2" s="1"/>
  <c r="AE1478" i="2"/>
  <c r="AF1478" i="2" s="1"/>
  <c r="AE1479" i="2"/>
  <c r="AF1479" i="2" s="1"/>
  <c r="AE1480" i="2"/>
  <c r="AF1480" i="2" s="1"/>
  <c r="AE1481" i="2"/>
  <c r="AF1481" i="2" s="1"/>
  <c r="AE1482" i="2"/>
  <c r="AF1482" i="2" s="1"/>
  <c r="AE1483" i="2"/>
  <c r="AF1483" i="2" s="1"/>
  <c r="AE1484" i="2"/>
  <c r="AF1484" i="2" s="1"/>
  <c r="AE1485" i="2"/>
  <c r="AF1485" i="2" s="1"/>
  <c r="AE1486" i="2"/>
  <c r="AF1486" i="2" s="1"/>
  <c r="AE1487" i="2"/>
  <c r="AF1487" i="2" s="1"/>
  <c r="AE1488" i="2"/>
  <c r="AF1488" i="2" s="1"/>
  <c r="AE1489" i="2"/>
  <c r="AF1489" i="2" s="1"/>
  <c r="AE1490" i="2"/>
  <c r="AF1490" i="2" s="1"/>
  <c r="AE1491" i="2"/>
  <c r="AF1491" i="2" s="1"/>
  <c r="AE1492" i="2"/>
  <c r="AF1492" i="2" s="1"/>
  <c r="AE1493" i="2"/>
  <c r="AF1493" i="2" s="1"/>
  <c r="AE1494" i="2"/>
  <c r="AF1494" i="2" s="1"/>
  <c r="AE1495" i="2"/>
  <c r="AF1495" i="2" s="1"/>
  <c r="AE1496" i="2"/>
  <c r="AF1496" i="2" s="1"/>
  <c r="AE1497" i="2"/>
  <c r="AF1497" i="2" s="1"/>
  <c r="AE1498" i="2"/>
  <c r="AF1498" i="2" s="1"/>
  <c r="AE1499" i="2"/>
  <c r="AF1499" i="2" s="1"/>
  <c r="AE1500" i="2"/>
  <c r="AF1500" i="2" s="1"/>
  <c r="AE1501" i="2"/>
  <c r="AF1501" i="2" s="1"/>
  <c r="AE1502" i="2"/>
  <c r="AF1502" i="2" s="1"/>
  <c r="AE1503" i="2"/>
  <c r="AF1503" i="2" s="1"/>
  <c r="AE1504" i="2"/>
  <c r="AF1504" i="2" s="1"/>
  <c r="AE1505" i="2"/>
  <c r="AF1505" i="2" s="1"/>
  <c r="AE1506" i="2"/>
  <c r="AF1506" i="2" s="1"/>
  <c r="AE1507" i="2"/>
  <c r="AF1507" i="2" s="1"/>
  <c r="AE1508" i="2"/>
  <c r="AF1508" i="2" s="1"/>
  <c r="AE1509" i="2"/>
  <c r="AF1509" i="2" s="1"/>
  <c r="AE1510" i="2"/>
  <c r="AF1510" i="2" s="1"/>
  <c r="AE1511" i="2"/>
  <c r="AF1511" i="2" s="1"/>
  <c r="AE1512" i="2"/>
  <c r="AF1512" i="2" s="1"/>
  <c r="AE1513" i="2"/>
  <c r="AF1513" i="2" s="1"/>
  <c r="AE1514" i="2"/>
  <c r="AF1514" i="2" s="1"/>
  <c r="AE1515" i="2"/>
  <c r="AF1515" i="2" s="1"/>
  <c r="AE1516" i="2"/>
  <c r="AF1516" i="2" s="1"/>
  <c r="AE1517" i="2"/>
  <c r="AF1517" i="2" s="1"/>
  <c r="AE1518" i="2"/>
  <c r="AF1518" i="2" s="1"/>
  <c r="AE1519" i="2"/>
  <c r="AF1519" i="2" s="1"/>
  <c r="AE1520" i="2"/>
  <c r="AF1520" i="2" s="1"/>
  <c r="AE1521" i="2"/>
  <c r="AF1521" i="2" s="1"/>
  <c r="AE1522" i="2"/>
  <c r="AF1522" i="2" s="1"/>
  <c r="AE1523" i="2"/>
  <c r="AF1523" i="2" s="1"/>
  <c r="AE1524" i="2"/>
  <c r="AF1524" i="2" s="1"/>
  <c r="AE1525" i="2"/>
  <c r="AF1525" i="2" s="1"/>
  <c r="AE1526" i="2"/>
  <c r="AF1526" i="2" s="1"/>
  <c r="AE1527" i="2"/>
  <c r="AF1527" i="2" s="1"/>
  <c r="AE1528" i="2"/>
  <c r="AF1528" i="2" s="1"/>
  <c r="AE1529" i="2"/>
  <c r="AF1529" i="2" s="1"/>
  <c r="AE1530" i="2"/>
  <c r="AF1530" i="2" s="1"/>
  <c r="AE1531" i="2"/>
  <c r="AF1531" i="2" s="1"/>
  <c r="AE1532" i="2"/>
  <c r="AF1532" i="2" s="1"/>
  <c r="AE1533" i="2"/>
  <c r="AF1533" i="2" s="1"/>
  <c r="AE1534" i="2"/>
  <c r="AF1534" i="2" s="1"/>
  <c r="AE1535" i="2"/>
  <c r="AF1535" i="2" s="1"/>
  <c r="AE1536" i="2"/>
  <c r="AF1536" i="2" s="1"/>
  <c r="AE1537" i="2"/>
  <c r="AF1537" i="2" s="1"/>
  <c r="AE1538" i="2"/>
  <c r="AF1538" i="2" s="1"/>
  <c r="AE1539" i="2"/>
  <c r="AF1539" i="2" s="1"/>
  <c r="AE1540" i="2"/>
  <c r="AF1540" i="2" s="1"/>
  <c r="AE1541" i="2"/>
  <c r="AF1541" i="2" s="1"/>
  <c r="AE1542" i="2"/>
  <c r="AF1542" i="2" s="1"/>
  <c r="AE1543" i="2"/>
  <c r="AF1543" i="2" s="1"/>
  <c r="AE1544" i="2"/>
  <c r="AF1544" i="2" s="1"/>
  <c r="AE1545" i="2"/>
  <c r="AF1545" i="2" s="1"/>
  <c r="AE1546" i="2"/>
  <c r="AF1546" i="2" s="1"/>
  <c r="AE1547" i="2"/>
  <c r="AF1547" i="2" s="1"/>
  <c r="AE1548" i="2"/>
  <c r="AF1548" i="2" s="1"/>
  <c r="AE1549" i="2"/>
  <c r="AF1549" i="2" s="1"/>
  <c r="AE1550" i="2"/>
  <c r="AF1550" i="2" s="1"/>
  <c r="AE1551" i="2"/>
  <c r="AF1551" i="2" s="1"/>
  <c r="AE1552" i="2"/>
  <c r="AF1552" i="2" s="1"/>
  <c r="AE1553" i="2"/>
  <c r="AF1553" i="2" s="1"/>
  <c r="AE1554" i="2"/>
  <c r="AF1554" i="2" s="1"/>
  <c r="AE1555" i="2"/>
  <c r="AF1555" i="2" s="1"/>
  <c r="AE1556" i="2"/>
  <c r="AF1556" i="2" s="1"/>
  <c r="AE1557" i="2"/>
  <c r="AF1557" i="2" s="1"/>
  <c r="AE1558" i="2"/>
  <c r="AF1558" i="2" s="1"/>
  <c r="AE1559" i="2"/>
  <c r="AF1559" i="2" s="1"/>
  <c r="AE1560" i="2"/>
  <c r="AF1560" i="2" s="1"/>
  <c r="AE1561" i="2"/>
  <c r="AF1561" i="2" s="1"/>
  <c r="AE1562" i="2"/>
  <c r="AF1562" i="2" s="1"/>
  <c r="AE1563" i="2"/>
  <c r="AF1563" i="2" s="1"/>
  <c r="AE1564" i="2"/>
  <c r="AF1564" i="2" s="1"/>
  <c r="AE1565" i="2"/>
  <c r="AF1565" i="2" s="1"/>
  <c r="AE1566" i="2"/>
  <c r="AF1566" i="2" s="1"/>
  <c r="AE1567" i="2"/>
  <c r="AF1567" i="2" s="1"/>
  <c r="AE1568" i="2"/>
  <c r="AF1568" i="2" s="1"/>
  <c r="AE1569" i="2"/>
  <c r="AF1569" i="2" s="1"/>
  <c r="AE1570" i="2"/>
  <c r="AF1570" i="2" s="1"/>
  <c r="AE1571" i="2"/>
  <c r="AF1571" i="2" s="1"/>
  <c r="AE1572" i="2"/>
  <c r="AF1572" i="2" s="1"/>
  <c r="AE1573" i="2"/>
  <c r="AF1573" i="2" s="1"/>
  <c r="AE1574" i="2"/>
  <c r="AF1574" i="2" s="1"/>
  <c r="AE1575" i="2"/>
  <c r="AF1575" i="2" s="1"/>
  <c r="AE1576" i="2"/>
  <c r="AF1576" i="2" s="1"/>
  <c r="AE1577" i="2"/>
  <c r="AF1577" i="2" s="1"/>
  <c r="AE1578" i="2"/>
  <c r="AF1578" i="2" s="1"/>
  <c r="AE1579" i="2"/>
  <c r="AF1579" i="2" s="1"/>
  <c r="AE1580" i="2"/>
  <c r="AF1580" i="2" s="1"/>
  <c r="AE1581" i="2"/>
  <c r="AF1581" i="2" s="1"/>
  <c r="AE1582" i="2"/>
  <c r="AF1582" i="2" s="1"/>
  <c r="AE1583" i="2"/>
  <c r="AF1583" i="2" s="1"/>
  <c r="AE1584" i="2"/>
  <c r="AF1584" i="2" s="1"/>
  <c r="AE1585" i="2"/>
  <c r="AF1585" i="2" s="1"/>
  <c r="AE1586" i="2"/>
  <c r="AF1586" i="2" s="1"/>
  <c r="AE1587" i="2"/>
  <c r="AF1587" i="2" s="1"/>
  <c r="AE1588" i="2"/>
  <c r="AF1588" i="2" s="1"/>
  <c r="AE1589" i="2"/>
  <c r="AF1589" i="2" s="1"/>
  <c r="AE1590" i="2"/>
  <c r="AF1590" i="2" s="1"/>
  <c r="AE1591" i="2"/>
  <c r="AF1591" i="2" s="1"/>
  <c r="AE1592" i="2"/>
  <c r="AF1592" i="2" s="1"/>
  <c r="AE1593" i="2"/>
  <c r="AF1593" i="2" s="1"/>
  <c r="AE1594" i="2"/>
  <c r="AF1594" i="2" s="1"/>
  <c r="AE1595" i="2"/>
  <c r="AF1595" i="2" s="1"/>
  <c r="AE1596" i="2"/>
  <c r="AF1596" i="2" s="1"/>
  <c r="AE1597" i="2"/>
  <c r="AF1597" i="2" s="1"/>
  <c r="AE1598" i="2"/>
  <c r="AF1598" i="2" s="1"/>
  <c r="AE1599" i="2"/>
  <c r="AF1599" i="2" s="1"/>
  <c r="AE1600" i="2"/>
  <c r="AF1600" i="2" s="1"/>
  <c r="AE1601" i="2"/>
  <c r="AF1601" i="2" s="1"/>
  <c r="AE1602" i="2"/>
  <c r="AF1602" i="2" s="1"/>
  <c r="AE1603" i="2"/>
  <c r="AF1603" i="2" s="1"/>
  <c r="AE1604" i="2"/>
  <c r="AF1604" i="2" s="1"/>
  <c r="AE1605" i="2"/>
  <c r="AF1605" i="2" s="1"/>
  <c r="AE1606" i="2"/>
  <c r="AF1606" i="2" s="1"/>
  <c r="AE1607" i="2"/>
  <c r="AF1607" i="2" s="1"/>
  <c r="AE1608" i="2"/>
  <c r="AF1608" i="2" s="1"/>
  <c r="AE1609" i="2"/>
  <c r="AF1609" i="2" s="1"/>
  <c r="AE1610" i="2"/>
  <c r="AF1610" i="2" s="1"/>
  <c r="AE1611" i="2"/>
  <c r="AF1611" i="2" s="1"/>
  <c r="AE1612" i="2"/>
  <c r="AF1612" i="2" s="1"/>
  <c r="AE1613" i="2"/>
  <c r="AF1613" i="2" s="1"/>
  <c r="AE1614" i="2"/>
  <c r="AF1614" i="2" s="1"/>
  <c r="AE1615" i="2"/>
  <c r="AF1615" i="2" s="1"/>
  <c r="AE1616" i="2"/>
  <c r="AF1616" i="2" s="1"/>
  <c r="AE1617" i="2"/>
  <c r="AF1617" i="2" s="1"/>
  <c r="AE1618" i="2"/>
  <c r="AF1618" i="2" s="1"/>
  <c r="AE1619" i="2"/>
  <c r="AF1619" i="2" s="1"/>
  <c r="AE1620" i="2"/>
  <c r="AF1620" i="2" s="1"/>
  <c r="AE1621" i="2"/>
  <c r="AF1621" i="2" s="1"/>
  <c r="AE1622" i="2"/>
  <c r="AF1622" i="2" s="1"/>
  <c r="AE1623" i="2"/>
  <c r="AF1623" i="2" s="1"/>
  <c r="AE1624" i="2"/>
  <c r="AF1624" i="2" s="1"/>
  <c r="AE1625" i="2"/>
  <c r="AF1625" i="2" s="1"/>
  <c r="AE1626" i="2"/>
  <c r="AF1626" i="2" s="1"/>
  <c r="AE1627" i="2"/>
  <c r="AF1627" i="2" s="1"/>
  <c r="AE1628" i="2"/>
  <c r="AF1628" i="2" s="1"/>
  <c r="AE1629" i="2"/>
  <c r="AF1629" i="2" s="1"/>
  <c r="AE1630" i="2"/>
  <c r="AF1630" i="2" s="1"/>
  <c r="AE1631" i="2"/>
  <c r="AF1631" i="2" s="1"/>
  <c r="AE1632" i="2"/>
  <c r="AF1632" i="2" s="1"/>
  <c r="AE1633" i="2"/>
  <c r="AF1633" i="2" s="1"/>
  <c r="AE1634" i="2"/>
  <c r="AF1634" i="2" s="1"/>
  <c r="AE1635" i="2"/>
  <c r="AF1635" i="2" s="1"/>
  <c r="AE1636" i="2"/>
  <c r="AF1636" i="2" s="1"/>
  <c r="AE1637" i="2"/>
  <c r="AF1637" i="2" s="1"/>
  <c r="AE1638" i="2"/>
  <c r="AF1638" i="2" s="1"/>
  <c r="AE1639" i="2"/>
  <c r="AF1639" i="2" s="1"/>
  <c r="AE1640" i="2"/>
  <c r="AF1640" i="2" s="1"/>
  <c r="AE1641" i="2"/>
  <c r="AF1641" i="2" s="1"/>
  <c r="AE1642" i="2"/>
  <c r="AF1642" i="2" s="1"/>
  <c r="AE1643" i="2"/>
  <c r="AF1643" i="2" s="1"/>
  <c r="AE1644" i="2"/>
  <c r="AF1644" i="2" s="1"/>
  <c r="AE1645" i="2"/>
  <c r="AF1645" i="2" s="1"/>
  <c r="AE1646" i="2"/>
  <c r="AF1646" i="2" s="1"/>
  <c r="AE1647" i="2"/>
  <c r="AF1647" i="2" s="1"/>
  <c r="AE1648" i="2"/>
  <c r="AF1648" i="2" s="1"/>
  <c r="AE1649" i="2"/>
  <c r="AF1649" i="2" s="1"/>
  <c r="AE1650" i="2"/>
  <c r="AF1650" i="2" s="1"/>
  <c r="AE1651" i="2"/>
  <c r="AF1651" i="2" s="1"/>
  <c r="AE1652" i="2"/>
  <c r="AF1652" i="2" s="1"/>
  <c r="AE1653" i="2"/>
  <c r="AF1653" i="2" s="1"/>
  <c r="AE1654" i="2"/>
  <c r="AF1654" i="2" s="1"/>
  <c r="AE1655" i="2"/>
  <c r="AF1655" i="2" s="1"/>
  <c r="AE1656" i="2"/>
  <c r="AF1656" i="2" s="1"/>
  <c r="AE1657" i="2"/>
  <c r="AF1657" i="2" s="1"/>
  <c r="AE1658" i="2"/>
  <c r="AF1658" i="2" s="1"/>
  <c r="AE1659" i="2"/>
  <c r="AF1659" i="2" s="1"/>
  <c r="AE1660" i="2"/>
  <c r="AF1660" i="2" s="1"/>
  <c r="AE1661" i="2"/>
  <c r="AF1661" i="2" s="1"/>
  <c r="AE1662" i="2"/>
  <c r="AF1662" i="2" s="1"/>
  <c r="AE1663" i="2"/>
  <c r="AF1663" i="2" s="1"/>
  <c r="AE1664" i="2"/>
  <c r="AF1664" i="2" s="1"/>
  <c r="AE1665" i="2"/>
  <c r="AF1665" i="2" s="1"/>
  <c r="AE1666" i="2"/>
  <c r="AF1666" i="2" s="1"/>
  <c r="AE1667" i="2"/>
  <c r="AF1667" i="2" s="1"/>
  <c r="AE1668" i="2"/>
  <c r="AF1668" i="2" s="1"/>
  <c r="AE1669" i="2"/>
  <c r="AF1669" i="2" s="1"/>
  <c r="AE1670" i="2"/>
  <c r="AF1670" i="2" s="1"/>
  <c r="AE1671" i="2"/>
  <c r="AF1671" i="2" s="1"/>
  <c r="AE1672" i="2"/>
  <c r="AF1672" i="2" s="1"/>
  <c r="AE1673" i="2"/>
  <c r="AF1673" i="2" s="1"/>
  <c r="AE1674" i="2"/>
  <c r="AF1674" i="2" s="1"/>
  <c r="AE1675" i="2"/>
  <c r="AF1675" i="2" s="1"/>
  <c r="AE1676" i="2"/>
  <c r="AF1676" i="2" s="1"/>
  <c r="AE1677" i="2"/>
  <c r="AF1677" i="2" s="1"/>
  <c r="AE1678" i="2"/>
  <c r="AF1678" i="2" s="1"/>
  <c r="AE1679" i="2"/>
  <c r="AF1679" i="2" s="1"/>
  <c r="AE1680" i="2"/>
  <c r="AF1680" i="2" s="1"/>
  <c r="AE1681" i="2"/>
  <c r="AF1681" i="2" s="1"/>
  <c r="AE1682" i="2"/>
  <c r="AF1682" i="2" s="1"/>
  <c r="AE1683" i="2"/>
  <c r="AF1683" i="2" s="1"/>
  <c r="AE1684" i="2"/>
  <c r="AF1684" i="2" s="1"/>
  <c r="AE1685" i="2"/>
  <c r="AF1685" i="2" s="1"/>
  <c r="AE1686" i="2"/>
  <c r="AF1686" i="2" s="1"/>
  <c r="AE1687" i="2"/>
  <c r="AF1687" i="2" s="1"/>
  <c r="AE1688" i="2"/>
  <c r="AF1688" i="2" s="1"/>
  <c r="AE1689" i="2"/>
  <c r="AF1689" i="2" s="1"/>
  <c r="AE1690" i="2"/>
  <c r="AF1690" i="2" s="1"/>
  <c r="AE1691" i="2"/>
  <c r="AF1691" i="2" s="1"/>
  <c r="AE1692" i="2"/>
  <c r="AF1692" i="2" s="1"/>
  <c r="AE1693" i="2"/>
  <c r="AF1693" i="2" s="1"/>
  <c r="AE1694" i="2"/>
  <c r="AF1694" i="2" s="1"/>
  <c r="AE1695" i="2"/>
  <c r="AF1695" i="2" s="1"/>
  <c r="AE1696" i="2"/>
  <c r="AF1696" i="2" s="1"/>
  <c r="AE1697" i="2"/>
  <c r="AF1697" i="2" s="1"/>
  <c r="AE1698" i="2"/>
  <c r="AF1698" i="2" s="1"/>
  <c r="AE1699" i="2"/>
  <c r="AF1699" i="2" s="1"/>
  <c r="AE1700" i="2"/>
  <c r="AF1700" i="2" s="1"/>
  <c r="AE1701" i="2"/>
  <c r="AF1701" i="2" s="1"/>
  <c r="AE1702" i="2"/>
  <c r="AF1702" i="2" s="1"/>
  <c r="AE1703" i="2"/>
  <c r="AF1703" i="2" s="1"/>
  <c r="AE1704" i="2"/>
  <c r="AF1704" i="2" s="1"/>
  <c r="AE1705" i="2"/>
  <c r="AF1705" i="2" s="1"/>
  <c r="AE1706" i="2"/>
  <c r="AF1706" i="2" s="1"/>
  <c r="AE1707" i="2"/>
  <c r="AF1707" i="2" s="1"/>
  <c r="AE1708" i="2"/>
  <c r="AF1708" i="2" s="1"/>
  <c r="AE1709" i="2"/>
  <c r="AF1709" i="2" s="1"/>
  <c r="AE1710" i="2"/>
  <c r="AF1710" i="2" s="1"/>
  <c r="AE1711" i="2"/>
  <c r="AF1711" i="2" s="1"/>
  <c r="AE1712" i="2"/>
  <c r="AF1712" i="2" s="1"/>
  <c r="AE1713" i="2"/>
  <c r="AF1713" i="2" s="1"/>
  <c r="AE1714" i="2"/>
  <c r="AF1714" i="2" s="1"/>
  <c r="AE1715" i="2"/>
  <c r="AF1715" i="2" s="1"/>
  <c r="AE1716" i="2"/>
  <c r="AF1716" i="2" s="1"/>
  <c r="AE1717" i="2"/>
  <c r="AF1717" i="2" s="1"/>
  <c r="AE1718" i="2"/>
  <c r="AF1718" i="2" s="1"/>
  <c r="AE1719" i="2"/>
  <c r="AF1719" i="2" s="1"/>
  <c r="AE1720" i="2"/>
  <c r="AF1720" i="2" s="1"/>
  <c r="AE1721" i="2"/>
  <c r="AF1721" i="2" s="1"/>
  <c r="AE1722" i="2"/>
  <c r="AF1722" i="2" s="1"/>
  <c r="AE1723" i="2"/>
  <c r="AF1723" i="2" s="1"/>
  <c r="AE1724" i="2"/>
  <c r="AF1724" i="2" s="1"/>
  <c r="AE1725" i="2"/>
  <c r="AF1725" i="2" s="1"/>
  <c r="AE1726" i="2"/>
  <c r="AF1726" i="2" s="1"/>
  <c r="AE1727" i="2"/>
  <c r="AF1727" i="2" s="1"/>
  <c r="AE1728" i="2"/>
  <c r="AF1728" i="2" s="1"/>
  <c r="AE1729" i="2"/>
  <c r="AF1729" i="2" s="1"/>
  <c r="AE1730" i="2"/>
  <c r="AF1730" i="2" s="1"/>
  <c r="AE1731" i="2"/>
  <c r="AF1731" i="2" s="1"/>
  <c r="AE1732" i="2"/>
  <c r="AF1732" i="2" s="1"/>
  <c r="AE1733" i="2"/>
  <c r="AF1733" i="2" s="1"/>
  <c r="AE1734" i="2"/>
  <c r="AF1734" i="2" s="1"/>
  <c r="AE1735" i="2"/>
  <c r="AF1735" i="2" s="1"/>
  <c r="AE1736" i="2"/>
  <c r="AF1736" i="2" s="1"/>
  <c r="AE1737" i="2"/>
  <c r="AF1737" i="2" s="1"/>
  <c r="AE1738" i="2"/>
  <c r="AF1738" i="2" s="1"/>
  <c r="AE1739" i="2"/>
  <c r="AF1739" i="2" s="1"/>
  <c r="AE1740" i="2"/>
  <c r="AF1740" i="2" s="1"/>
  <c r="AE1741" i="2"/>
  <c r="AF1741" i="2" s="1"/>
  <c r="AE1742" i="2"/>
  <c r="AF1742" i="2" s="1"/>
  <c r="AE1743" i="2"/>
  <c r="AF1743" i="2" s="1"/>
  <c r="AE1744" i="2"/>
  <c r="AF1744" i="2" s="1"/>
  <c r="AE1745" i="2"/>
  <c r="AF1745" i="2" s="1"/>
  <c r="AE1746" i="2"/>
  <c r="AF1746" i="2" s="1"/>
  <c r="AE1747" i="2"/>
  <c r="AF1747" i="2" s="1"/>
  <c r="AE1748" i="2"/>
  <c r="AF1748" i="2" s="1"/>
  <c r="AE1749" i="2"/>
  <c r="AF1749" i="2" s="1"/>
  <c r="AE1750" i="2"/>
  <c r="AF1750" i="2" s="1"/>
  <c r="AE1751" i="2"/>
  <c r="AF1751" i="2" s="1"/>
  <c r="AE1752" i="2"/>
  <c r="AF1752" i="2" s="1"/>
  <c r="AE1753" i="2"/>
  <c r="AF1753" i="2" s="1"/>
  <c r="AE1754" i="2"/>
  <c r="AF1754" i="2" s="1"/>
  <c r="AE1755" i="2"/>
  <c r="AF1755" i="2" s="1"/>
  <c r="AE1756" i="2"/>
  <c r="AF1756" i="2" s="1"/>
  <c r="AE1757" i="2"/>
  <c r="AF1757" i="2" s="1"/>
  <c r="AE1758" i="2"/>
  <c r="AF1758" i="2" s="1"/>
  <c r="AE1759" i="2"/>
  <c r="AF1759" i="2" s="1"/>
  <c r="AE1760" i="2"/>
  <c r="AF1760" i="2" s="1"/>
  <c r="AE1761" i="2"/>
  <c r="AF1761" i="2" s="1"/>
  <c r="AE1762" i="2"/>
  <c r="AF1762" i="2" s="1"/>
  <c r="AE1763" i="2"/>
  <c r="AF1763" i="2" s="1"/>
  <c r="AE1764" i="2"/>
  <c r="AF1764" i="2" s="1"/>
  <c r="AE1765" i="2"/>
  <c r="AF1765" i="2" s="1"/>
  <c r="AE1766" i="2"/>
  <c r="AF1766" i="2" s="1"/>
  <c r="AE1767" i="2"/>
  <c r="AF1767" i="2" s="1"/>
  <c r="AE1768" i="2"/>
  <c r="AF1768" i="2" s="1"/>
  <c r="AE1769" i="2"/>
  <c r="AF1769" i="2" s="1"/>
  <c r="AE1770" i="2"/>
  <c r="AF1770" i="2" s="1"/>
  <c r="AE1771" i="2"/>
  <c r="AF1771" i="2" s="1"/>
  <c r="AE1772" i="2"/>
  <c r="AF1772" i="2" s="1"/>
  <c r="AE1773" i="2"/>
  <c r="AF1773" i="2" s="1"/>
  <c r="AE1774" i="2"/>
  <c r="AF1774" i="2" s="1"/>
  <c r="AE1775" i="2"/>
  <c r="AF1775" i="2" s="1"/>
  <c r="AE1776" i="2"/>
  <c r="AF1776" i="2" s="1"/>
  <c r="AE1777" i="2"/>
  <c r="AF1777" i="2" s="1"/>
  <c r="AE1778" i="2"/>
  <c r="AF1778" i="2" s="1"/>
  <c r="AE1779" i="2"/>
  <c r="AF1779" i="2" s="1"/>
  <c r="AE1780" i="2"/>
  <c r="AF1780" i="2" s="1"/>
  <c r="AE1781" i="2"/>
  <c r="AF1781" i="2" s="1"/>
  <c r="AE1782" i="2"/>
  <c r="AF1782" i="2" s="1"/>
  <c r="AE1783" i="2"/>
  <c r="AF1783" i="2" s="1"/>
  <c r="AE1784" i="2"/>
  <c r="AF1784" i="2" s="1"/>
  <c r="AE1785" i="2"/>
  <c r="AF1785" i="2" s="1"/>
  <c r="AE1786" i="2"/>
  <c r="AF1786" i="2" s="1"/>
  <c r="AE1787" i="2"/>
  <c r="AF1787" i="2" s="1"/>
  <c r="AE1788" i="2"/>
  <c r="AF1788" i="2" s="1"/>
  <c r="AE1789" i="2"/>
  <c r="AF1789" i="2" s="1"/>
  <c r="AE1790" i="2"/>
  <c r="AF1790" i="2" s="1"/>
  <c r="AE1791" i="2"/>
  <c r="AF1791" i="2" s="1"/>
  <c r="AE1792" i="2"/>
  <c r="AF1792" i="2" s="1"/>
  <c r="AE1793" i="2"/>
  <c r="AF1793" i="2" s="1"/>
  <c r="AE1794" i="2"/>
  <c r="AF1794" i="2" s="1"/>
  <c r="AE1795" i="2"/>
  <c r="AF1795" i="2" s="1"/>
  <c r="AE1796" i="2"/>
  <c r="AF1796" i="2" s="1"/>
  <c r="AE1797" i="2"/>
  <c r="AF1797" i="2" s="1"/>
  <c r="AE1798" i="2"/>
  <c r="AF1798" i="2" s="1"/>
  <c r="AE1799" i="2"/>
  <c r="AF1799" i="2" s="1"/>
  <c r="AE1800" i="2"/>
  <c r="AF1800" i="2" s="1"/>
  <c r="AE1801" i="2"/>
  <c r="AF1801" i="2" s="1"/>
  <c r="AE1802" i="2"/>
  <c r="AF1802" i="2" s="1"/>
  <c r="AE1803" i="2"/>
  <c r="AF1803" i="2" s="1"/>
  <c r="AE1804" i="2"/>
  <c r="AF1804" i="2" s="1"/>
  <c r="AE1805" i="2"/>
  <c r="AF1805" i="2" s="1"/>
  <c r="AE1806" i="2"/>
  <c r="AF1806" i="2" s="1"/>
  <c r="AE1807" i="2"/>
  <c r="AF1807" i="2" s="1"/>
  <c r="AE1808" i="2"/>
  <c r="AF1808" i="2" s="1"/>
  <c r="AE1809" i="2"/>
  <c r="AF1809" i="2" s="1"/>
  <c r="AE1810" i="2"/>
  <c r="AF1810" i="2" s="1"/>
  <c r="AE1811" i="2"/>
  <c r="AF1811" i="2" s="1"/>
  <c r="AE1812" i="2"/>
  <c r="AF1812" i="2" s="1"/>
  <c r="AE1813" i="2"/>
  <c r="AF1813" i="2" s="1"/>
  <c r="AE1814" i="2"/>
  <c r="AF1814" i="2" s="1"/>
  <c r="AE1815" i="2"/>
  <c r="AF1815" i="2" s="1"/>
  <c r="AE1816" i="2"/>
  <c r="AF1816" i="2" s="1"/>
  <c r="AE1817" i="2"/>
  <c r="AF1817" i="2" s="1"/>
  <c r="AE1818" i="2"/>
  <c r="AF1818" i="2" s="1"/>
  <c r="AE1819" i="2"/>
  <c r="AF1819" i="2" s="1"/>
  <c r="AE1820" i="2"/>
  <c r="AF1820" i="2" s="1"/>
  <c r="AE1821" i="2"/>
  <c r="AF1821" i="2" s="1"/>
  <c r="AE1822" i="2"/>
  <c r="AF1822" i="2" s="1"/>
  <c r="AE1823" i="2"/>
  <c r="AF1823" i="2" s="1"/>
  <c r="AE1824" i="2"/>
  <c r="AF1824" i="2" s="1"/>
  <c r="AE1825" i="2"/>
  <c r="AF1825" i="2" s="1"/>
  <c r="AE1826" i="2"/>
  <c r="AF1826" i="2" s="1"/>
  <c r="AE1827" i="2"/>
  <c r="AF1827" i="2" s="1"/>
  <c r="AE1828" i="2"/>
  <c r="AF1828" i="2" s="1"/>
  <c r="AE1829" i="2"/>
  <c r="AF1829" i="2" s="1"/>
  <c r="AE1830" i="2"/>
  <c r="AF1830" i="2" s="1"/>
  <c r="AE1831" i="2"/>
  <c r="AF1831" i="2" s="1"/>
  <c r="AE1832" i="2"/>
  <c r="AF1832" i="2" s="1"/>
  <c r="AE1833" i="2"/>
  <c r="AF1833" i="2" s="1"/>
  <c r="AE1834" i="2"/>
  <c r="AF1834" i="2" s="1"/>
  <c r="AE1835" i="2"/>
  <c r="AF1835" i="2" s="1"/>
  <c r="AE1836" i="2"/>
  <c r="AF1836" i="2" s="1"/>
  <c r="AE1837" i="2"/>
  <c r="AF1837" i="2" s="1"/>
  <c r="AE1838" i="2"/>
  <c r="AF1838" i="2" s="1"/>
  <c r="AE1839" i="2"/>
  <c r="AF1839" i="2" s="1"/>
  <c r="AE1840" i="2"/>
  <c r="AF1840" i="2" s="1"/>
  <c r="AE1841" i="2"/>
  <c r="AF1841" i="2" s="1"/>
  <c r="AE1842" i="2"/>
  <c r="AF1842" i="2" s="1"/>
  <c r="AE1843" i="2"/>
  <c r="AF1843" i="2" s="1"/>
  <c r="AE1844" i="2"/>
  <c r="AF1844" i="2" s="1"/>
  <c r="AE1845" i="2"/>
  <c r="AF1845" i="2" s="1"/>
  <c r="AE1846" i="2"/>
  <c r="AF1846" i="2" s="1"/>
  <c r="AE1847" i="2"/>
  <c r="AF1847" i="2" s="1"/>
  <c r="AE1848" i="2"/>
  <c r="AF1848" i="2" s="1"/>
  <c r="AE1849" i="2"/>
  <c r="AF1849" i="2" s="1"/>
  <c r="AE1850" i="2"/>
  <c r="AF1850" i="2" s="1"/>
  <c r="AE1851" i="2"/>
  <c r="AF1851" i="2" s="1"/>
  <c r="AE1852" i="2"/>
  <c r="AF1852" i="2" s="1"/>
  <c r="AE1853" i="2"/>
  <c r="AF1853" i="2" s="1"/>
  <c r="AE1854" i="2"/>
  <c r="AF1854" i="2" s="1"/>
  <c r="AE1855" i="2"/>
  <c r="AF1855" i="2" s="1"/>
  <c r="AE1856" i="2"/>
  <c r="AF1856" i="2" s="1"/>
  <c r="AE1857" i="2"/>
  <c r="AF1857" i="2" s="1"/>
  <c r="AE1858" i="2"/>
  <c r="AF1858" i="2" s="1"/>
  <c r="AE1859" i="2"/>
  <c r="AF1859" i="2" s="1"/>
  <c r="AE1860" i="2"/>
  <c r="AF1860" i="2" s="1"/>
  <c r="AE1861" i="2"/>
  <c r="AF1861" i="2" s="1"/>
  <c r="AE1862" i="2"/>
  <c r="AF1862" i="2" s="1"/>
  <c r="AE1863" i="2"/>
  <c r="AF1863" i="2" s="1"/>
  <c r="AE1864" i="2"/>
  <c r="AF1864" i="2" s="1"/>
  <c r="AE1865" i="2"/>
  <c r="AF1865" i="2" s="1"/>
  <c r="AE1866" i="2"/>
  <c r="AF1866" i="2" s="1"/>
  <c r="AE1867" i="2"/>
  <c r="AF1867" i="2" s="1"/>
  <c r="AE1868" i="2"/>
  <c r="AF1868" i="2" s="1"/>
  <c r="AE1869" i="2"/>
  <c r="AF1869" i="2" s="1"/>
  <c r="AE1870" i="2"/>
  <c r="AF1870" i="2" s="1"/>
  <c r="AE1871" i="2"/>
  <c r="AF1871" i="2" s="1"/>
  <c r="AE1872" i="2"/>
  <c r="AF1872" i="2" s="1"/>
  <c r="AE1873" i="2"/>
  <c r="AF1873" i="2" s="1"/>
  <c r="AE1874" i="2"/>
  <c r="AF1874" i="2" s="1"/>
  <c r="AE1875" i="2"/>
  <c r="AF1875" i="2" s="1"/>
  <c r="AE1876" i="2"/>
  <c r="AF1876" i="2" s="1"/>
  <c r="AE1877" i="2"/>
  <c r="AF1877" i="2" s="1"/>
  <c r="AE1878" i="2"/>
  <c r="AF1878" i="2" s="1"/>
  <c r="AE1879" i="2"/>
  <c r="AF1879" i="2" s="1"/>
  <c r="AE1880" i="2"/>
  <c r="AF1880" i="2" s="1"/>
  <c r="AE1881" i="2"/>
  <c r="AF1881" i="2" s="1"/>
  <c r="AE1882" i="2"/>
  <c r="AF1882" i="2" s="1"/>
  <c r="AE1883" i="2"/>
  <c r="AF1883" i="2" s="1"/>
  <c r="AE1884" i="2"/>
  <c r="AF1884" i="2" s="1"/>
  <c r="AE1885" i="2"/>
  <c r="AF1885" i="2" s="1"/>
  <c r="AE1886" i="2"/>
  <c r="AF1886" i="2" s="1"/>
  <c r="AE1887" i="2"/>
  <c r="AF1887" i="2" s="1"/>
  <c r="AE1888" i="2"/>
  <c r="AF1888" i="2" s="1"/>
  <c r="AE1889" i="2"/>
  <c r="AF1889" i="2" s="1"/>
  <c r="AE1890" i="2"/>
  <c r="AF1890" i="2" s="1"/>
  <c r="AE1891" i="2"/>
  <c r="AF1891" i="2" s="1"/>
  <c r="AE1892" i="2"/>
  <c r="AF1892" i="2" s="1"/>
  <c r="AE1893" i="2"/>
  <c r="AF1893" i="2" s="1"/>
  <c r="AE1894" i="2"/>
  <c r="AF1894" i="2" s="1"/>
  <c r="AE1895" i="2"/>
  <c r="AF1895" i="2" s="1"/>
  <c r="AE1896" i="2"/>
  <c r="AF1896" i="2" s="1"/>
  <c r="AE1897" i="2"/>
  <c r="AF1897" i="2" s="1"/>
  <c r="AE1898" i="2"/>
  <c r="AF1898" i="2" s="1"/>
  <c r="AE1899" i="2"/>
  <c r="AF1899" i="2" s="1"/>
  <c r="AE1900" i="2"/>
  <c r="AF1900" i="2" s="1"/>
  <c r="AE1901" i="2"/>
  <c r="AF1901" i="2" s="1"/>
  <c r="AE1902" i="2"/>
  <c r="AF1902" i="2" s="1"/>
  <c r="AE1903" i="2"/>
  <c r="AF1903" i="2" s="1"/>
  <c r="AE1904" i="2"/>
  <c r="AF1904" i="2" s="1"/>
  <c r="AE1905" i="2"/>
  <c r="AF1905" i="2" s="1"/>
  <c r="AE1906" i="2"/>
  <c r="AF1906" i="2" s="1"/>
  <c r="AE1907" i="2"/>
  <c r="AF1907" i="2" s="1"/>
  <c r="AE1908" i="2"/>
  <c r="AF1908" i="2" s="1"/>
  <c r="AE1909" i="2"/>
  <c r="AF1909" i="2" s="1"/>
  <c r="AE1910" i="2"/>
  <c r="AF1910" i="2" s="1"/>
  <c r="AE1911" i="2"/>
  <c r="AF1911" i="2" s="1"/>
  <c r="AE1912" i="2"/>
  <c r="AF1912" i="2" s="1"/>
  <c r="AE1913" i="2"/>
  <c r="AF1913" i="2" s="1"/>
  <c r="AE1914" i="2"/>
  <c r="AF1914" i="2" s="1"/>
  <c r="AE1915" i="2"/>
  <c r="AF1915" i="2" s="1"/>
  <c r="AE1916" i="2"/>
  <c r="AF1916" i="2" s="1"/>
  <c r="AE1917" i="2"/>
  <c r="AF1917" i="2" s="1"/>
  <c r="AE1918" i="2"/>
  <c r="AF1918" i="2" s="1"/>
  <c r="AE1919" i="2"/>
  <c r="AF1919" i="2" s="1"/>
  <c r="AE1920" i="2"/>
  <c r="AF1920" i="2" s="1"/>
  <c r="AE1921" i="2"/>
  <c r="AF1921" i="2" s="1"/>
  <c r="AE1922" i="2"/>
  <c r="AF1922" i="2" s="1"/>
  <c r="AE1923" i="2"/>
  <c r="AF1923" i="2" s="1"/>
  <c r="AE1924" i="2"/>
  <c r="AF1924" i="2" s="1"/>
  <c r="AE1925" i="2"/>
  <c r="AF1925" i="2" s="1"/>
  <c r="AE1926" i="2"/>
  <c r="AF1926" i="2" s="1"/>
  <c r="AE1927" i="2"/>
  <c r="AF1927" i="2" s="1"/>
  <c r="AE1928" i="2"/>
  <c r="AF1928" i="2" s="1"/>
  <c r="AE1929" i="2"/>
  <c r="AF1929" i="2" s="1"/>
  <c r="AE1930" i="2"/>
  <c r="AF1930" i="2" s="1"/>
  <c r="AE1931" i="2"/>
  <c r="AF1931" i="2" s="1"/>
  <c r="AE1932" i="2"/>
  <c r="AF1932" i="2" s="1"/>
  <c r="AE1933" i="2"/>
  <c r="AF1933" i="2" s="1"/>
  <c r="AE1934" i="2"/>
  <c r="AF1934" i="2" s="1"/>
  <c r="AE1935" i="2"/>
  <c r="AF1935" i="2" s="1"/>
  <c r="AE1936" i="2"/>
  <c r="AF1936" i="2" s="1"/>
  <c r="AE1937" i="2"/>
  <c r="AF1937" i="2" s="1"/>
  <c r="AE1938" i="2"/>
  <c r="AF1938" i="2" s="1"/>
  <c r="AE1939" i="2"/>
  <c r="AF1939" i="2" s="1"/>
  <c r="AE1940" i="2"/>
  <c r="AF1940" i="2" s="1"/>
  <c r="AE1941" i="2"/>
  <c r="AF1941" i="2" s="1"/>
  <c r="AE1942" i="2"/>
  <c r="AF1942" i="2" s="1"/>
  <c r="AE1943" i="2"/>
  <c r="AF1943" i="2" s="1"/>
  <c r="AE1944" i="2"/>
  <c r="AF1944" i="2" s="1"/>
  <c r="AE1945" i="2"/>
  <c r="AF1945" i="2" s="1"/>
  <c r="AE1946" i="2"/>
  <c r="AF1946" i="2" s="1"/>
  <c r="AE1947" i="2"/>
  <c r="AF1947" i="2" s="1"/>
  <c r="AE1948" i="2"/>
  <c r="AF1948" i="2" s="1"/>
  <c r="AE1949" i="2"/>
  <c r="AF1949" i="2" s="1"/>
  <c r="AE1950" i="2"/>
  <c r="AF1950" i="2" s="1"/>
  <c r="AE1951" i="2"/>
  <c r="AF1951" i="2" s="1"/>
  <c r="AE1952" i="2"/>
  <c r="AF1952" i="2" s="1"/>
  <c r="AE1953" i="2"/>
  <c r="AF1953" i="2" s="1"/>
  <c r="AE1954" i="2"/>
  <c r="AF1954" i="2" s="1"/>
  <c r="AE1955" i="2"/>
  <c r="AF1955" i="2" s="1"/>
  <c r="AE1956" i="2"/>
  <c r="AF1956" i="2" s="1"/>
  <c r="AE1957" i="2"/>
  <c r="AF1957" i="2" s="1"/>
  <c r="AE1958" i="2"/>
  <c r="AF1958" i="2" s="1"/>
  <c r="AE1959" i="2"/>
  <c r="AF1959" i="2" s="1"/>
  <c r="AE1960" i="2"/>
  <c r="AF1960" i="2" s="1"/>
  <c r="AE1961" i="2"/>
  <c r="AF1961" i="2" s="1"/>
  <c r="AE1962" i="2"/>
  <c r="AF1962" i="2" s="1"/>
  <c r="AE1963" i="2"/>
  <c r="AF1963" i="2" s="1"/>
  <c r="AE1964" i="2"/>
  <c r="AF1964" i="2" s="1"/>
  <c r="AE1965" i="2"/>
  <c r="AF1965" i="2" s="1"/>
  <c r="AE1966" i="2"/>
  <c r="AF1966" i="2" s="1"/>
  <c r="AE1967" i="2"/>
  <c r="AF1967" i="2" s="1"/>
  <c r="AE1968" i="2"/>
  <c r="AF1968" i="2" s="1"/>
  <c r="AE1969" i="2"/>
  <c r="AF1969" i="2" s="1"/>
  <c r="AE1970" i="2"/>
  <c r="AF1970" i="2" s="1"/>
  <c r="AE1971" i="2"/>
  <c r="AF1971" i="2" s="1"/>
  <c r="AE1972" i="2"/>
  <c r="AF1972" i="2" s="1"/>
  <c r="AE1973" i="2"/>
  <c r="AF1973" i="2" s="1"/>
  <c r="AE1974" i="2"/>
  <c r="AF1974" i="2" s="1"/>
  <c r="AE1975" i="2"/>
  <c r="AF1975" i="2" s="1"/>
  <c r="AE1976" i="2"/>
  <c r="AF1976" i="2" s="1"/>
  <c r="AE1977" i="2"/>
  <c r="AF1977" i="2" s="1"/>
  <c r="AE1978" i="2"/>
  <c r="AF1978" i="2" s="1"/>
  <c r="AE1979" i="2"/>
  <c r="AF1979" i="2" s="1"/>
  <c r="AE1980" i="2"/>
  <c r="AF1980" i="2" s="1"/>
  <c r="AE1981" i="2"/>
  <c r="AF1981" i="2" s="1"/>
  <c r="AE1982" i="2"/>
  <c r="AF1982" i="2" s="1"/>
  <c r="AE1983" i="2"/>
  <c r="AF1983" i="2" s="1"/>
  <c r="AE1984" i="2"/>
  <c r="AF1984" i="2" s="1"/>
  <c r="AE1985" i="2"/>
  <c r="AF1985" i="2" s="1"/>
  <c r="AE1986" i="2"/>
  <c r="AF1986" i="2" s="1"/>
  <c r="AE1987" i="2"/>
  <c r="AF1987" i="2" s="1"/>
  <c r="AE1988" i="2"/>
  <c r="AF1988" i="2" s="1"/>
  <c r="AE1989" i="2"/>
  <c r="AF1989" i="2" s="1"/>
  <c r="AE1990" i="2"/>
  <c r="AF1990" i="2" s="1"/>
  <c r="AE1991" i="2"/>
  <c r="AF1991" i="2" s="1"/>
  <c r="AE1992" i="2"/>
  <c r="AF1992" i="2" s="1"/>
  <c r="AE1993" i="2"/>
  <c r="AF1993" i="2" s="1"/>
  <c r="AE1994" i="2"/>
  <c r="AF1994" i="2" s="1"/>
  <c r="AE1995" i="2"/>
  <c r="AF1995" i="2" s="1"/>
  <c r="AE1996" i="2"/>
  <c r="AF1996" i="2" s="1"/>
  <c r="AE1997" i="2"/>
  <c r="AF1997" i="2" s="1"/>
  <c r="AE1998" i="2"/>
  <c r="AF1998" i="2" s="1"/>
  <c r="AE1999" i="2"/>
  <c r="AF1999" i="2" s="1"/>
  <c r="AE2000" i="2"/>
  <c r="AF2000" i="2" s="1"/>
  <c r="AE2001" i="2"/>
  <c r="AF2001" i="2" s="1"/>
  <c r="AE2002" i="2"/>
  <c r="AF2002" i="2" s="1"/>
  <c r="AE2003" i="2"/>
  <c r="AF2003" i="2" s="1"/>
  <c r="AE2004" i="2"/>
  <c r="AF2004" i="2" s="1"/>
  <c r="AE2005" i="2"/>
  <c r="AF2005" i="2" s="1"/>
  <c r="AE2006" i="2"/>
  <c r="AF2006" i="2" s="1"/>
  <c r="AE2007" i="2"/>
  <c r="AF2007" i="2" s="1"/>
  <c r="AE2008" i="2"/>
  <c r="AF2008" i="2" s="1"/>
  <c r="AE2009" i="2"/>
  <c r="AF2009" i="2" s="1"/>
  <c r="AE2010" i="2"/>
  <c r="AF2010" i="2" s="1"/>
  <c r="AE2011" i="2"/>
  <c r="AF2011" i="2" s="1"/>
  <c r="AE2012" i="2"/>
  <c r="AF2012" i="2" s="1"/>
  <c r="AE2013" i="2"/>
  <c r="AF2013" i="2" s="1"/>
  <c r="AE2014" i="2"/>
  <c r="AF2014" i="2" s="1"/>
  <c r="AE2015" i="2"/>
  <c r="AF2015" i="2" s="1"/>
  <c r="AE2016" i="2"/>
  <c r="AF2016" i="2" s="1"/>
  <c r="AE2017" i="2"/>
  <c r="AF2017" i="2" s="1"/>
  <c r="AE2018" i="2"/>
  <c r="AF2018" i="2" s="1"/>
  <c r="AE2019" i="2"/>
  <c r="AF2019" i="2" s="1"/>
  <c r="AE2020" i="2"/>
  <c r="AF2020" i="2" s="1"/>
  <c r="AE2021" i="2"/>
  <c r="AF2021" i="2" s="1"/>
  <c r="AE2022" i="2"/>
  <c r="AF2022" i="2" s="1"/>
  <c r="AE2023" i="2"/>
  <c r="AF2023" i="2" s="1"/>
  <c r="AE2024" i="2"/>
  <c r="AF2024" i="2" s="1"/>
  <c r="AE2025" i="2"/>
  <c r="AF2025" i="2" s="1"/>
  <c r="AE2026" i="2"/>
  <c r="AF2026" i="2" s="1"/>
  <c r="AE2027" i="2"/>
  <c r="AF2027" i="2" s="1"/>
  <c r="AE2028" i="2"/>
  <c r="AF2028" i="2" s="1"/>
  <c r="AE2029" i="2"/>
  <c r="AF2029" i="2" s="1"/>
  <c r="AE2030" i="2"/>
  <c r="AF2030" i="2" s="1"/>
  <c r="AE2031" i="2"/>
  <c r="AF2031" i="2" s="1"/>
  <c r="AE2032" i="2"/>
  <c r="AF2032" i="2" s="1"/>
  <c r="AE2033" i="2"/>
  <c r="AF2033" i="2" s="1"/>
  <c r="AE2034" i="2"/>
  <c r="AF2034" i="2" s="1"/>
  <c r="AE2035" i="2"/>
  <c r="AF2035" i="2" s="1"/>
  <c r="AE2036" i="2"/>
  <c r="AF2036" i="2" s="1"/>
  <c r="AE2037" i="2"/>
  <c r="AF2037" i="2" s="1"/>
  <c r="AE2038" i="2"/>
  <c r="AF2038" i="2" s="1"/>
  <c r="AE2039" i="2"/>
  <c r="AF2039" i="2" s="1"/>
  <c r="AE2040" i="2"/>
  <c r="AF2040" i="2" s="1"/>
  <c r="AE2041" i="2"/>
  <c r="AF2041" i="2" s="1"/>
  <c r="AE2042" i="2"/>
  <c r="AF2042" i="2" s="1"/>
  <c r="AE2043" i="2"/>
  <c r="AF2043" i="2" s="1"/>
  <c r="AE2044" i="2"/>
  <c r="AF2044" i="2" s="1"/>
  <c r="AE2045" i="2"/>
  <c r="AF2045" i="2" s="1"/>
  <c r="AE2046" i="2"/>
  <c r="AF2046" i="2" s="1"/>
  <c r="AE2047" i="2"/>
  <c r="AF2047" i="2" s="1"/>
  <c r="AE2048" i="2"/>
  <c r="AF2048" i="2" s="1"/>
  <c r="AE2049" i="2"/>
  <c r="AF2049" i="2" s="1"/>
  <c r="AE2050" i="2"/>
  <c r="AF2050" i="2" s="1"/>
  <c r="AE2051" i="2"/>
  <c r="AF2051" i="2" s="1"/>
  <c r="AE2052" i="2"/>
  <c r="AF2052" i="2" s="1"/>
  <c r="AE2053" i="2"/>
  <c r="AF2053" i="2" s="1"/>
  <c r="AE2054" i="2"/>
  <c r="AF2054" i="2" s="1"/>
  <c r="AE2055" i="2"/>
  <c r="AF2055" i="2" s="1"/>
  <c r="AE2056" i="2"/>
  <c r="AF2056" i="2" s="1"/>
  <c r="AE2057" i="2"/>
  <c r="AF2057" i="2" s="1"/>
  <c r="AE2058" i="2"/>
  <c r="AF2058" i="2" s="1"/>
  <c r="AE2059" i="2"/>
  <c r="AF2059" i="2" s="1"/>
  <c r="AE2060" i="2"/>
  <c r="AF2060" i="2" s="1"/>
  <c r="AE2061" i="2"/>
  <c r="AF2061" i="2" s="1"/>
  <c r="AE2062" i="2"/>
  <c r="AF2062" i="2" s="1"/>
  <c r="AE2063" i="2"/>
  <c r="AF2063" i="2" s="1"/>
  <c r="AE2064" i="2"/>
  <c r="AF2064" i="2" s="1"/>
  <c r="AE2065" i="2"/>
  <c r="AF2065" i="2" s="1"/>
  <c r="AE2066" i="2"/>
  <c r="AF2066" i="2" s="1"/>
  <c r="AE2067" i="2"/>
  <c r="AF2067" i="2" s="1"/>
  <c r="AE2068" i="2"/>
  <c r="AF2068" i="2" s="1"/>
  <c r="AE2069" i="2"/>
  <c r="AF2069" i="2" s="1"/>
  <c r="AE2070" i="2"/>
  <c r="AF2070" i="2" s="1"/>
  <c r="AE2071" i="2"/>
  <c r="AF2071" i="2" s="1"/>
  <c r="AE2072" i="2"/>
  <c r="AF2072" i="2" s="1"/>
  <c r="AE2073" i="2"/>
  <c r="AF2073" i="2" s="1"/>
  <c r="AE2074" i="2"/>
  <c r="AF2074" i="2" s="1"/>
  <c r="AE2075" i="2"/>
  <c r="AF2075" i="2" s="1"/>
  <c r="AE2076" i="2"/>
  <c r="AF2076" i="2" s="1"/>
  <c r="AE2077" i="2"/>
  <c r="AF2077" i="2" s="1"/>
  <c r="AE2078" i="2"/>
  <c r="AF2078" i="2" s="1"/>
  <c r="AE2079" i="2"/>
  <c r="AF2079" i="2" s="1"/>
  <c r="AE2080" i="2"/>
  <c r="AF2080" i="2" s="1"/>
  <c r="AE2081" i="2"/>
  <c r="AF2081" i="2" s="1"/>
  <c r="AE2082" i="2"/>
  <c r="AF2082" i="2" s="1"/>
  <c r="AE2083" i="2"/>
  <c r="AF2083" i="2" s="1"/>
  <c r="AE2084" i="2"/>
  <c r="AF2084" i="2" s="1"/>
  <c r="AE2085" i="2"/>
  <c r="AF2085" i="2" s="1"/>
  <c r="AE2086" i="2"/>
  <c r="AF2086" i="2" s="1"/>
  <c r="AE2087" i="2"/>
  <c r="AF2087" i="2" s="1"/>
  <c r="AE2088" i="2"/>
  <c r="AF2088" i="2" s="1"/>
  <c r="AE2089" i="2"/>
  <c r="AF2089" i="2" s="1"/>
  <c r="AE2090" i="2"/>
  <c r="AF2090" i="2" s="1"/>
  <c r="AE2091" i="2"/>
  <c r="AF2091" i="2" s="1"/>
  <c r="AE2092" i="2"/>
  <c r="AF2092" i="2" s="1"/>
  <c r="AE2093" i="2"/>
  <c r="AF2093" i="2" s="1"/>
  <c r="AE2094" i="2"/>
  <c r="AF2094" i="2" s="1"/>
  <c r="AE2095" i="2"/>
  <c r="AF2095" i="2" s="1"/>
  <c r="AE2096" i="2"/>
  <c r="AF2096" i="2" s="1"/>
  <c r="AE2097" i="2"/>
  <c r="AF2097" i="2" s="1"/>
  <c r="AE2098" i="2"/>
  <c r="AF2098" i="2" s="1"/>
  <c r="AE2099" i="2"/>
  <c r="AF2099" i="2" s="1"/>
  <c r="AE2100" i="2"/>
  <c r="AF2100" i="2" s="1"/>
  <c r="AE2101" i="2"/>
  <c r="AF2101" i="2" s="1"/>
  <c r="AE2102" i="2"/>
  <c r="AF2102" i="2" s="1"/>
  <c r="AE2103" i="2"/>
  <c r="AF2103" i="2" s="1"/>
  <c r="AE2104" i="2"/>
  <c r="AF2104" i="2" s="1"/>
  <c r="AE2105" i="2"/>
  <c r="AF2105" i="2" s="1"/>
  <c r="AE2106" i="2"/>
  <c r="AF2106" i="2" s="1"/>
  <c r="AE2107" i="2"/>
  <c r="AF2107" i="2" s="1"/>
  <c r="AE2108" i="2"/>
  <c r="AF2108" i="2" s="1"/>
  <c r="AE2109" i="2"/>
  <c r="AF2109" i="2" s="1"/>
  <c r="AE2110" i="2"/>
  <c r="AF2110" i="2" s="1"/>
  <c r="AE2111" i="2"/>
  <c r="AF2111" i="2" s="1"/>
  <c r="AE2112" i="2"/>
  <c r="AF2112" i="2" s="1"/>
  <c r="AE2113" i="2"/>
  <c r="AF2113" i="2" s="1"/>
  <c r="AE2114" i="2"/>
  <c r="AF2114" i="2" s="1"/>
  <c r="AE2115" i="2"/>
  <c r="AF2115" i="2" s="1"/>
  <c r="AE2116" i="2"/>
  <c r="AF2116" i="2" s="1"/>
  <c r="AE2117" i="2"/>
  <c r="AF2117" i="2" s="1"/>
  <c r="AE2118" i="2"/>
  <c r="AF2118" i="2" s="1"/>
  <c r="AE2119" i="2"/>
  <c r="AF2119" i="2" s="1"/>
  <c r="AE2120" i="2"/>
  <c r="AF2120" i="2" s="1"/>
  <c r="AE2121" i="2"/>
  <c r="AF2121" i="2" s="1"/>
  <c r="AE2122" i="2"/>
  <c r="AF2122" i="2" s="1"/>
  <c r="AE2123" i="2"/>
  <c r="AF2123" i="2" s="1"/>
  <c r="AE2124" i="2"/>
  <c r="AF2124" i="2" s="1"/>
  <c r="AE2125" i="2"/>
  <c r="AF2125" i="2" s="1"/>
  <c r="AE2126" i="2"/>
  <c r="AF2126" i="2" s="1"/>
  <c r="AE2127" i="2"/>
  <c r="AF2127" i="2" s="1"/>
  <c r="AE2128" i="2"/>
  <c r="AF2128" i="2" s="1"/>
  <c r="AE2129" i="2"/>
  <c r="AF2129" i="2" s="1"/>
  <c r="AE2130" i="2"/>
  <c r="AF2130" i="2" s="1"/>
  <c r="AE2131" i="2"/>
  <c r="AF2131" i="2" s="1"/>
  <c r="AE2132" i="2"/>
  <c r="AF2132" i="2" s="1"/>
  <c r="AE2133" i="2"/>
  <c r="AF2133" i="2" s="1"/>
  <c r="AE2134" i="2"/>
  <c r="AF2134" i="2" s="1"/>
  <c r="AE2135" i="2"/>
  <c r="AF2135" i="2" s="1"/>
  <c r="AE2136" i="2"/>
  <c r="AF2136" i="2" s="1"/>
  <c r="AE2137" i="2"/>
  <c r="AF2137" i="2" s="1"/>
  <c r="AE2138" i="2"/>
  <c r="AF2138" i="2" s="1"/>
  <c r="AE2139" i="2"/>
  <c r="AF2139" i="2" s="1"/>
  <c r="AE2140" i="2"/>
  <c r="AF2140" i="2" s="1"/>
  <c r="AE2141" i="2"/>
  <c r="AF2141" i="2" s="1"/>
  <c r="AE2142" i="2"/>
  <c r="AF2142" i="2" s="1"/>
  <c r="AE2143" i="2"/>
  <c r="AF2143" i="2" s="1"/>
  <c r="AE2144" i="2"/>
  <c r="AF2144" i="2" s="1"/>
  <c r="AE2145" i="2"/>
  <c r="AF2145" i="2" s="1"/>
  <c r="AE2146" i="2"/>
  <c r="AF2146" i="2" s="1"/>
  <c r="AE2147" i="2"/>
  <c r="AF2147" i="2" s="1"/>
  <c r="AE2148" i="2"/>
  <c r="AF2148" i="2" s="1"/>
  <c r="AE2149" i="2"/>
  <c r="AF2149" i="2" s="1"/>
  <c r="AE2150" i="2"/>
  <c r="AF2150" i="2" s="1"/>
  <c r="AE2151" i="2"/>
  <c r="AF2151" i="2" s="1"/>
  <c r="AE2152" i="2"/>
  <c r="AF2152" i="2" s="1"/>
  <c r="AE2153" i="2"/>
  <c r="AF2153" i="2" s="1"/>
  <c r="AE2154" i="2"/>
  <c r="AF2154" i="2" s="1"/>
  <c r="AE2155" i="2"/>
  <c r="AF2155" i="2" s="1"/>
  <c r="AE2156" i="2"/>
  <c r="AF2156" i="2" s="1"/>
  <c r="AE2157" i="2"/>
  <c r="AF2157" i="2" s="1"/>
  <c r="AE2158" i="2"/>
  <c r="AF2158" i="2" s="1"/>
  <c r="AE2159" i="2"/>
  <c r="AF2159" i="2" s="1"/>
  <c r="AE2160" i="2"/>
  <c r="AF2160" i="2" s="1"/>
  <c r="AE2161" i="2"/>
  <c r="AF2161" i="2" s="1"/>
  <c r="AE2162" i="2"/>
  <c r="AF2162" i="2" s="1"/>
  <c r="AE2163" i="2"/>
  <c r="AF2163" i="2" s="1"/>
  <c r="AE2164" i="2"/>
  <c r="AF2164" i="2" s="1"/>
  <c r="AE2165" i="2"/>
  <c r="AF2165" i="2" s="1"/>
  <c r="AE2166" i="2"/>
  <c r="AF2166" i="2" s="1"/>
  <c r="AE2167" i="2"/>
  <c r="AF2167" i="2" s="1"/>
  <c r="AE2168" i="2"/>
  <c r="AF2168" i="2" s="1"/>
  <c r="AE2169" i="2"/>
  <c r="AF2169" i="2" s="1"/>
  <c r="AE2170" i="2"/>
  <c r="AF2170" i="2" s="1"/>
  <c r="AE2171" i="2"/>
  <c r="AF2171" i="2" s="1"/>
  <c r="AE2172" i="2"/>
  <c r="AF2172" i="2" s="1"/>
  <c r="AE2173" i="2"/>
  <c r="AF2173" i="2" s="1"/>
  <c r="AE2174" i="2"/>
  <c r="AF2174" i="2" s="1"/>
  <c r="AE2175" i="2"/>
  <c r="AF2175" i="2" s="1"/>
  <c r="AE2176" i="2"/>
  <c r="AF2176" i="2" s="1"/>
  <c r="AE2177" i="2"/>
  <c r="AF2177" i="2" s="1"/>
  <c r="AE2178" i="2"/>
  <c r="AF2178" i="2" s="1"/>
  <c r="AE2179" i="2"/>
  <c r="AF2179" i="2" s="1"/>
  <c r="AE2180" i="2"/>
  <c r="AF2180" i="2" s="1"/>
  <c r="AE2181" i="2"/>
  <c r="AF2181" i="2" s="1"/>
  <c r="AE2182" i="2"/>
  <c r="AF2182" i="2" s="1"/>
  <c r="AE2183" i="2"/>
  <c r="AF2183" i="2" s="1"/>
  <c r="AE2184" i="2"/>
  <c r="AF2184" i="2" s="1"/>
  <c r="AE2185" i="2"/>
  <c r="AF2185" i="2" s="1"/>
  <c r="AE2186" i="2"/>
  <c r="AF2186" i="2" s="1"/>
  <c r="AE2187" i="2"/>
  <c r="AF2187" i="2" s="1"/>
  <c r="AE2188" i="2"/>
  <c r="AF2188" i="2" s="1"/>
  <c r="AE2189" i="2"/>
  <c r="AF2189" i="2" s="1"/>
  <c r="AE2190" i="2"/>
  <c r="AF2190" i="2" s="1"/>
  <c r="AE2191" i="2"/>
  <c r="AF2191" i="2" s="1"/>
  <c r="AE2192" i="2"/>
  <c r="AF2192" i="2" s="1"/>
  <c r="AE2193" i="2"/>
  <c r="AF2193" i="2" s="1"/>
  <c r="AE2194" i="2"/>
  <c r="AF2194" i="2" s="1"/>
  <c r="AE2195" i="2"/>
  <c r="AF2195" i="2" s="1"/>
  <c r="AE2196" i="2"/>
  <c r="AF2196" i="2" s="1"/>
  <c r="AE2197" i="2"/>
  <c r="AF2197" i="2" s="1"/>
  <c r="AE2198" i="2"/>
  <c r="AF2198" i="2" s="1"/>
  <c r="AE2199" i="2"/>
  <c r="AF2199" i="2" s="1"/>
  <c r="AE2200" i="2"/>
  <c r="AF2200" i="2" s="1"/>
  <c r="AE2201" i="2"/>
  <c r="AF2201" i="2" s="1"/>
  <c r="AE2202" i="2"/>
  <c r="AF2202" i="2" s="1"/>
  <c r="AE2203" i="2"/>
  <c r="AF2203" i="2" s="1"/>
  <c r="AE2204" i="2"/>
  <c r="AF2204" i="2" s="1"/>
  <c r="AE2205" i="2"/>
  <c r="AF2205" i="2" s="1"/>
  <c r="AE2206" i="2"/>
  <c r="AF2206" i="2" s="1"/>
  <c r="AE2207" i="2"/>
  <c r="AF2207" i="2" s="1"/>
  <c r="AE2208" i="2"/>
  <c r="AF2208" i="2" s="1"/>
  <c r="AE2209" i="2"/>
  <c r="AF2209" i="2" s="1"/>
  <c r="AE2210" i="2"/>
  <c r="AF2210" i="2" s="1"/>
  <c r="AE2211" i="2"/>
  <c r="AF2211" i="2" s="1"/>
  <c r="AE2212" i="2"/>
  <c r="AF2212" i="2" s="1"/>
  <c r="AE2213" i="2"/>
  <c r="AF2213" i="2" s="1"/>
  <c r="AE2214" i="2"/>
  <c r="AF2214" i="2" s="1"/>
  <c r="AE2215" i="2"/>
  <c r="AF2215" i="2" s="1"/>
  <c r="AE2216" i="2"/>
  <c r="AF2216" i="2" s="1"/>
  <c r="AE2217" i="2"/>
  <c r="AF2217" i="2" s="1"/>
  <c r="AE2218" i="2"/>
  <c r="AF2218" i="2" s="1"/>
  <c r="AE2219" i="2"/>
  <c r="AF2219" i="2" s="1"/>
  <c r="AE2220" i="2"/>
  <c r="AF2220" i="2" s="1"/>
  <c r="AE2221" i="2"/>
  <c r="AF2221" i="2" s="1"/>
  <c r="AE2222" i="2"/>
  <c r="AF2222" i="2" s="1"/>
  <c r="AE2223" i="2"/>
  <c r="AF2223" i="2" s="1"/>
  <c r="AE2224" i="2"/>
  <c r="AF2224" i="2" s="1"/>
  <c r="AE2225" i="2"/>
  <c r="AF2225" i="2" s="1"/>
  <c r="AE2226" i="2"/>
  <c r="AF2226" i="2" s="1"/>
  <c r="AE2227" i="2"/>
  <c r="AF2227" i="2" s="1"/>
  <c r="AE2228" i="2"/>
  <c r="AF2228" i="2" s="1"/>
  <c r="AE2229" i="2"/>
  <c r="AF2229" i="2" s="1"/>
  <c r="AE2230" i="2"/>
  <c r="AF2230" i="2" s="1"/>
  <c r="AE2231" i="2"/>
  <c r="AF2231" i="2" s="1"/>
  <c r="AE2232" i="2"/>
  <c r="AF2232" i="2" s="1"/>
  <c r="AE2233" i="2"/>
  <c r="AF2233" i="2" s="1"/>
  <c r="AE2234" i="2"/>
  <c r="AF2234" i="2" s="1"/>
  <c r="AE2235" i="2"/>
  <c r="AF2235" i="2" s="1"/>
  <c r="AE2236" i="2"/>
  <c r="AF2236" i="2" s="1"/>
  <c r="AE2237" i="2"/>
  <c r="AF2237" i="2" s="1"/>
  <c r="AE2238" i="2"/>
  <c r="AF2238" i="2" s="1"/>
  <c r="AE2239" i="2"/>
  <c r="AF2239" i="2" s="1"/>
  <c r="AE2240" i="2"/>
  <c r="AF2240" i="2" s="1"/>
  <c r="AE2241" i="2"/>
  <c r="AF2241" i="2" s="1"/>
  <c r="AD2" i="2"/>
  <c r="AG2" i="2" s="1"/>
  <c r="AD3" i="2"/>
  <c r="AG3" i="2" s="1"/>
  <c r="AD4" i="2"/>
  <c r="AG4" i="2" s="1"/>
  <c r="AD5" i="2"/>
  <c r="AG5" i="2" s="1"/>
  <c r="AD6" i="2"/>
  <c r="AG6" i="2" s="1"/>
  <c r="AD7" i="2"/>
  <c r="AG7" i="2" s="1"/>
  <c r="AD8" i="2"/>
  <c r="AG8" i="2" s="1"/>
  <c r="AD9" i="2"/>
  <c r="AG9" i="2" s="1"/>
  <c r="AD10" i="2"/>
  <c r="AG10" i="2" s="1"/>
  <c r="AD11" i="2"/>
  <c r="AG11" i="2" s="1"/>
  <c r="AD12" i="2"/>
  <c r="AG12" i="2" s="1"/>
  <c r="AD13" i="2"/>
  <c r="AG13" i="2" s="1"/>
  <c r="AD14" i="2"/>
  <c r="AG14" i="2" s="1"/>
  <c r="AD15" i="2"/>
  <c r="AG15" i="2" s="1"/>
  <c r="AD16" i="2"/>
  <c r="AG16" i="2" s="1"/>
  <c r="AD17" i="2"/>
  <c r="AG17" i="2" s="1"/>
  <c r="AD18" i="2"/>
  <c r="AG18" i="2" s="1"/>
  <c r="AD19" i="2"/>
  <c r="AG19" i="2" s="1"/>
  <c r="AD20" i="2"/>
  <c r="AG20" i="2" s="1"/>
  <c r="AD21" i="2"/>
  <c r="AG21" i="2" s="1"/>
  <c r="AD22" i="2"/>
  <c r="AG22" i="2" s="1"/>
  <c r="AD23" i="2"/>
  <c r="AG23" i="2" s="1"/>
  <c r="AD24" i="2"/>
  <c r="AG24" i="2" s="1"/>
  <c r="AD25" i="2"/>
  <c r="AG25" i="2" s="1"/>
  <c r="AD26" i="2"/>
  <c r="AG26" i="2" s="1"/>
  <c r="AD27" i="2"/>
  <c r="AG27" i="2" s="1"/>
  <c r="AD28" i="2"/>
  <c r="AG28" i="2" s="1"/>
  <c r="AD29" i="2"/>
  <c r="AG29" i="2" s="1"/>
  <c r="AD30" i="2"/>
  <c r="AG30" i="2" s="1"/>
  <c r="AD31" i="2"/>
  <c r="AG31" i="2" s="1"/>
  <c r="AD32" i="2"/>
  <c r="AG32" i="2" s="1"/>
  <c r="AD33" i="2"/>
  <c r="AG33" i="2" s="1"/>
  <c r="AD34" i="2"/>
  <c r="AG34" i="2" s="1"/>
  <c r="AD35" i="2"/>
  <c r="AG35" i="2" s="1"/>
  <c r="AD36" i="2"/>
  <c r="AG36" i="2" s="1"/>
  <c r="AD37" i="2"/>
  <c r="AG37" i="2" s="1"/>
  <c r="AD38" i="2"/>
  <c r="AG38" i="2" s="1"/>
  <c r="AD39" i="2"/>
  <c r="AG39" i="2" s="1"/>
  <c r="AD40" i="2"/>
  <c r="AG40" i="2" s="1"/>
  <c r="AD41" i="2"/>
  <c r="AG41" i="2" s="1"/>
  <c r="AD42" i="2"/>
  <c r="AG42" i="2" s="1"/>
  <c r="AD43" i="2"/>
  <c r="AG43" i="2" s="1"/>
  <c r="AD44" i="2"/>
  <c r="AG44" i="2" s="1"/>
  <c r="AD45" i="2"/>
  <c r="AG45" i="2" s="1"/>
  <c r="AD46" i="2"/>
  <c r="AG46" i="2" s="1"/>
  <c r="AD47" i="2"/>
  <c r="AG47" i="2" s="1"/>
  <c r="AD48" i="2"/>
  <c r="AG48" i="2" s="1"/>
  <c r="AD49" i="2"/>
  <c r="AG49" i="2" s="1"/>
  <c r="AD50" i="2"/>
  <c r="AG50" i="2" s="1"/>
  <c r="AD51" i="2"/>
  <c r="AG51" i="2" s="1"/>
  <c r="AD52" i="2"/>
  <c r="AG52" i="2" s="1"/>
  <c r="AD53" i="2"/>
  <c r="AG53" i="2" s="1"/>
  <c r="AD54" i="2"/>
  <c r="AG54" i="2" s="1"/>
  <c r="AD55" i="2"/>
  <c r="AG55" i="2" s="1"/>
  <c r="AD56" i="2"/>
  <c r="AG56" i="2" s="1"/>
  <c r="AD57" i="2"/>
  <c r="AG57" i="2" s="1"/>
  <c r="AD58" i="2"/>
  <c r="AG58" i="2" s="1"/>
  <c r="AD59" i="2"/>
  <c r="AG59" i="2" s="1"/>
  <c r="AD60" i="2"/>
  <c r="AG60" i="2" s="1"/>
  <c r="AD61" i="2"/>
  <c r="AG61" i="2" s="1"/>
  <c r="AD62" i="2"/>
  <c r="AG62" i="2" s="1"/>
  <c r="AD63" i="2"/>
  <c r="AG63" i="2" s="1"/>
  <c r="AD64" i="2"/>
  <c r="AG64" i="2" s="1"/>
  <c r="AD65" i="2"/>
  <c r="AG65" i="2" s="1"/>
  <c r="AD66" i="2"/>
  <c r="AG66" i="2" s="1"/>
  <c r="AD67" i="2"/>
  <c r="AG67" i="2" s="1"/>
  <c r="AD68" i="2"/>
  <c r="AG68" i="2" s="1"/>
  <c r="AD69" i="2"/>
  <c r="AG69" i="2" s="1"/>
  <c r="AD70" i="2"/>
  <c r="AG70" i="2" s="1"/>
  <c r="AD71" i="2"/>
  <c r="AG71" i="2" s="1"/>
  <c r="AD72" i="2"/>
  <c r="AG72" i="2" s="1"/>
  <c r="AD73" i="2"/>
  <c r="AG73" i="2" s="1"/>
  <c r="AD74" i="2"/>
  <c r="AG74" i="2" s="1"/>
  <c r="AD75" i="2"/>
  <c r="AG75" i="2" s="1"/>
  <c r="AD76" i="2"/>
  <c r="AG76" i="2" s="1"/>
  <c r="AD77" i="2"/>
  <c r="AG77" i="2" s="1"/>
  <c r="AD78" i="2"/>
  <c r="AG78" i="2" s="1"/>
  <c r="AD79" i="2"/>
  <c r="AG79" i="2" s="1"/>
  <c r="AD80" i="2"/>
  <c r="AG80" i="2" s="1"/>
  <c r="AD81" i="2"/>
  <c r="AG81" i="2" s="1"/>
  <c r="AD82" i="2"/>
  <c r="AG82" i="2" s="1"/>
  <c r="AD83" i="2"/>
  <c r="AG83" i="2" s="1"/>
  <c r="AD84" i="2"/>
  <c r="AG84" i="2" s="1"/>
  <c r="AD85" i="2"/>
  <c r="AG85" i="2" s="1"/>
  <c r="AD86" i="2"/>
  <c r="AG86" i="2" s="1"/>
  <c r="AD87" i="2"/>
  <c r="AG87" i="2" s="1"/>
  <c r="AD88" i="2"/>
  <c r="AG88" i="2" s="1"/>
  <c r="AD89" i="2"/>
  <c r="AG89" i="2" s="1"/>
  <c r="AD90" i="2"/>
  <c r="AG90" i="2" s="1"/>
  <c r="AD91" i="2"/>
  <c r="AG91" i="2" s="1"/>
  <c r="AD92" i="2"/>
  <c r="AG92" i="2" s="1"/>
  <c r="AD93" i="2"/>
  <c r="AG93" i="2" s="1"/>
  <c r="AD94" i="2"/>
  <c r="AG94" i="2" s="1"/>
  <c r="AD95" i="2"/>
  <c r="AG95" i="2" s="1"/>
  <c r="AD96" i="2"/>
  <c r="AG96" i="2" s="1"/>
  <c r="AD97" i="2"/>
  <c r="AG97" i="2" s="1"/>
  <c r="AD98" i="2"/>
  <c r="AG98" i="2" s="1"/>
  <c r="AD99" i="2"/>
  <c r="AG99" i="2" s="1"/>
  <c r="AD100" i="2"/>
  <c r="AG100" i="2" s="1"/>
  <c r="AD101" i="2"/>
  <c r="AG101" i="2" s="1"/>
  <c r="AD102" i="2"/>
  <c r="AG102" i="2" s="1"/>
  <c r="AD103" i="2"/>
  <c r="AG103" i="2" s="1"/>
  <c r="AD104" i="2"/>
  <c r="AG104" i="2" s="1"/>
  <c r="AD105" i="2"/>
  <c r="AG105" i="2" s="1"/>
  <c r="AD106" i="2"/>
  <c r="AG106" i="2" s="1"/>
  <c r="AD107" i="2"/>
  <c r="AG107" i="2" s="1"/>
  <c r="AD108" i="2"/>
  <c r="AG108" i="2" s="1"/>
  <c r="AD109" i="2"/>
  <c r="AG109" i="2" s="1"/>
  <c r="AD110" i="2"/>
  <c r="AG110" i="2" s="1"/>
  <c r="AD111" i="2"/>
  <c r="AG111" i="2" s="1"/>
  <c r="AD112" i="2"/>
  <c r="AG112" i="2" s="1"/>
  <c r="AD113" i="2"/>
  <c r="AG113" i="2" s="1"/>
  <c r="AD114" i="2"/>
  <c r="AG114" i="2" s="1"/>
  <c r="AD115" i="2"/>
  <c r="AG115" i="2" s="1"/>
  <c r="AD116" i="2"/>
  <c r="AG116" i="2" s="1"/>
  <c r="AD117" i="2"/>
  <c r="AG117" i="2" s="1"/>
  <c r="AD118" i="2"/>
  <c r="AG118" i="2" s="1"/>
  <c r="AD119" i="2"/>
  <c r="AG119" i="2" s="1"/>
  <c r="AD120" i="2"/>
  <c r="AG120" i="2" s="1"/>
  <c r="AD121" i="2"/>
  <c r="AG121" i="2" s="1"/>
  <c r="AD122" i="2"/>
  <c r="AG122" i="2" s="1"/>
  <c r="AD123" i="2"/>
  <c r="AG123" i="2" s="1"/>
  <c r="AD124" i="2"/>
  <c r="AG124" i="2" s="1"/>
  <c r="AD125" i="2"/>
  <c r="AG125" i="2" s="1"/>
  <c r="AD126" i="2"/>
  <c r="AG126" i="2" s="1"/>
  <c r="AD127" i="2"/>
  <c r="AG127" i="2" s="1"/>
  <c r="AD128" i="2"/>
  <c r="AG128" i="2" s="1"/>
  <c r="AD129" i="2"/>
  <c r="AG129" i="2" s="1"/>
  <c r="AD130" i="2"/>
  <c r="AG130" i="2" s="1"/>
  <c r="AD131" i="2"/>
  <c r="AG131" i="2" s="1"/>
  <c r="AD132" i="2"/>
  <c r="AG132" i="2" s="1"/>
  <c r="AD133" i="2"/>
  <c r="AG133" i="2" s="1"/>
  <c r="AD134" i="2"/>
  <c r="AG134" i="2" s="1"/>
  <c r="AD135" i="2"/>
  <c r="AG135" i="2" s="1"/>
  <c r="AD136" i="2"/>
  <c r="AG136" i="2" s="1"/>
  <c r="AD137" i="2"/>
  <c r="AG137" i="2" s="1"/>
  <c r="AD138" i="2"/>
  <c r="AG138" i="2" s="1"/>
  <c r="AD139" i="2"/>
  <c r="AG139" i="2" s="1"/>
  <c r="AD140" i="2"/>
  <c r="AG140" i="2" s="1"/>
  <c r="AD141" i="2"/>
  <c r="AG141" i="2" s="1"/>
  <c r="AD142" i="2"/>
  <c r="AG142" i="2" s="1"/>
  <c r="AD143" i="2"/>
  <c r="AG143" i="2" s="1"/>
  <c r="AD144" i="2"/>
  <c r="AG144" i="2" s="1"/>
  <c r="AD145" i="2"/>
  <c r="AG145" i="2" s="1"/>
  <c r="AD146" i="2"/>
  <c r="AG146" i="2" s="1"/>
  <c r="AD147" i="2"/>
  <c r="AG147" i="2" s="1"/>
  <c r="AD148" i="2"/>
  <c r="AG148" i="2" s="1"/>
  <c r="AD149" i="2"/>
  <c r="AG149" i="2" s="1"/>
  <c r="AD150" i="2"/>
  <c r="AG150" i="2" s="1"/>
  <c r="AD151" i="2"/>
  <c r="AG151" i="2" s="1"/>
  <c r="AD152" i="2"/>
  <c r="AG152" i="2" s="1"/>
  <c r="AD153" i="2"/>
  <c r="AG153" i="2" s="1"/>
  <c r="AD154" i="2"/>
  <c r="AG154" i="2" s="1"/>
  <c r="AD155" i="2"/>
  <c r="AG155" i="2" s="1"/>
  <c r="AD156" i="2"/>
  <c r="AG156" i="2" s="1"/>
  <c r="AD157" i="2"/>
  <c r="AG157" i="2" s="1"/>
  <c r="AD158" i="2"/>
  <c r="AG158" i="2" s="1"/>
  <c r="AD159" i="2"/>
  <c r="AG159" i="2" s="1"/>
  <c r="AD160" i="2"/>
  <c r="AG160" i="2" s="1"/>
  <c r="AD161" i="2"/>
  <c r="AG161" i="2" s="1"/>
  <c r="AD162" i="2"/>
  <c r="AG162" i="2" s="1"/>
  <c r="AD163" i="2"/>
  <c r="AG163" i="2" s="1"/>
  <c r="AD164" i="2"/>
  <c r="AG164" i="2" s="1"/>
  <c r="AD165" i="2"/>
  <c r="AG165" i="2" s="1"/>
  <c r="AD166" i="2"/>
  <c r="AG166" i="2" s="1"/>
  <c r="AD167" i="2"/>
  <c r="AG167" i="2" s="1"/>
  <c r="AD168" i="2"/>
  <c r="AG168" i="2" s="1"/>
  <c r="AD169" i="2"/>
  <c r="AG169" i="2" s="1"/>
  <c r="AD170" i="2"/>
  <c r="AG170" i="2" s="1"/>
  <c r="AD171" i="2"/>
  <c r="AG171" i="2" s="1"/>
  <c r="AD172" i="2"/>
  <c r="AG172" i="2" s="1"/>
  <c r="AD173" i="2"/>
  <c r="AG173" i="2" s="1"/>
  <c r="AD174" i="2"/>
  <c r="AG174" i="2" s="1"/>
  <c r="AD175" i="2"/>
  <c r="AG175" i="2" s="1"/>
  <c r="AD176" i="2"/>
  <c r="AG176" i="2" s="1"/>
  <c r="AD177" i="2"/>
  <c r="AG177" i="2" s="1"/>
  <c r="AD178" i="2"/>
  <c r="AG178" i="2" s="1"/>
  <c r="AD179" i="2"/>
  <c r="AG179" i="2" s="1"/>
  <c r="AD180" i="2"/>
  <c r="AG180" i="2" s="1"/>
  <c r="AD181" i="2"/>
  <c r="AG181" i="2" s="1"/>
  <c r="AD182" i="2"/>
  <c r="AG182" i="2" s="1"/>
  <c r="AD183" i="2"/>
  <c r="AG183" i="2" s="1"/>
  <c r="AD184" i="2"/>
  <c r="AG184" i="2" s="1"/>
  <c r="AD185" i="2"/>
  <c r="AG185" i="2" s="1"/>
  <c r="AD186" i="2"/>
  <c r="AG186" i="2" s="1"/>
  <c r="AD187" i="2"/>
  <c r="AG187" i="2" s="1"/>
  <c r="AD188" i="2"/>
  <c r="AG188" i="2" s="1"/>
  <c r="AD189" i="2"/>
  <c r="AG189" i="2" s="1"/>
  <c r="AD190" i="2"/>
  <c r="AG190" i="2" s="1"/>
  <c r="AD191" i="2"/>
  <c r="AG191" i="2" s="1"/>
  <c r="AD192" i="2"/>
  <c r="AG192" i="2" s="1"/>
  <c r="AD193" i="2"/>
  <c r="AG193" i="2" s="1"/>
  <c r="AD194" i="2"/>
  <c r="AG194" i="2" s="1"/>
  <c r="AD195" i="2"/>
  <c r="AG195" i="2" s="1"/>
  <c r="AD196" i="2"/>
  <c r="AG196" i="2" s="1"/>
  <c r="AD197" i="2"/>
  <c r="AG197" i="2" s="1"/>
  <c r="AD198" i="2"/>
  <c r="AG198" i="2" s="1"/>
  <c r="AD199" i="2"/>
  <c r="AG199" i="2" s="1"/>
  <c r="AD200" i="2"/>
  <c r="AG200" i="2" s="1"/>
  <c r="AD201" i="2"/>
  <c r="AG201" i="2" s="1"/>
  <c r="AD202" i="2"/>
  <c r="AG202" i="2" s="1"/>
  <c r="AD203" i="2"/>
  <c r="AG203" i="2" s="1"/>
  <c r="AD204" i="2"/>
  <c r="AG204" i="2" s="1"/>
  <c r="AD205" i="2"/>
  <c r="AG205" i="2" s="1"/>
  <c r="AD206" i="2"/>
  <c r="AG206" i="2" s="1"/>
  <c r="AD207" i="2"/>
  <c r="AG207" i="2" s="1"/>
  <c r="AD208" i="2"/>
  <c r="AG208" i="2" s="1"/>
  <c r="AD209" i="2"/>
  <c r="AG209" i="2" s="1"/>
  <c r="AD210" i="2"/>
  <c r="AG210" i="2" s="1"/>
  <c r="AD211" i="2"/>
  <c r="AG211" i="2" s="1"/>
  <c r="AD212" i="2"/>
  <c r="AG212" i="2" s="1"/>
  <c r="AD213" i="2"/>
  <c r="AG213" i="2" s="1"/>
  <c r="AD214" i="2"/>
  <c r="AG214" i="2" s="1"/>
  <c r="AD215" i="2"/>
  <c r="AG215" i="2" s="1"/>
  <c r="AD216" i="2"/>
  <c r="AG216" i="2" s="1"/>
  <c r="AD217" i="2"/>
  <c r="AG217" i="2" s="1"/>
  <c r="AD218" i="2"/>
  <c r="AG218" i="2" s="1"/>
  <c r="AD219" i="2"/>
  <c r="AG219" i="2" s="1"/>
  <c r="AD220" i="2"/>
  <c r="AG220" i="2" s="1"/>
  <c r="AD221" i="2"/>
  <c r="AG221" i="2" s="1"/>
  <c r="AD222" i="2"/>
  <c r="AG222" i="2" s="1"/>
  <c r="AD223" i="2"/>
  <c r="AG223" i="2" s="1"/>
  <c r="AD224" i="2"/>
  <c r="AG224" i="2" s="1"/>
  <c r="AD225" i="2"/>
  <c r="AG225" i="2" s="1"/>
  <c r="AD226" i="2"/>
  <c r="AG226" i="2" s="1"/>
  <c r="AD227" i="2"/>
  <c r="AG227" i="2" s="1"/>
  <c r="AD228" i="2"/>
  <c r="AG228" i="2" s="1"/>
  <c r="AD229" i="2"/>
  <c r="AG229" i="2" s="1"/>
  <c r="AD230" i="2"/>
  <c r="AG230" i="2" s="1"/>
  <c r="AD231" i="2"/>
  <c r="AG231" i="2" s="1"/>
  <c r="AD232" i="2"/>
  <c r="AG232" i="2" s="1"/>
  <c r="AD233" i="2"/>
  <c r="AG233" i="2" s="1"/>
  <c r="AD234" i="2"/>
  <c r="AG234" i="2" s="1"/>
  <c r="AD235" i="2"/>
  <c r="AG235" i="2" s="1"/>
  <c r="AD236" i="2"/>
  <c r="AG236" i="2" s="1"/>
  <c r="AD237" i="2"/>
  <c r="AG237" i="2" s="1"/>
  <c r="AD238" i="2"/>
  <c r="AG238" i="2" s="1"/>
  <c r="AD239" i="2"/>
  <c r="AG239" i="2" s="1"/>
  <c r="AD240" i="2"/>
  <c r="AG240" i="2" s="1"/>
  <c r="AD241" i="2"/>
  <c r="AG241" i="2" s="1"/>
  <c r="AD242" i="2"/>
  <c r="AG242" i="2" s="1"/>
  <c r="AD243" i="2"/>
  <c r="AG243" i="2" s="1"/>
  <c r="AD244" i="2"/>
  <c r="AG244" i="2" s="1"/>
  <c r="AD245" i="2"/>
  <c r="AG245" i="2" s="1"/>
  <c r="AD246" i="2"/>
  <c r="AG246" i="2" s="1"/>
  <c r="AD247" i="2"/>
  <c r="AG247" i="2" s="1"/>
  <c r="AD248" i="2"/>
  <c r="AG248" i="2" s="1"/>
  <c r="AD249" i="2"/>
  <c r="AG249" i="2" s="1"/>
  <c r="AD250" i="2"/>
  <c r="AG250" i="2" s="1"/>
  <c r="AD251" i="2"/>
  <c r="AG251" i="2" s="1"/>
  <c r="AD252" i="2"/>
  <c r="AG252" i="2" s="1"/>
  <c r="AD253" i="2"/>
  <c r="AG253" i="2" s="1"/>
  <c r="AD254" i="2"/>
  <c r="AG254" i="2" s="1"/>
  <c r="AD255" i="2"/>
  <c r="AG255" i="2" s="1"/>
  <c r="AD256" i="2"/>
  <c r="AG256" i="2" s="1"/>
  <c r="AD257" i="2"/>
  <c r="AG257" i="2" s="1"/>
  <c r="AD258" i="2"/>
  <c r="AG258" i="2" s="1"/>
  <c r="AD259" i="2"/>
  <c r="AG259" i="2" s="1"/>
  <c r="AD260" i="2"/>
  <c r="AG260" i="2" s="1"/>
  <c r="AD261" i="2"/>
  <c r="AG261" i="2" s="1"/>
  <c r="AD262" i="2"/>
  <c r="AG262" i="2" s="1"/>
  <c r="AD263" i="2"/>
  <c r="AG263" i="2" s="1"/>
  <c r="AD264" i="2"/>
  <c r="AG264" i="2" s="1"/>
  <c r="AD265" i="2"/>
  <c r="AG265" i="2" s="1"/>
  <c r="AD266" i="2"/>
  <c r="AG266" i="2" s="1"/>
  <c r="AD267" i="2"/>
  <c r="AG267" i="2" s="1"/>
  <c r="AD268" i="2"/>
  <c r="AG268" i="2" s="1"/>
  <c r="AD269" i="2"/>
  <c r="AG269" i="2" s="1"/>
  <c r="AD270" i="2"/>
  <c r="AG270" i="2" s="1"/>
  <c r="AD271" i="2"/>
  <c r="AG271" i="2" s="1"/>
  <c r="AD272" i="2"/>
  <c r="AG272" i="2" s="1"/>
  <c r="AD273" i="2"/>
  <c r="AG273" i="2" s="1"/>
  <c r="AD274" i="2"/>
  <c r="AG274" i="2" s="1"/>
  <c r="AD275" i="2"/>
  <c r="AG275" i="2" s="1"/>
  <c r="AD276" i="2"/>
  <c r="AG276" i="2" s="1"/>
  <c r="AD277" i="2"/>
  <c r="AG277" i="2" s="1"/>
  <c r="AD278" i="2"/>
  <c r="AG278" i="2" s="1"/>
  <c r="AD279" i="2"/>
  <c r="AG279" i="2" s="1"/>
  <c r="AD280" i="2"/>
  <c r="AG280" i="2" s="1"/>
  <c r="AD281" i="2"/>
  <c r="AG281" i="2" s="1"/>
  <c r="AD282" i="2"/>
  <c r="AG282" i="2" s="1"/>
  <c r="AD283" i="2"/>
  <c r="AG283" i="2" s="1"/>
  <c r="AD284" i="2"/>
  <c r="AG284" i="2" s="1"/>
  <c r="AD285" i="2"/>
  <c r="AG285" i="2" s="1"/>
  <c r="AD286" i="2"/>
  <c r="AG286" i="2" s="1"/>
  <c r="AD287" i="2"/>
  <c r="AG287" i="2" s="1"/>
  <c r="AD288" i="2"/>
  <c r="AG288" i="2" s="1"/>
  <c r="AD289" i="2"/>
  <c r="AG289" i="2" s="1"/>
  <c r="AD290" i="2"/>
  <c r="AG290" i="2" s="1"/>
  <c r="AD291" i="2"/>
  <c r="AG291" i="2" s="1"/>
  <c r="AD292" i="2"/>
  <c r="AG292" i="2" s="1"/>
  <c r="AD293" i="2"/>
  <c r="AG293" i="2" s="1"/>
  <c r="AD294" i="2"/>
  <c r="AG294" i="2" s="1"/>
  <c r="AD295" i="2"/>
  <c r="AG295" i="2" s="1"/>
  <c r="AD296" i="2"/>
  <c r="AG296" i="2" s="1"/>
  <c r="AD297" i="2"/>
  <c r="AG297" i="2" s="1"/>
  <c r="AD298" i="2"/>
  <c r="AG298" i="2" s="1"/>
  <c r="AD299" i="2"/>
  <c r="AG299" i="2" s="1"/>
  <c r="AD300" i="2"/>
  <c r="AG300" i="2" s="1"/>
  <c r="AD301" i="2"/>
  <c r="AG301" i="2" s="1"/>
  <c r="AD302" i="2"/>
  <c r="AG302" i="2" s="1"/>
  <c r="AD303" i="2"/>
  <c r="AG303" i="2" s="1"/>
  <c r="AD304" i="2"/>
  <c r="AG304" i="2" s="1"/>
  <c r="AD305" i="2"/>
  <c r="AG305" i="2" s="1"/>
  <c r="AD306" i="2"/>
  <c r="AG306" i="2" s="1"/>
  <c r="AD307" i="2"/>
  <c r="AG307" i="2" s="1"/>
  <c r="AD308" i="2"/>
  <c r="AG308" i="2" s="1"/>
  <c r="AD309" i="2"/>
  <c r="AG309" i="2" s="1"/>
  <c r="AD310" i="2"/>
  <c r="AG310" i="2" s="1"/>
  <c r="AD311" i="2"/>
  <c r="AG311" i="2" s="1"/>
  <c r="AD312" i="2"/>
  <c r="AG312" i="2" s="1"/>
  <c r="AD313" i="2"/>
  <c r="AG313" i="2" s="1"/>
  <c r="AD314" i="2"/>
  <c r="AG314" i="2" s="1"/>
  <c r="AD315" i="2"/>
  <c r="AG315" i="2" s="1"/>
  <c r="AD316" i="2"/>
  <c r="AG316" i="2" s="1"/>
  <c r="AD317" i="2"/>
  <c r="AG317" i="2" s="1"/>
  <c r="AD318" i="2"/>
  <c r="AG318" i="2" s="1"/>
  <c r="AD319" i="2"/>
  <c r="AG319" i="2" s="1"/>
  <c r="AD320" i="2"/>
  <c r="AG320" i="2" s="1"/>
  <c r="AD321" i="2"/>
  <c r="AG321" i="2" s="1"/>
  <c r="AD322" i="2"/>
  <c r="AG322" i="2" s="1"/>
  <c r="AD323" i="2"/>
  <c r="AG323" i="2" s="1"/>
  <c r="AD324" i="2"/>
  <c r="AG324" i="2" s="1"/>
  <c r="AD325" i="2"/>
  <c r="AG325" i="2" s="1"/>
  <c r="AD326" i="2"/>
  <c r="AG326" i="2" s="1"/>
  <c r="AD327" i="2"/>
  <c r="AG327" i="2" s="1"/>
  <c r="AD328" i="2"/>
  <c r="AG328" i="2" s="1"/>
  <c r="AD329" i="2"/>
  <c r="AG329" i="2" s="1"/>
  <c r="AD330" i="2"/>
  <c r="AG330" i="2" s="1"/>
  <c r="AD331" i="2"/>
  <c r="AG331" i="2" s="1"/>
  <c r="AD332" i="2"/>
  <c r="AG332" i="2" s="1"/>
  <c r="AD333" i="2"/>
  <c r="AG333" i="2" s="1"/>
  <c r="AD334" i="2"/>
  <c r="AG334" i="2" s="1"/>
  <c r="AD335" i="2"/>
  <c r="AG335" i="2" s="1"/>
  <c r="AD336" i="2"/>
  <c r="AG336" i="2" s="1"/>
  <c r="AD337" i="2"/>
  <c r="AG337" i="2" s="1"/>
  <c r="AD338" i="2"/>
  <c r="AG338" i="2" s="1"/>
  <c r="AD339" i="2"/>
  <c r="AG339" i="2" s="1"/>
  <c r="AD340" i="2"/>
  <c r="AG340" i="2" s="1"/>
  <c r="AD341" i="2"/>
  <c r="AG341" i="2" s="1"/>
  <c r="AD342" i="2"/>
  <c r="AG342" i="2" s="1"/>
  <c r="AD343" i="2"/>
  <c r="AG343" i="2" s="1"/>
  <c r="AD344" i="2"/>
  <c r="AG344" i="2" s="1"/>
  <c r="AD345" i="2"/>
  <c r="AG345" i="2" s="1"/>
  <c r="AD346" i="2"/>
  <c r="AG346" i="2" s="1"/>
  <c r="AD347" i="2"/>
  <c r="AG347" i="2" s="1"/>
  <c r="AD348" i="2"/>
  <c r="AG348" i="2" s="1"/>
  <c r="AD349" i="2"/>
  <c r="AG349" i="2" s="1"/>
  <c r="AD350" i="2"/>
  <c r="AG350" i="2" s="1"/>
  <c r="AD351" i="2"/>
  <c r="AG351" i="2" s="1"/>
  <c r="AD352" i="2"/>
  <c r="AG352" i="2" s="1"/>
  <c r="AD353" i="2"/>
  <c r="AG353" i="2" s="1"/>
  <c r="AD354" i="2"/>
  <c r="AG354" i="2" s="1"/>
  <c r="AD355" i="2"/>
  <c r="AG355" i="2" s="1"/>
  <c r="AD356" i="2"/>
  <c r="AG356" i="2" s="1"/>
  <c r="AD357" i="2"/>
  <c r="AG357" i="2" s="1"/>
  <c r="AD358" i="2"/>
  <c r="AG358" i="2" s="1"/>
  <c r="AD359" i="2"/>
  <c r="AG359" i="2" s="1"/>
  <c r="AD360" i="2"/>
  <c r="AG360" i="2" s="1"/>
  <c r="AD361" i="2"/>
  <c r="AG361" i="2" s="1"/>
  <c r="AD362" i="2"/>
  <c r="AG362" i="2" s="1"/>
  <c r="AD363" i="2"/>
  <c r="AG363" i="2" s="1"/>
  <c r="AD364" i="2"/>
  <c r="AG364" i="2" s="1"/>
  <c r="AD365" i="2"/>
  <c r="AG365" i="2" s="1"/>
  <c r="AD366" i="2"/>
  <c r="AG366" i="2" s="1"/>
  <c r="AD367" i="2"/>
  <c r="AG367" i="2" s="1"/>
  <c r="AD368" i="2"/>
  <c r="AG368" i="2" s="1"/>
  <c r="AD369" i="2"/>
  <c r="AG369" i="2" s="1"/>
  <c r="AD370" i="2"/>
  <c r="AG370" i="2" s="1"/>
  <c r="AD371" i="2"/>
  <c r="AG371" i="2" s="1"/>
  <c r="AD372" i="2"/>
  <c r="AG372" i="2" s="1"/>
  <c r="AD373" i="2"/>
  <c r="AG373" i="2" s="1"/>
  <c r="AD374" i="2"/>
  <c r="AG374" i="2" s="1"/>
  <c r="AD375" i="2"/>
  <c r="AG375" i="2" s="1"/>
  <c r="AD376" i="2"/>
  <c r="AG376" i="2" s="1"/>
  <c r="AD377" i="2"/>
  <c r="AG377" i="2" s="1"/>
  <c r="AD378" i="2"/>
  <c r="AG378" i="2" s="1"/>
  <c r="AD379" i="2"/>
  <c r="AG379" i="2" s="1"/>
  <c r="AD380" i="2"/>
  <c r="AG380" i="2" s="1"/>
  <c r="AD381" i="2"/>
  <c r="AG381" i="2" s="1"/>
  <c r="AD382" i="2"/>
  <c r="AG382" i="2" s="1"/>
  <c r="AD383" i="2"/>
  <c r="AG383" i="2" s="1"/>
  <c r="AD384" i="2"/>
  <c r="AG384" i="2" s="1"/>
  <c r="AD385" i="2"/>
  <c r="AG385" i="2" s="1"/>
  <c r="AD386" i="2"/>
  <c r="AG386" i="2" s="1"/>
  <c r="AD387" i="2"/>
  <c r="AG387" i="2" s="1"/>
  <c r="AD388" i="2"/>
  <c r="AG388" i="2" s="1"/>
  <c r="AD389" i="2"/>
  <c r="AG389" i="2" s="1"/>
  <c r="AD390" i="2"/>
  <c r="AG390" i="2" s="1"/>
  <c r="AD391" i="2"/>
  <c r="AG391" i="2" s="1"/>
  <c r="AD392" i="2"/>
  <c r="AG392" i="2" s="1"/>
  <c r="AD393" i="2"/>
  <c r="AG393" i="2" s="1"/>
  <c r="AD394" i="2"/>
  <c r="AG394" i="2" s="1"/>
  <c r="AD395" i="2"/>
  <c r="AG395" i="2" s="1"/>
  <c r="AD396" i="2"/>
  <c r="AG396" i="2" s="1"/>
  <c r="AD397" i="2"/>
  <c r="AG397" i="2" s="1"/>
  <c r="AD398" i="2"/>
  <c r="AG398" i="2" s="1"/>
  <c r="AD399" i="2"/>
  <c r="AG399" i="2" s="1"/>
  <c r="AD400" i="2"/>
  <c r="AG400" i="2" s="1"/>
  <c r="AD401" i="2"/>
  <c r="AG401" i="2" s="1"/>
  <c r="AD402" i="2"/>
  <c r="AG402" i="2" s="1"/>
  <c r="AD403" i="2"/>
  <c r="AG403" i="2" s="1"/>
  <c r="AD404" i="2"/>
  <c r="AG404" i="2" s="1"/>
  <c r="AD405" i="2"/>
  <c r="AG405" i="2" s="1"/>
  <c r="AD406" i="2"/>
  <c r="AG406" i="2" s="1"/>
  <c r="AD407" i="2"/>
  <c r="AG407" i="2" s="1"/>
  <c r="AD408" i="2"/>
  <c r="AG408" i="2" s="1"/>
  <c r="AD409" i="2"/>
  <c r="AG409" i="2" s="1"/>
  <c r="AD410" i="2"/>
  <c r="AG410" i="2" s="1"/>
  <c r="AD411" i="2"/>
  <c r="AG411" i="2" s="1"/>
  <c r="AD412" i="2"/>
  <c r="AG412" i="2" s="1"/>
  <c r="AD413" i="2"/>
  <c r="AG413" i="2" s="1"/>
  <c r="AD414" i="2"/>
  <c r="AG414" i="2" s="1"/>
  <c r="AD415" i="2"/>
  <c r="AG415" i="2" s="1"/>
  <c r="AD416" i="2"/>
  <c r="AG416" i="2" s="1"/>
  <c r="AD417" i="2"/>
  <c r="AG417" i="2" s="1"/>
  <c r="AD418" i="2"/>
  <c r="AG418" i="2" s="1"/>
  <c r="AD419" i="2"/>
  <c r="AG419" i="2" s="1"/>
  <c r="AD420" i="2"/>
  <c r="AG420" i="2" s="1"/>
  <c r="AD421" i="2"/>
  <c r="AG421" i="2" s="1"/>
  <c r="AD422" i="2"/>
  <c r="AG422" i="2" s="1"/>
  <c r="AD423" i="2"/>
  <c r="AG423" i="2" s="1"/>
  <c r="AD424" i="2"/>
  <c r="AG424" i="2" s="1"/>
  <c r="AD425" i="2"/>
  <c r="AG425" i="2" s="1"/>
  <c r="AD426" i="2"/>
  <c r="AG426" i="2" s="1"/>
  <c r="AD427" i="2"/>
  <c r="AG427" i="2" s="1"/>
  <c r="AD428" i="2"/>
  <c r="AG428" i="2" s="1"/>
  <c r="AD429" i="2"/>
  <c r="AG429" i="2" s="1"/>
  <c r="AD430" i="2"/>
  <c r="AG430" i="2" s="1"/>
  <c r="AD431" i="2"/>
  <c r="AG431" i="2" s="1"/>
  <c r="AD432" i="2"/>
  <c r="AG432" i="2" s="1"/>
  <c r="AD433" i="2"/>
  <c r="AG433" i="2" s="1"/>
  <c r="AD434" i="2"/>
  <c r="AG434" i="2" s="1"/>
  <c r="AD435" i="2"/>
  <c r="AG435" i="2" s="1"/>
  <c r="AD436" i="2"/>
  <c r="AG436" i="2" s="1"/>
  <c r="AD437" i="2"/>
  <c r="AG437" i="2" s="1"/>
  <c r="AD438" i="2"/>
  <c r="AG438" i="2" s="1"/>
  <c r="AD439" i="2"/>
  <c r="AG439" i="2" s="1"/>
  <c r="AD440" i="2"/>
  <c r="AG440" i="2" s="1"/>
  <c r="AD441" i="2"/>
  <c r="AG441" i="2" s="1"/>
  <c r="AD442" i="2"/>
  <c r="AG442" i="2" s="1"/>
  <c r="AD443" i="2"/>
  <c r="AG443" i="2" s="1"/>
  <c r="AD444" i="2"/>
  <c r="AG444" i="2" s="1"/>
  <c r="AD445" i="2"/>
  <c r="AG445" i="2" s="1"/>
  <c r="AD446" i="2"/>
  <c r="AG446" i="2" s="1"/>
  <c r="AD447" i="2"/>
  <c r="AG447" i="2" s="1"/>
  <c r="AD448" i="2"/>
  <c r="AG448" i="2" s="1"/>
  <c r="AD449" i="2"/>
  <c r="AG449" i="2" s="1"/>
  <c r="AD450" i="2"/>
  <c r="AG450" i="2" s="1"/>
  <c r="AD451" i="2"/>
  <c r="AG451" i="2" s="1"/>
  <c r="AD452" i="2"/>
  <c r="AG452" i="2" s="1"/>
  <c r="AD453" i="2"/>
  <c r="AG453" i="2" s="1"/>
  <c r="AD454" i="2"/>
  <c r="AG454" i="2" s="1"/>
  <c r="AD455" i="2"/>
  <c r="AG455" i="2" s="1"/>
  <c r="AD456" i="2"/>
  <c r="AG456" i="2" s="1"/>
  <c r="AD457" i="2"/>
  <c r="AG457" i="2" s="1"/>
  <c r="AD458" i="2"/>
  <c r="AG458" i="2" s="1"/>
  <c r="AD459" i="2"/>
  <c r="AG459" i="2" s="1"/>
  <c r="AD460" i="2"/>
  <c r="AG460" i="2" s="1"/>
  <c r="AD461" i="2"/>
  <c r="AG461" i="2" s="1"/>
  <c r="AD462" i="2"/>
  <c r="AG462" i="2" s="1"/>
  <c r="AD463" i="2"/>
  <c r="AG463" i="2" s="1"/>
  <c r="AD464" i="2"/>
  <c r="AG464" i="2" s="1"/>
  <c r="AD465" i="2"/>
  <c r="AG465" i="2" s="1"/>
  <c r="AD466" i="2"/>
  <c r="AG466" i="2" s="1"/>
  <c r="AD467" i="2"/>
  <c r="AG467" i="2" s="1"/>
  <c r="AD468" i="2"/>
  <c r="AG468" i="2" s="1"/>
  <c r="AD469" i="2"/>
  <c r="AG469" i="2" s="1"/>
  <c r="AD470" i="2"/>
  <c r="AG470" i="2" s="1"/>
  <c r="AD471" i="2"/>
  <c r="AG471" i="2" s="1"/>
  <c r="AD472" i="2"/>
  <c r="AG472" i="2" s="1"/>
  <c r="AD473" i="2"/>
  <c r="AG473" i="2" s="1"/>
  <c r="AD474" i="2"/>
  <c r="AG474" i="2" s="1"/>
  <c r="AD475" i="2"/>
  <c r="AG475" i="2" s="1"/>
  <c r="AD476" i="2"/>
  <c r="AG476" i="2" s="1"/>
  <c r="AD477" i="2"/>
  <c r="AG477" i="2" s="1"/>
  <c r="AD478" i="2"/>
  <c r="AG478" i="2" s="1"/>
  <c r="AD479" i="2"/>
  <c r="AG479" i="2" s="1"/>
  <c r="AD480" i="2"/>
  <c r="AG480" i="2" s="1"/>
  <c r="AD481" i="2"/>
  <c r="AG481" i="2" s="1"/>
  <c r="AD482" i="2"/>
  <c r="AG482" i="2" s="1"/>
  <c r="AD483" i="2"/>
  <c r="AG483" i="2" s="1"/>
  <c r="AD484" i="2"/>
  <c r="AG484" i="2" s="1"/>
  <c r="AD485" i="2"/>
  <c r="AG485" i="2" s="1"/>
  <c r="AD486" i="2"/>
  <c r="AG486" i="2" s="1"/>
  <c r="AD487" i="2"/>
  <c r="AG487" i="2" s="1"/>
  <c r="AD488" i="2"/>
  <c r="AG488" i="2" s="1"/>
  <c r="AD489" i="2"/>
  <c r="AG489" i="2" s="1"/>
  <c r="AD490" i="2"/>
  <c r="AG490" i="2" s="1"/>
  <c r="AD491" i="2"/>
  <c r="AG491" i="2" s="1"/>
  <c r="AD492" i="2"/>
  <c r="AG492" i="2" s="1"/>
  <c r="AD493" i="2"/>
  <c r="AG493" i="2" s="1"/>
  <c r="AD494" i="2"/>
  <c r="AG494" i="2" s="1"/>
  <c r="AD495" i="2"/>
  <c r="AG495" i="2" s="1"/>
  <c r="AD496" i="2"/>
  <c r="AG496" i="2" s="1"/>
  <c r="AD497" i="2"/>
  <c r="AG497" i="2" s="1"/>
  <c r="AD498" i="2"/>
  <c r="AG498" i="2" s="1"/>
  <c r="AD499" i="2"/>
  <c r="AG499" i="2" s="1"/>
  <c r="AD500" i="2"/>
  <c r="AG500" i="2" s="1"/>
  <c r="AD501" i="2"/>
  <c r="AG501" i="2" s="1"/>
  <c r="AD502" i="2"/>
  <c r="AG502" i="2" s="1"/>
  <c r="AD503" i="2"/>
  <c r="AG503" i="2" s="1"/>
  <c r="AD504" i="2"/>
  <c r="AG504" i="2" s="1"/>
  <c r="AD505" i="2"/>
  <c r="AG505" i="2" s="1"/>
  <c r="AD506" i="2"/>
  <c r="AG506" i="2" s="1"/>
  <c r="AD507" i="2"/>
  <c r="AG507" i="2" s="1"/>
  <c r="AD508" i="2"/>
  <c r="AG508" i="2" s="1"/>
  <c r="AD509" i="2"/>
  <c r="AG509" i="2" s="1"/>
  <c r="AD510" i="2"/>
  <c r="AG510" i="2" s="1"/>
  <c r="AD511" i="2"/>
  <c r="AG511" i="2" s="1"/>
  <c r="AD512" i="2"/>
  <c r="AG512" i="2" s="1"/>
  <c r="AD513" i="2"/>
  <c r="AG513" i="2" s="1"/>
  <c r="AD514" i="2"/>
  <c r="AG514" i="2" s="1"/>
  <c r="AD515" i="2"/>
  <c r="AG515" i="2" s="1"/>
  <c r="AD516" i="2"/>
  <c r="AG516" i="2" s="1"/>
  <c r="AD517" i="2"/>
  <c r="AG517" i="2" s="1"/>
  <c r="AD518" i="2"/>
  <c r="AG518" i="2" s="1"/>
  <c r="AD519" i="2"/>
  <c r="AG519" i="2" s="1"/>
  <c r="AD520" i="2"/>
  <c r="AG520" i="2" s="1"/>
  <c r="AD521" i="2"/>
  <c r="AG521" i="2" s="1"/>
  <c r="AD522" i="2"/>
  <c r="AG522" i="2" s="1"/>
  <c r="AD523" i="2"/>
  <c r="AG523" i="2" s="1"/>
  <c r="AD524" i="2"/>
  <c r="AG524" i="2" s="1"/>
  <c r="AD525" i="2"/>
  <c r="AG525" i="2" s="1"/>
  <c r="AD526" i="2"/>
  <c r="AG526" i="2" s="1"/>
  <c r="AD527" i="2"/>
  <c r="AG527" i="2" s="1"/>
  <c r="AD528" i="2"/>
  <c r="AG528" i="2" s="1"/>
  <c r="AD529" i="2"/>
  <c r="AG529" i="2" s="1"/>
  <c r="AD530" i="2"/>
  <c r="AG530" i="2" s="1"/>
  <c r="AD531" i="2"/>
  <c r="AG531" i="2" s="1"/>
  <c r="AD532" i="2"/>
  <c r="AG532" i="2" s="1"/>
  <c r="AD533" i="2"/>
  <c r="AG533" i="2" s="1"/>
  <c r="AD534" i="2"/>
  <c r="AG534" i="2" s="1"/>
  <c r="AD535" i="2"/>
  <c r="AG535" i="2" s="1"/>
  <c r="AD536" i="2"/>
  <c r="AG536" i="2" s="1"/>
  <c r="AD537" i="2"/>
  <c r="AG537" i="2" s="1"/>
  <c r="AD538" i="2"/>
  <c r="AG538" i="2" s="1"/>
  <c r="AD539" i="2"/>
  <c r="AG539" i="2" s="1"/>
  <c r="AD540" i="2"/>
  <c r="AG540" i="2" s="1"/>
  <c r="AD541" i="2"/>
  <c r="AG541" i="2" s="1"/>
  <c r="AD542" i="2"/>
  <c r="AG542" i="2" s="1"/>
  <c r="AD543" i="2"/>
  <c r="AG543" i="2" s="1"/>
  <c r="AD544" i="2"/>
  <c r="AG544" i="2" s="1"/>
  <c r="AD545" i="2"/>
  <c r="AG545" i="2" s="1"/>
  <c r="AD546" i="2"/>
  <c r="AG546" i="2" s="1"/>
  <c r="AD547" i="2"/>
  <c r="AG547" i="2" s="1"/>
  <c r="AD548" i="2"/>
  <c r="AG548" i="2" s="1"/>
  <c r="AD549" i="2"/>
  <c r="AG549" i="2" s="1"/>
  <c r="AD550" i="2"/>
  <c r="AG550" i="2" s="1"/>
  <c r="AD551" i="2"/>
  <c r="AG551" i="2" s="1"/>
  <c r="AD552" i="2"/>
  <c r="AG552" i="2" s="1"/>
  <c r="AD553" i="2"/>
  <c r="AG553" i="2" s="1"/>
  <c r="AD554" i="2"/>
  <c r="AG554" i="2" s="1"/>
  <c r="AD555" i="2"/>
  <c r="AG555" i="2" s="1"/>
  <c r="AD556" i="2"/>
  <c r="AG556" i="2" s="1"/>
  <c r="AD557" i="2"/>
  <c r="AG557" i="2" s="1"/>
  <c r="AD558" i="2"/>
  <c r="AG558" i="2" s="1"/>
  <c r="AD559" i="2"/>
  <c r="AG559" i="2" s="1"/>
  <c r="AD560" i="2"/>
  <c r="AG560" i="2" s="1"/>
  <c r="AD561" i="2"/>
  <c r="AG561" i="2" s="1"/>
  <c r="AD562" i="2"/>
  <c r="AG562" i="2" s="1"/>
  <c r="AD563" i="2"/>
  <c r="AG563" i="2" s="1"/>
  <c r="AD564" i="2"/>
  <c r="AG564" i="2" s="1"/>
  <c r="AD565" i="2"/>
  <c r="AG565" i="2" s="1"/>
  <c r="AD566" i="2"/>
  <c r="AG566" i="2" s="1"/>
  <c r="AD567" i="2"/>
  <c r="AG567" i="2" s="1"/>
  <c r="AD568" i="2"/>
  <c r="AG568" i="2" s="1"/>
  <c r="AD569" i="2"/>
  <c r="AG569" i="2" s="1"/>
  <c r="AD570" i="2"/>
  <c r="AG570" i="2" s="1"/>
  <c r="AD571" i="2"/>
  <c r="AG571" i="2" s="1"/>
  <c r="AD572" i="2"/>
  <c r="AG572" i="2" s="1"/>
  <c r="AD573" i="2"/>
  <c r="AG573" i="2" s="1"/>
  <c r="AD574" i="2"/>
  <c r="AG574" i="2" s="1"/>
  <c r="AD575" i="2"/>
  <c r="AG575" i="2" s="1"/>
  <c r="AD576" i="2"/>
  <c r="AG576" i="2" s="1"/>
  <c r="AD577" i="2"/>
  <c r="AG577" i="2" s="1"/>
  <c r="AD578" i="2"/>
  <c r="AG578" i="2" s="1"/>
  <c r="AD579" i="2"/>
  <c r="AG579" i="2" s="1"/>
  <c r="AD580" i="2"/>
  <c r="AG580" i="2" s="1"/>
  <c r="AD581" i="2"/>
  <c r="AG581" i="2" s="1"/>
  <c r="AD582" i="2"/>
  <c r="AG582" i="2" s="1"/>
  <c r="AD583" i="2"/>
  <c r="AG583" i="2" s="1"/>
  <c r="AD584" i="2"/>
  <c r="AG584" i="2" s="1"/>
  <c r="AD585" i="2"/>
  <c r="AG585" i="2" s="1"/>
  <c r="AD586" i="2"/>
  <c r="AG586" i="2" s="1"/>
  <c r="AD587" i="2"/>
  <c r="AG587" i="2" s="1"/>
  <c r="AD588" i="2"/>
  <c r="AG588" i="2" s="1"/>
  <c r="AD589" i="2"/>
  <c r="AG589" i="2" s="1"/>
  <c r="AD590" i="2"/>
  <c r="AG590" i="2" s="1"/>
  <c r="AD591" i="2"/>
  <c r="AG591" i="2" s="1"/>
  <c r="AD592" i="2"/>
  <c r="AG592" i="2" s="1"/>
  <c r="AD593" i="2"/>
  <c r="AG593" i="2" s="1"/>
  <c r="AD594" i="2"/>
  <c r="AG594" i="2" s="1"/>
  <c r="AD595" i="2"/>
  <c r="AG595" i="2" s="1"/>
  <c r="AD596" i="2"/>
  <c r="AG596" i="2" s="1"/>
  <c r="AD597" i="2"/>
  <c r="AG597" i="2" s="1"/>
  <c r="AD598" i="2"/>
  <c r="AG598" i="2" s="1"/>
  <c r="AD599" i="2"/>
  <c r="AG599" i="2" s="1"/>
  <c r="AD600" i="2"/>
  <c r="AG600" i="2" s="1"/>
  <c r="AD601" i="2"/>
  <c r="AG601" i="2" s="1"/>
  <c r="AD602" i="2"/>
  <c r="AG602" i="2" s="1"/>
  <c r="AD603" i="2"/>
  <c r="AG603" i="2" s="1"/>
  <c r="AD604" i="2"/>
  <c r="AG604" i="2" s="1"/>
  <c r="AD605" i="2"/>
  <c r="AG605" i="2" s="1"/>
  <c r="AD606" i="2"/>
  <c r="AG606" i="2" s="1"/>
  <c r="AD607" i="2"/>
  <c r="AG607" i="2" s="1"/>
  <c r="AD608" i="2"/>
  <c r="AG608" i="2" s="1"/>
  <c r="AD609" i="2"/>
  <c r="AG609" i="2" s="1"/>
  <c r="AD610" i="2"/>
  <c r="AG610" i="2" s="1"/>
  <c r="AD611" i="2"/>
  <c r="AG611" i="2" s="1"/>
  <c r="AD612" i="2"/>
  <c r="AG612" i="2" s="1"/>
  <c r="AD613" i="2"/>
  <c r="AG613" i="2" s="1"/>
  <c r="AD614" i="2"/>
  <c r="AG614" i="2" s="1"/>
  <c r="AD615" i="2"/>
  <c r="AG615" i="2" s="1"/>
  <c r="AD616" i="2"/>
  <c r="AG616" i="2" s="1"/>
  <c r="AD617" i="2"/>
  <c r="AG617" i="2" s="1"/>
  <c r="AD618" i="2"/>
  <c r="AG618" i="2" s="1"/>
  <c r="AD619" i="2"/>
  <c r="AG619" i="2" s="1"/>
  <c r="AD620" i="2"/>
  <c r="AG620" i="2" s="1"/>
  <c r="AD621" i="2"/>
  <c r="AG621" i="2" s="1"/>
  <c r="AD622" i="2"/>
  <c r="AG622" i="2" s="1"/>
  <c r="AD623" i="2"/>
  <c r="AG623" i="2" s="1"/>
  <c r="AD624" i="2"/>
  <c r="AG624" i="2" s="1"/>
  <c r="AD625" i="2"/>
  <c r="AG625" i="2" s="1"/>
  <c r="AD626" i="2"/>
  <c r="AG626" i="2" s="1"/>
  <c r="AD627" i="2"/>
  <c r="AG627" i="2" s="1"/>
  <c r="AD628" i="2"/>
  <c r="AG628" i="2" s="1"/>
  <c r="AD629" i="2"/>
  <c r="AG629" i="2" s="1"/>
  <c r="AD630" i="2"/>
  <c r="AG630" i="2" s="1"/>
  <c r="AD631" i="2"/>
  <c r="AG631" i="2" s="1"/>
  <c r="AD632" i="2"/>
  <c r="AG632" i="2" s="1"/>
  <c r="AD633" i="2"/>
  <c r="AG633" i="2" s="1"/>
  <c r="AD634" i="2"/>
  <c r="AG634" i="2" s="1"/>
  <c r="AD635" i="2"/>
  <c r="AG635" i="2" s="1"/>
  <c r="AD636" i="2"/>
  <c r="AG636" i="2" s="1"/>
  <c r="AD637" i="2"/>
  <c r="AG637" i="2" s="1"/>
  <c r="AD638" i="2"/>
  <c r="AG638" i="2" s="1"/>
  <c r="AD639" i="2"/>
  <c r="AG639" i="2" s="1"/>
  <c r="AD640" i="2"/>
  <c r="AG640" i="2" s="1"/>
  <c r="AD641" i="2"/>
  <c r="AG641" i="2" s="1"/>
  <c r="AD642" i="2"/>
  <c r="AG642" i="2" s="1"/>
  <c r="AD643" i="2"/>
  <c r="AG643" i="2" s="1"/>
  <c r="AD644" i="2"/>
  <c r="AG644" i="2" s="1"/>
  <c r="AD645" i="2"/>
  <c r="AG645" i="2" s="1"/>
  <c r="AD646" i="2"/>
  <c r="AG646" i="2" s="1"/>
  <c r="AD647" i="2"/>
  <c r="AG647" i="2" s="1"/>
  <c r="AD648" i="2"/>
  <c r="AG648" i="2" s="1"/>
  <c r="AD649" i="2"/>
  <c r="AG649" i="2" s="1"/>
  <c r="AD650" i="2"/>
  <c r="AG650" i="2" s="1"/>
  <c r="AD651" i="2"/>
  <c r="AG651" i="2" s="1"/>
  <c r="AD652" i="2"/>
  <c r="AG652" i="2" s="1"/>
  <c r="AD653" i="2"/>
  <c r="AG653" i="2" s="1"/>
  <c r="AD654" i="2"/>
  <c r="AG654" i="2" s="1"/>
  <c r="AD655" i="2"/>
  <c r="AG655" i="2" s="1"/>
  <c r="AD656" i="2"/>
  <c r="AG656" i="2" s="1"/>
  <c r="AD657" i="2"/>
  <c r="AG657" i="2" s="1"/>
  <c r="AD658" i="2"/>
  <c r="AG658" i="2" s="1"/>
  <c r="AD659" i="2"/>
  <c r="AG659" i="2" s="1"/>
  <c r="AD660" i="2"/>
  <c r="AG660" i="2" s="1"/>
  <c r="AD661" i="2"/>
  <c r="AG661" i="2" s="1"/>
  <c r="AD662" i="2"/>
  <c r="AG662" i="2" s="1"/>
  <c r="AD663" i="2"/>
  <c r="AG663" i="2" s="1"/>
  <c r="AD664" i="2"/>
  <c r="AG664" i="2" s="1"/>
  <c r="AD665" i="2"/>
  <c r="AG665" i="2" s="1"/>
  <c r="AD666" i="2"/>
  <c r="AG666" i="2" s="1"/>
  <c r="AD667" i="2"/>
  <c r="AG667" i="2" s="1"/>
  <c r="AD668" i="2"/>
  <c r="AG668" i="2" s="1"/>
  <c r="AD669" i="2"/>
  <c r="AG669" i="2" s="1"/>
  <c r="AD670" i="2"/>
  <c r="AG670" i="2" s="1"/>
  <c r="AD671" i="2"/>
  <c r="AG671" i="2" s="1"/>
  <c r="AD672" i="2"/>
  <c r="AG672" i="2" s="1"/>
  <c r="AD673" i="2"/>
  <c r="AG673" i="2" s="1"/>
  <c r="AD674" i="2"/>
  <c r="AG674" i="2" s="1"/>
  <c r="AD675" i="2"/>
  <c r="AG675" i="2" s="1"/>
  <c r="AD676" i="2"/>
  <c r="AG676" i="2" s="1"/>
  <c r="AD677" i="2"/>
  <c r="AG677" i="2" s="1"/>
  <c r="AD678" i="2"/>
  <c r="AG678" i="2" s="1"/>
  <c r="AD679" i="2"/>
  <c r="AG679" i="2" s="1"/>
  <c r="AD680" i="2"/>
  <c r="AG680" i="2" s="1"/>
  <c r="AD681" i="2"/>
  <c r="AG681" i="2" s="1"/>
  <c r="AD682" i="2"/>
  <c r="AG682" i="2" s="1"/>
  <c r="AD683" i="2"/>
  <c r="AG683" i="2" s="1"/>
  <c r="AD684" i="2"/>
  <c r="AG684" i="2" s="1"/>
  <c r="AD685" i="2"/>
  <c r="AG685" i="2" s="1"/>
  <c r="AD686" i="2"/>
  <c r="AG686" i="2" s="1"/>
  <c r="AD687" i="2"/>
  <c r="AG687" i="2" s="1"/>
  <c r="AD688" i="2"/>
  <c r="AG688" i="2" s="1"/>
  <c r="AD689" i="2"/>
  <c r="AG689" i="2" s="1"/>
  <c r="AD690" i="2"/>
  <c r="AG690" i="2" s="1"/>
  <c r="AD691" i="2"/>
  <c r="AG691" i="2" s="1"/>
  <c r="AD692" i="2"/>
  <c r="AG692" i="2" s="1"/>
  <c r="AD693" i="2"/>
  <c r="AG693" i="2" s="1"/>
  <c r="AD694" i="2"/>
  <c r="AG694" i="2" s="1"/>
  <c r="AD695" i="2"/>
  <c r="AG695" i="2" s="1"/>
  <c r="AD696" i="2"/>
  <c r="AG696" i="2" s="1"/>
  <c r="AD697" i="2"/>
  <c r="AG697" i="2" s="1"/>
  <c r="AD698" i="2"/>
  <c r="AG698" i="2" s="1"/>
  <c r="AD699" i="2"/>
  <c r="AG699" i="2" s="1"/>
  <c r="AD700" i="2"/>
  <c r="AG700" i="2" s="1"/>
  <c r="AD701" i="2"/>
  <c r="AG701" i="2" s="1"/>
  <c r="AD702" i="2"/>
  <c r="AG702" i="2" s="1"/>
  <c r="AD703" i="2"/>
  <c r="AG703" i="2" s="1"/>
  <c r="AD704" i="2"/>
  <c r="AG704" i="2" s="1"/>
  <c r="AD705" i="2"/>
  <c r="AG705" i="2" s="1"/>
  <c r="AD706" i="2"/>
  <c r="AG706" i="2" s="1"/>
  <c r="AD707" i="2"/>
  <c r="AG707" i="2" s="1"/>
  <c r="AD708" i="2"/>
  <c r="AG708" i="2" s="1"/>
  <c r="AD709" i="2"/>
  <c r="AG709" i="2" s="1"/>
  <c r="AD710" i="2"/>
  <c r="AG710" i="2" s="1"/>
  <c r="AD711" i="2"/>
  <c r="AG711" i="2" s="1"/>
  <c r="AD712" i="2"/>
  <c r="AG712" i="2" s="1"/>
  <c r="AD713" i="2"/>
  <c r="AG713" i="2" s="1"/>
  <c r="AD714" i="2"/>
  <c r="AG714" i="2" s="1"/>
  <c r="AD715" i="2"/>
  <c r="AG715" i="2" s="1"/>
  <c r="AD716" i="2"/>
  <c r="AG716" i="2" s="1"/>
  <c r="AD717" i="2"/>
  <c r="AG717" i="2" s="1"/>
  <c r="AD718" i="2"/>
  <c r="AG718" i="2" s="1"/>
  <c r="AD719" i="2"/>
  <c r="AG719" i="2" s="1"/>
  <c r="AD720" i="2"/>
  <c r="AG720" i="2" s="1"/>
  <c r="AD721" i="2"/>
  <c r="AG721" i="2" s="1"/>
  <c r="AD722" i="2"/>
  <c r="AG722" i="2" s="1"/>
  <c r="AD723" i="2"/>
  <c r="AG723" i="2" s="1"/>
  <c r="AD724" i="2"/>
  <c r="AG724" i="2" s="1"/>
  <c r="AD725" i="2"/>
  <c r="AG725" i="2" s="1"/>
  <c r="AD726" i="2"/>
  <c r="AG726" i="2" s="1"/>
  <c r="AD727" i="2"/>
  <c r="AG727" i="2" s="1"/>
  <c r="AD728" i="2"/>
  <c r="AG728" i="2" s="1"/>
  <c r="AD729" i="2"/>
  <c r="AG729" i="2" s="1"/>
  <c r="AD730" i="2"/>
  <c r="AG730" i="2" s="1"/>
  <c r="AD731" i="2"/>
  <c r="AG731" i="2" s="1"/>
  <c r="AD732" i="2"/>
  <c r="AG732" i="2" s="1"/>
  <c r="AD733" i="2"/>
  <c r="AG733" i="2" s="1"/>
  <c r="AD734" i="2"/>
  <c r="AG734" i="2" s="1"/>
  <c r="AD735" i="2"/>
  <c r="AG735" i="2" s="1"/>
  <c r="AD736" i="2"/>
  <c r="AG736" i="2" s="1"/>
  <c r="AD737" i="2"/>
  <c r="AG737" i="2" s="1"/>
  <c r="AD738" i="2"/>
  <c r="AG738" i="2" s="1"/>
  <c r="AD739" i="2"/>
  <c r="AG739" i="2" s="1"/>
  <c r="AD740" i="2"/>
  <c r="AG740" i="2" s="1"/>
  <c r="AD741" i="2"/>
  <c r="AG741" i="2" s="1"/>
  <c r="AD742" i="2"/>
  <c r="AG742" i="2" s="1"/>
  <c r="AD743" i="2"/>
  <c r="AG743" i="2" s="1"/>
  <c r="AD744" i="2"/>
  <c r="AG744" i="2" s="1"/>
  <c r="AD745" i="2"/>
  <c r="AG745" i="2" s="1"/>
  <c r="AD746" i="2"/>
  <c r="AG746" i="2" s="1"/>
  <c r="AD747" i="2"/>
  <c r="AG747" i="2" s="1"/>
  <c r="AD748" i="2"/>
  <c r="AG748" i="2" s="1"/>
  <c r="AD749" i="2"/>
  <c r="AG749" i="2" s="1"/>
  <c r="AD750" i="2"/>
  <c r="AG750" i="2" s="1"/>
  <c r="AD751" i="2"/>
  <c r="AG751" i="2" s="1"/>
  <c r="AD752" i="2"/>
  <c r="AG752" i="2" s="1"/>
  <c r="AD753" i="2"/>
  <c r="AG753" i="2" s="1"/>
  <c r="AD754" i="2"/>
  <c r="AG754" i="2" s="1"/>
  <c r="AD755" i="2"/>
  <c r="AG755" i="2" s="1"/>
  <c r="AD756" i="2"/>
  <c r="AG756" i="2" s="1"/>
  <c r="AD757" i="2"/>
  <c r="AG757" i="2" s="1"/>
  <c r="AD758" i="2"/>
  <c r="AG758" i="2" s="1"/>
  <c r="AD759" i="2"/>
  <c r="AG759" i="2" s="1"/>
  <c r="AD760" i="2"/>
  <c r="AG760" i="2" s="1"/>
  <c r="AD761" i="2"/>
  <c r="AG761" i="2" s="1"/>
  <c r="AD762" i="2"/>
  <c r="AG762" i="2" s="1"/>
  <c r="AD763" i="2"/>
  <c r="AG763" i="2" s="1"/>
  <c r="AD764" i="2"/>
  <c r="AG764" i="2" s="1"/>
  <c r="AD765" i="2"/>
  <c r="AG765" i="2" s="1"/>
  <c r="AD766" i="2"/>
  <c r="AG766" i="2" s="1"/>
  <c r="AD767" i="2"/>
  <c r="AG767" i="2" s="1"/>
  <c r="AD768" i="2"/>
  <c r="AG768" i="2" s="1"/>
  <c r="AD769" i="2"/>
  <c r="AG769" i="2" s="1"/>
  <c r="AD770" i="2"/>
  <c r="AG770" i="2" s="1"/>
  <c r="AD771" i="2"/>
  <c r="AG771" i="2" s="1"/>
  <c r="AD772" i="2"/>
  <c r="AG772" i="2" s="1"/>
  <c r="AD773" i="2"/>
  <c r="AG773" i="2" s="1"/>
  <c r="AD774" i="2"/>
  <c r="AG774" i="2" s="1"/>
  <c r="AD775" i="2"/>
  <c r="AG775" i="2" s="1"/>
  <c r="AD776" i="2"/>
  <c r="AG776" i="2" s="1"/>
  <c r="AD777" i="2"/>
  <c r="AG777" i="2" s="1"/>
  <c r="AD778" i="2"/>
  <c r="AG778" i="2" s="1"/>
  <c r="AD779" i="2"/>
  <c r="AG779" i="2" s="1"/>
  <c r="AD780" i="2"/>
  <c r="AG780" i="2" s="1"/>
  <c r="AD781" i="2"/>
  <c r="AG781" i="2" s="1"/>
  <c r="AD782" i="2"/>
  <c r="AG782" i="2" s="1"/>
  <c r="AD783" i="2"/>
  <c r="AG783" i="2" s="1"/>
  <c r="AD784" i="2"/>
  <c r="AG784" i="2" s="1"/>
  <c r="AD785" i="2"/>
  <c r="AG785" i="2" s="1"/>
  <c r="AD786" i="2"/>
  <c r="AG786" i="2" s="1"/>
  <c r="AD787" i="2"/>
  <c r="AG787" i="2" s="1"/>
  <c r="AD788" i="2"/>
  <c r="AG788" i="2" s="1"/>
  <c r="AD789" i="2"/>
  <c r="AG789" i="2" s="1"/>
  <c r="AD790" i="2"/>
  <c r="AG790" i="2" s="1"/>
  <c r="AD791" i="2"/>
  <c r="AG791" i="2" s="1"/>
  <c r="AD792" i="2"/>
  <c r="AG792" i="2" s="1"/>
  <c r="AD793" i="2"/>
  <c r="AG793" i="2" s="1"/>
  <c r="AD794" i="2"/>
  <c r="AG794" i="2" s="1"/>
  <c r="AD795" i="2"/>
  <c r="AG795" i="2" s="1"/>
  <c r="AD796" i="2"/>
  <c r="AG796" i="2" s="1"/>
  <c r="AD797" i="2"/>
  <c r="AG797" i="2" s="1"/>
  <c r="AD798" i="2"/>
  <c r="AG798" i="2" s="1"/>
  <c r="AD799" i="2"/>
  <c r="AG799" i="2" s="1"/>
  <c r="AD800" i="2"/>
  <c r="AG800" i="2" s="1"/>
  <c r="AD801" i="2"/>
  <c r="AG801" i="2" s="1"/>
  <c r="AD802" i="2"/>
  <c r="AG802" i="2" s="1"/>
  <c r="AD803" i="2"/>
  <c r="AG803" i="2" s="1"/>
  <c r="AD804" i="2"/>
  <c r="AG804" i="2" s="1"/>
  <c r="AD805" i="2"/>
  <c r="AG805" i="2" s="1"/>
  <c r="AD806" i="2"/>
  <c r="AG806" i="2" s="1"/>
  <c r="AD807" i="2"/>
  <c r="AG807" i="2" s="1"/>
  <c r="AD808" i="2"/>
  <c r="AG808" i="2" s="1"/>
  <c r="AD809" i="2"/>
  <c r="AG809" i="2" s="1"/>
  <c r="AD810" i="2"/>
  <c r="AG810" i="2" s="1"/>
  <c r="AD811" i="2"/>
  <c r="AG811" i="2" s="1"/>
  <c r="AD812" i="2"/>
  <c r="AG812" i="2" s="1"/>
  <c r="AD813" i="2"/>
  <c r="AG813" i="2" s="1"/>
  <c r="AD814" i="2"/>
  <c r="AG814" i="2" s="1"/>
  <c r="AD815" i="2"/>
  <c r="AG815" i="2" s="1"/>
  <c r="AD816" i="2"/>
  <c r="AG816" i="2" s="1"/>
  <c r="AD817" i="2"/>
  <c r="AG817" i="2" s="1"/>
  <c r="AD818" i="2"/>
  <c r="AG818" i="2" s="1"/>
  <c r="AD819" i="2"/>
  <c r="AG819" i="2" s="1"/>
  <c r="AD820" i="2"/>
  <c r="AG820" i="2" s="1"/>
  <c r="AD821" i="2"/>
  <c r="AG821" i="2" s="1"/>
  <c r="AD822" i="2"/>
  <c r="AG822" i="2" s="1"/>
  <c r="AD823" i="2"/>
  <c r="AG823" i="2" s="1"/>
  <c r="AD824" i="2"/>
  <c r="AG824" i="2" s="1"/>
  <c r="AD825" i="2"/>
  <c r="AG825" i="2" s="1"/>
  <c r="AD826" i="2"/>
  <c r="AG826" i="2" s="1"/>
  <c r="AD827" i="2"/>
  <c r="AG827" i="2" s="1"/>
  <c r="AD828" i="2"/>
  <c r="AG828" i="2" s="1"/>
  <c r="AD829" i="2"/>
  <c r="AG829" i="2" s="1"/>
  <c r="AD830" i="2"/>
  <c r="AG830" i="2" s="1"/>
  <c r="AD831" i="2"/>
  <c r="AG831" i="2" s="1"/>
  <c r="AD832" i="2"/>
  <c r="AG832" i="2" s="1"/>
  <c r="AD833" i="2"/>
  <c r="AG833" i="2" s="1"/>
  <c r="AD834" i="2"/>
  <c r="AG834" i="2" s="1"/>
  <c r="AD835" i="2"/>
  <c r="AG835" i="2" s="1"/>
  <c r="AD836" i="2"/>
  <c r="AG836" i="2" s="1"/>
  <c r="AD837" i="2"/>
  <c r="AG837" i="2" s="1"/>
  <c r="AD838" i="2"/>
  <c r="AG838" i="2" s="1"/>
  <c r="AD839" i="2"/>
  <c r="AG839" i="2" s="1"/>
  <c r="AD840" i="2"/>
  <c r="AG840" i="2" s="1"/>
  <c r="AD841" i="2"/>
  <c r="AG841" i="2" s="1"/>
  <c r="AD842" i="2"/>
  <c r="AG842" i="2" s="1"/>
  <c r="AD843" i="2"/>
  <c r="AG843" i="2" s="1"/>
  <c r="AD844" i="2"/>
  <c r="AG844" i="2" s="1"/>
  <c r="AD845" i="2"/>
  <c r="AG845" i="2" s="1"/>
  <c r="AD846" i="2"/>
  <c r="AG846" i="2" s="1"/>
  <c r="AD847" i="2"/>
  <c r="AG847" i="2" s="1"/>
  <c r="AD848" i="2"/>
  <c r="AG848" i="2" s="1"/>
  <c r="AD849" i="2"/>
  <c r="AG849" i="2" s="1"/>
  <c r="AD850" i="2"/>
  <c r="AG850" i="2" s="1"/>
  <c r="AD851" i="2"/>
  <c r="AG851" i="2" s="1"/>
  <c r="AD852" i="2"/>
  <c r="AG852" i="2" s="1"/>
  <c r="AD853" i="2"/>
  <c r="AG853" i="2" s="1"/>
  <c r="AD854" i="2"/>
  <c r="AG854" i="2" s="1"/>
  <c r="AD855" i="2"/>
  <c r="AG855" i="2" s="1"/>
  <c r="AD856" i="2"/>
  <c r="AG856" i="2" s="1"/>
  <c r="AD857" i="2"/>
  <c r="AG857" i="2" s="1"/>
  <c r="AD858" i="2"/>
  <c r="AG858" i="2" s="1"/>
  <c r="AD859" i="2"/>
  <c r="AG859" i="2" s="1"/>
  <c r="AD860" i="2"/>
  <c r="AG860" i="2" s="1"/>
  <c r="AD861" i="2"/>
  <c r="AG861" i="2" s="1"/>
  <c r="AD862" i="2"/>
  <c r="AG862" i="2" s="1"/>
  <c r="AD863" i="2"/>
  <c r="AG863" i="2" s="1"/>
  <c r="AD864" i="2"/>
  <c r="AG864" i="2" s="1"/>
  <c r="AD865" i="2"/>
  <c r="AG865" i="2" s="1"/>
  <c r="AD866" i="2"/>
  <c r="AG866" i="2" s="1"/>
  <c r="AD867" i="2"/>
  <c r="AG867" i="2" s="1"/>
  <c r="AD868" i="2"/>
  <c r="AG868" i="2" s="1"/>
  <c r="AD869" i="2"/>
  <c r="AG869" i="2" s="1"/>
  <c r="AD870" i="2"/>
  <c r="AG870" i="2" s="1"/>
  <c r="AD871" i="2"/>
  <c r="AG871" i="2" s="1"/>
  <c r="AD872" i="2"/>
  <c r="AG872" i="2" s="1"/>
  <c r="AD873" i="2"/>
  <c r="AG873" i="2" s="1"/>
  <c r="AD874" i="2"/>
  <c r="AG874" i="2" s="1"/>
  <c r="AD875" i="2"/>
  <c r="AG875" i="2" s="1"/>
  <c r="AD876" i="2"/>
  <c r="AG876" i="2" s="1"/>
  <c r="AD877" i="2"/>
  <c r="AG877" i="2" s="1"/>
  <c r="AD878" i="2"/>
  <c r="AG878" i="2" s="1"/>
  <c r="AD879" i="2"/>
  <c r="AG879" i="2" s="1"/>
  <c r="AD880" i="2"/>
  <c r="AG880" i="2" s="1"/>
  <c r="AD881" i="2"/>
  <c r="AG881" i="2" s="1"/>
  <c r="AD882" i="2"/>
  <c r="AG882" i="2" s="1"/>
  <c r="AD883" i="2"/>
  <c r="AG883" i="2" s="1"/>
  <c r="AD884" i="2"/>
  <c r="AG884" i="2" s="1"/>
  <c r="AD885" i="2"/>
  <c r="AG885" i="2" s="1"/>
  <c r="AD886" i="2"/>
  <c r="AG886" i="2" s="1"/>
  <c r="AD887" i="2"/>
  <c r="AG887" i="2" s="1"/>
  <c r="AD888" i="2"/>
  <c r="AG888" i="2" s="1"/>
  <c r="AD889" i="2"/>
  <c r="AG889" i="2" s="1"/>
  <c r="AD890" i="2"/>
  <c r="AG890" i="2" s="1"/>
  <c r="AD891" i="2"/>
  <c r="AG891" i="2" s="1"/>
  <c r="AD892" i="2"/>
  <c r="AG892" i="2" s="1"/>
  <c r="AD893" i="2"/>
  <c r="AG893" i="2" s="1"/>
  <c r="AD894" i="2"/>
  <c r="AG894" i="2" s="1"/>
  <c r="AD895" i="2"/>
  <c r="AG895" i="2" s="1"/>
  <c r="AD896" i="2"/>
  <c r="AG896" i="2" s="1"/>
  <c r="AD897" i="2"/>
  <c r="AG897" i="2" s="1"/>
  <c r="AD898" i="2"/>
  <c r="AG898" i="2" s="1"/>
  <c r="AD899" i="2"/>
  <c r="AG899" i="2" s="1"/>
  <c r="AD900" i="2"/>
  <c r="AG900" i="2" s="1"/>
  <c r="AD901" i="2"/>
  <c r="AG901" i="2" s="1"/>
  <c r="AD902" i="2"/>
  <c r="AG902" i="2" s="1"/>
  <c r="AD903" i="2"/>
  <c r="AG903" i="2" s="1"/>
  <c r="AD904" i="2"/>
  <c r="AG904" i="2" s="1"/>
  <c r="AD905" i="2"/>
  <c r="AG905" i="2" s="1"/>
  <c r="AD906" i="2"/>
  <c r="AG906" i="2" s="1"/>
  <c r="AD907" i="2"/>
  <c r="AG907" i="2" s="1"/>
  <c r="AD908" i="2"/>
  <c r="AG908" i="2" s="1"/>
  <c r="AD909" i="2"/>
  <c r="AG909" i="2" s="1"/>
  <c r="AD910" i="2"/>
  <c r="AG910" i="2" s="1"/>
  <c r="AD911" i="2"/>
  <c r="AG911" i="2" s="1"/>
  <c r="AD912" i="2"/>
  <c r="AG912" i="2" s="1"/>
  <c r="AD913" i="2"/>
  <c r="AG913" i="2" s="1"/>
  <c r="AD914" i="2"/>
  <c r="AG914" i="2" s="1"/>
  <c r="AD915" i="2"/>
  <c r="AG915" i="2" s="1"/>
  <c r="AD916" i="2"/>
  <c r="AG916" i="2" s="1"/>
  <c r="AD917" i="2"/>
  <c r="AG917" i="2" s="1"/>
  <c r="AD918" i="2"/>
  <c r="AG918" i="2" s="1"/>
  <c r="AD919" i="2"/>
  <c r="AG919" i="2" s="1"/>
  <c r="AD920" i="2"/>
  <c r="AG920" i="2" s="1"/>
  <c r="AD921" i="2"/>
  <c r="AG921" i="2" s="1"/>
  <c r="AD922" i="2"/>
  <c r="AG922" i="2" s="1"/>
  <c r="AD923" i="2"/>
  <c r="AG923" i="2" s="1"/>
  <c r="AD924" i="2"/>
  <c r="AG924" i="2" s="1"/>
  <c r="AD925" i="2"/>
  <c r="AG925" i="2" s="1"/>
  <c r="AD926" i="2"/>
  <c r="AG926" i="2" s="1"/>
  <c r="AD927" i="2"/>
  <c r="AG927" i="2" s="1"/>
  <c r="AD928" i="2"/>
  <c r="AG928" i="2" s="1"/>
  <c r="AD929" i="2"/>
  <c r="AG929" i="2" s="1"/>
  <c r="AD930" i="2"/>
  <c r="AG930" i="2" s="1"/>
  <c r="AD931" i="2"/>
  <c r="AG931" i="2" s="1"/>
  <c r="AD932" i="2"/>
  <c r="AG932" i="2" s="1"/>
  <c r="AD933" i="2"/>
  <c r="AG933" i="2" s="1"/>
  <c r="AD934" i="2"/>
  <c r="AG934" i="2" s="1"/>
  <c r="AD935" i="2"/>
  <c r="AG935" i="2" s="1"/>
  <c r="AD936" i="2"/>
  <c r="AG936" i="2" s="1"/>
  <c r="AD937" i="2"/>
  <c r="AG937" i="2" s="1"/>
  <c r="AD938" i="2"/>
  <c r="AG938" i="2" s="1"/>
  <c r="AD939" i="2"/>
  <c r="AG939" i="2" s="1"/>
  <c r="AD940" i="2"/>
  <c r="AG940" i="2" s="1"/>
  <c r="AD941" i="2"/>
  <c r="AG941" i="2" s="1"/>
  <c r="AD942" i="2"/>
  <c r="AG942" i="2" s="1"/>
  <c r="AD943" i="2"/>
  <c r="AG943" i="2" s="1"/>
  <c r="AD944" i="2"/>
  <c r="AG944" i="2" s="1"/>
  <c r="AD945" i="2"/>
  <c r="AG945" i="2" s="1"/>
  <c r="AD946" i="2"/>
  <c r="AG946" i="2" s="1"/>
  <c r="AD947" i="2"/>
  <c r="AG947" i="2" s="1"/>
  <c r="AD948" i="2"/>
  <c r="AG948" i="2" s="1"/>
  <c r="AD949" i="2"/>
  <c r="AG949" i="2" s="1"/>
  <c r="AD950" i="2"/>
  <c r="AG950" i="2" s="1"/>
  <c r="AD951" i="2"/>
  <c r="AG951" i="2" s="1"/>
  <c r="AD952" i="2"/>
  <c r="AG952" i="2" s="1"/>
  <c r="AD953" i="2"/>
  <c r="AG953" i="2" s="1"/>
  <c r="AD954" i="2"/>
  <c r="AG954" i="2" s="1"/>
  <c r="AD955" i="2"/>
  <c r="AG955" i="2" s="1"/>
  <c r="AD956" i="2"/>
  <c r="AG956" i="2" s="1"/>
  <c r="AD957" i="2"/>
  <c r="AG957" i="2" s="1"/>
  <c r="AD958" i="2"/>
  <c r="AG958" i="2" s="1"/>
  <c r="AD959" i="2"/>
  <c r="AG959" i="2" s="1"/>
  <c r="AD960" i="2"/>
  <c r="AG960" i="2" s="1"/>
  <c r="AD961" i="2"/>
  <c r="AG961" i="2" s="1"/>
  <c r="AD962" i="2"/>
  <c r="AG962" i="2" s="1"/>
  <c r="AD963" i="2"/>
  <c r="AG963" i="2" s="1"/>
  <c r="AD964" i="2"/>
  <c r="AG964" i="2" s="1"/>
  <c r="AD965" i="2"/>
  <c r="AG965" i="2" s="1"/>
  <c r="AD966" i="2"/>
  <c r="AG966" i="2" s="1"/>
  <c r="AD967" i="2"/>
  <c r="AG967" i="2" s="1"/>
  <c r="AD968" i="2"/>
  <c r="AG968" i="2" s="1"/>
  <c r="AD969" i="2"/>
  <c r="AG969" i="2" s="1"/>
  <c r="AD970" i="2"/>
  <c r="AG970" i="2" s="1"/>
  <c r="AD971" i="2"/>
  <c r="AG971" i="2" s="1"/>
  <c r="AD972" i="2"/>
  <c r="AG972" i="2" s="1"/>
  <c r="AD973" i="2"/>
  <c r="AG973" i="2" s="1"/>
  <c r="AD974" i="2"/>
  <c r="AG974" i="2" s="1"/>
  <c r="AD975" i="2"/>
  <c r="AG975" i="2" s="1"/>
  <c r="AD976" i="2"/>
  <c r="AG976" i="2" s="1"/>
  <c r="AD977" i="2"/>
  <c r="AG977" i="2" s="1"/>
  <c r="AD978" i="2"/>
  <c r="AG978" i="2" s="1"/>
  <c r="AD979" i="2"/>
  <c r="AG979" i="2" s="1"/>
  <c r="AD980" i="2"/>
  <c r="AG980" i="2" s="1"/>
  <c r="AD981" i="2"/>
  <c r="AG981" i="2" s="1"/>
  <c r="AD982" i="2"/>
  <c r="AG982" i="2" s="1"/>
  <c r="AD983" i="2"/>
  <c r="AG983" i="2" s="1"/>
  <c r="AD984" i="2"/>
  <c r="AG984" i="2" s="1"/>
  <c r="AD985" i="2"/>
  <c r="AG985" i="2" s="1"/>
  <c r="AD986" i="2"/>
  <c r="AG986" i="2" s="1"/>
  <c r="AD987" i="2"/>
  <c r="AG987" i="2" s="1"/>
  <c r="AD988" i="2"/>
  <c r="AG988" i="2" s="1"/>
  <c r="AD989" i="2"/>
  <c r="AG989" i="2" s="1"/>
  <c r="AD990" i="2"/>
  <c r="AG990" i="2" s="1"/>
  <c r="AD991" i="2"/>
  <c r="AG991" i="2" s="1"/>
  <c r="AD992" i="2"/>
  <c r="AG992" i="2" s="1"/>
  <c r="AD993" i="2"/>
  <c r="AG993" i="2" s="1"/>
  <c r="AD994" i="2"/>
  <c r="AG994" i="2" s="1"/>
  <c r="AD995" i="2"/>
  <c r="AG995" i="2" s="1"/>
  <c r="AD996" i="2"/>
  <c r="AG996" i="2" s="1"/>
  <c r="AD997" i="2"/>
  <c r="AG997" i="2" s="1"/>
  <c r="AD998" i="2"/>
  <c r="AG998" i="2" s="1"/>
  <c r="AD999" i="2"/>
  <c r="AG999" i="2" s="1"/>
  <c r="AD1000" i="2"/>
  <c r="AG1000" i="2" s="1"/>
  <c r="AD1001" i="2"/>
  <c r="AG1001" i="2" s="1"/>
  <c r="AD1002" i="2"/>
  <c r="AG1002" i="2" s="1"/>
  <c r="AD1003" i="2"/>
  <c r="AG1003" i="2" s="1"/>
  <c r="AD1004" i="2"/>
  <c r="AG1004" i="2" s="1"/>
  <c r="AD1005" i="2"/>
  <c r="AG1005" i="2" s="1"/>
  <c r="AD1006" i="2"/>
  <c r="AG1006" i="2" s="1"/>
  <c r="AD1007" i="2"/>
  <c r="AG1007" i="2" s="1"/>
  <c r="AD1008" i="2"/>
  <c r="AG1008" i="2" s="1"/>
  <c r="AD1009" i="2"/>
  <c r="AG1009" i="2" s="1"/>
  <c r="AD1010" i="2"/>
  <c r="AG1010" i="2" s="1"/>
  <c r="AD1011" i="2"/>
  <c r="AG1011" i="2" s="1"/>
  <c r="AD1012" i="2"/>
  <c r="AG1012" i="2" s="1"/>
  <c r="AD1013" i="2"/>
  <c r="AG1013" i="2" s="1"/>
  <c r="AD1014" i="2"/>
  <c r="AG1014" i="2" s="1"/>
  <c r="AD1015" i="2"/>
  <c r="AG1015" i="2" s="1"/>
  <c r="AD1016" i="2"/>
  <c r="AG1016" i="2" s="1"/>
  <c r="AD1017" i="2"/>
  <c r="AG1017" i="2" s="1"/>
  <c r="AD1018" i="2"/>
  <c r="AG1018" i="2" s="1"/>
  <c r="AD1019" i="2"/>
  <c r="AG1019" i="2" s="1"/>
  <c r="AD1020" i="2"/>
  <c r="AG1020" i="2" s="1"/>
  <c r="AD1021" i="2"/>
  <c r="AG1021" i="2" s="1"/>
  <c r="AD1022" i="2"/>
  <c r="AG1022" i="2" s="1"/>
  <c r="AD1023" i="2"/>
  <c r="AG1023" i="2" s="1"/>
  <c r="AD1024" i="2"/>
  <c r="AG1024" i="2" s="1"/>
  <c r="AD1025" i="2"/>
  <c r="AG1025" i="2" s="1"/>
  <c r="AD1026" i="2"/>
  <c r="AG1026" i="2" s="1"/>
  <c r="AD1027" i="2"/>
  <c r="AG1027" i="2" s="1"/>
  <c r="AD1028" i="2"/>
  <c r="AG1028" i="2" s="1"/>
  <c r="AD1029" i="2"/>
  <c r="AG1029" i="2" s="1"/>
  <c r="AD1030" i="2"/>
  <c r="AG1030" i="2" s="1"/>
  <c r="AD1031" i="2"/>
  <c r="AG1031" i="2" s="1"/>
  <c r="AD1032" i="2"/>
  <c r="AG1032" i="2" s="1"/>
  <c r="AD1033" i="2"/>
  <c r="AG1033" i="2" s="1"/>
  <c r="AD1034" i="2"/>
  <c r="AG1034" i="2" s="1"/>
  <c r="AD1035" i="2"/>
  <c r="AG1035" i="2" s="1"/>
  <c r="AD1036" i="2"/>
  <c r="AG1036" i="2" s="1"/>
  <c r="AD1037" i="2"/>
  <c r="AG1037" i="2" s="1"/>
  <c r="AD1038" i="2"/>
  <c r="AG1038" i="2" s="1"/>
  <c r="AD1039" i="2"/>
  <c r="AG1039" i="2" s="1"/>
  <c r="AD1040" i="2"/>
  <c r="AG1040" i="2" s="1"/>
  <c r="AD1041" i="2"/>
  <c r="AG1041" i="2" s="1"/>
  <c r="AD1042" i="2"/>
  <c r="AG1042" i="2" s="1"/>
  <c r="AD1043" i="2"/>
  <c r="AG1043" i="2" s="1"/>
  <c r="AD1044" i="2"/>
  <c r="AG1044" i="2" s="1"/>
  <c r="AD1045" i="2"/>
  <c r="AG1045" i="2" s="1"/>
  <c r="AD1046" i="2"/>
  <c r="AG1046" i="2" s="1"/>
  <c r="AD1047" i="2"/>
  <c r="AG1047" i="2" s="1"/>
  <c r="AD1048" i="2"/>
  <c r="AG1048" i="2" s="1"/>
  <c r="AD1049" i="2"/>
  <c r="AG1049" i="2" s="1"/>
  <c r="AD1050" i="2"/>
  <c r="AG1050" i="2" s="1"/>
  <c r="AD1051" i="2"/>
  <c r="AG1051" i="2" s="1"/>
  <c r="AD1052" i="2"/>
  <c r="AG1052" i="2" s="1"/>
  <c r="AD1053" i="2"/>
  <c r="AG1053" i="2" s="1"/>
  <c r="AD1054" i="2"/>
  <c r="AG1054" i="2" s="1"/>
  <c r="AD1055" i="2"/>
  <c r="AG1055" i="2" s="1"/>
  <c r="AD1056" i="2"/>
  <c r="AG1056" i="2" s="1"/>
  <c r="AD1057" i="2"/>
  <c r="AG1057" i="2" s="1"/>
  <c r="AD1058" i="2"/>
  <c r="AG1058" i="2" s="1"/>
  <c r="AD1059" i="2"/>
  <c r="AG1059" i="2" s="1"/>
  <c r="AD1060" i="2"/>
  <c r="AG1060" i="2" s="1"/>
  <c r="AD1061" i="2"/>
  <c r="AG1061" i="2" s="1"/>
  <c r="AD1062" i="2"/>
  <c r="AG1062" i="2" s="1"/>
  <c r="AD1063" i="2"/>
  <c r="AG1063" i="2" s="1"/>
  <c r="AD1064" i="2"/>
  <c r="AG1064" i="2" s="1"/>
  <c r="AD1065" i="2"/>
  <c r="AG1065" i="2" s="1"/>
  <c r="AD1066" i="2"/>
  <c r="AG1066" i="2" s="1"/>
  <c r="AD1067" i="2"/>
  <c r="AG1067" i="2" s="1"/>
  <c r="AD1068" i="2"/>
  <c r="AG1068" i="2" s="1"/>
  <c r="AD1069" i="2"/>
  <c r="AG1069" i="2" s="1"/>
  <c r="AD1070" i="2"/>
  <c r="AG1070" i="2" s="1"/>
  <c r="AD1071" i="2"/>
  <c r="AG1071" i="2" s="1"/>
  <c r="AD1072" i="2"/>
  <c r="AG1072" i="2" s="1"/>
  <c r="AD1073" i="2"/>
  <c r="AG1073" i="2" s="1"/>
  <c r="AD1074" i="2"/>
  <c r="AG1074" i="2" s="1"/>
  <c r="AD1075" i="2"/>
  <c r="AG1075" i="2" s="1"/>
  <c r="AD1076" i="2"/>
  <c r="AG1076" i="2" s="1"/>
  <c r="AD1077" i="2"/>
  <c r="AG1077" i="2" s="1"/>
  <c r="AD1078" i="2"/>
  <c r="AG1078" i="2" s="1"/>
  <c r="AD1079" i="2"/>
  <c r="AG1079" i="2" s="1"/>
  <c r="AD1080" i="2"/>
  <c r="AG1080" i="2" s="1"/>
  <c r="AD1081" i="2"/>
  <c r="AG1081" i="2" s="1"/>
  <c r="AD1082" i="2"/>
  <c r="AG1082" i="2" s="1"/>
  <c r="AD1083" i="2"/>
  <c r="AG1083" i="2" s="1"/>
  <c r="AD1084" i="2"/>
  <c r="AG1084" i="2" s="1"/>
  <c r="AD1085" i="2"/>
  <c r="AG1085" i="2" s="1"/>
  <c r="AD1086" i="2"/>
  <c r="AG1086" i="2" s="1"/>
  <c r="AD1087" i="2"/>
  <c r="AG1087" i="2" s="1"/>
  <c r="AD1088" i="2"/>
  <c r="AG1088" i="2" s="1"/>
  <c r="AD1089" i="2"/>
  <c r="AG1089" i="2" s="1"/>
  <c r="AD1090" i="2"/>
  <c r="AG1090" i="2" s="1"/>
  <c r="AD1091" i="2"/>
  <c r="AG1091" i="2" s="1"/>
  <c r="AD1092" i="2"/>
  <c r="AG1092" i="2" s="1"/>
  <c r="AD1093" i="2"/>
  <c r="AG1093" i="2" s="1"/>
  <c r="AD1094" i="2"/>
  <c r="AG1094" i="2" s="1"/>
  <c r="AD1095" i="2"/>
  <c r="AG1095" i="2" s="1"/>
  <c r="AD1096" i="2"/>
  <c r="AG1096" i="2" s="1"/>
  <c r="AD1097" i="2"/>
  <c r="AG1097" i="2" s="1"/>
  <c r="AD1098" i="2"/>
  <c r="AG1098" i="2" s="1"/>
  <c r="AD1099" i="2"/>
  <c r="AG1099" i="2" s="1"/>
  <c r="AD1100" i="2"/>
  <c r="AG1100" i="2" s="1"/>
  <c r="AD1101" i="2"/>
  <c r="AG1101" i="2" s="1"/>
  <c r="AD1102" i="2"/>
  <c r="AG1102" i="2" s="1"/>
  <c r="AD1103" i="2"/>
  <c r="AG1103" i="2" s="1"/>
  <c r="AD1104" i="2"/>
  <c r="AG1104" i="2" s="1"/>
  <c r="AD1105" i="2"/>
  <c r="AG1105" i="2" s="1"/>
  <c r="AD1106" i="2"/>
  <c r="AG1106" i="2" s="1"/>
  <c r="AD1107" i="2"/>
  <c r="AG1107" i="2" s="1"/>
  <c r="AD1108" i="2"/>
  <c r="AG1108" i="2" s="1"/>
  <c r="AD1109" i="2"/>
  <c r="AG1109" i="2" s="1"/>
  <c r="AD1110" i="2"/>
  <c r="AG1110" i="2" s="1"/>
  <c r="AD1111" i="2"/>
  <c r="AG1111" i="2" s="1"/>
  <c r="AD1112" i="2"/>
  <c r="AG1112" i="2" s="1"/>
  <c r="AD1113" i="2"/>
  <c r="AG1113" i="2" s="1"/>
  <c r="AD1114" i="2"/>
  <c r="AG1114" i="2" s="1"/>
  <c r="AD1115" i="2"/>
  <c r="AG1115" i="2" s="1"/>
  <c r="AD1116" i="2"/>
  <c r="AG1116" i="2" s="1"/>
  <c r="AD1117" i="2"/>
  <c r="AG1117" i="2" s="1"/>
  <c r="AD1118" i="2"/>
  <c r="AG1118" i="2" s="1"/>
  <c r="AD1119" i="2"/>
  <c r="AG1119" i="2" s="1"/>
  <c r="AD1120" i="2"/>
  <c r="AG1120" i="2" s="1"/>
  <c r="AD1121" i="2"/>
  <c r="AG1121" i="2" s="1"/>
  <c r="AD1122" i="2"/>
  <c r="AG1122" i="2" s="1"/>
  <c r="AD1123" i="2"/>
  <c r="AG1123" i="2" s="1"/>
  <c r="AD1124" i="2"/>
  <c r="AG1124" i="2" s="1"/>
  <c r="AD1125" i="2"/>
  <c r="AG1125" i="2" s="1"/>
  <c r="AD1126" i="2"/>
  <c r="AG1126" i="2" s="1"/>
  <c r="AD1127" i="2"/>
  <c r="AG1127" i="2" s="1"/>
  <c r="AD1128" i="2"/>
  <c r="AG1128" i="2" s="1"/>
  <c r="AD1129" i="2"/>
  <c r="AG1129" i="2" s="1"/>
  <c r="AD1130" i="2"/>
  <c r="AG1130" i="2" s="1"/>
  <c r="AD1131" i="2"/>
  <c r="AG1131" i="2" s="1"/>
  <c r="AD1132" i="2"/>
  <c r="AG1132" i="2" s="1"/>
  <c r="AD1133" i="2"/>
  <c r="AG1133" i="2" s="1"/>
  <c r="AD1134" i="2"/>
  <c r="AG1134" i="2" s="1"/>
  <c r="AD1135" i="2"/>
  <c r="AG1135" i="2" s="1"/>
  <c r="AD1136" i="2"/>
  <c r="AG1136" i="2" s="1"/>
  <c r="AD1137" i="2"/>
  <c r="AG1137" i="2" s="1"/>
  <c r="AD1138" i="2"/>
  <c r="AG1138" i="2" s="1"/>
  <c r="AD1139" i="2"/>
  <c r="AG1139" i="2" s="1"/>
  <c r="AD1140" i="2"/>
  <c r="AG1140" i="2" s="1"/>
  <c r="AD1141" i="2"/>
  <c r="AG1141" i="2" s="1"/>
  <c r="AD1142" i="2"/>
  <c r="AG1142" i="2" s="1"/>
  <c r="AD1143" i="2"/>
  <c r="AG1143" i="2" s="1"/>
  <c r="AD1144" i="2"/>
  <c r="AG1144" i="2" s="1"/>
  <c r="AD1145" i="2"/>
  <c r="AG1145" i="2" s="1"/>
  <c r="AD1146" i="2"/>
  <c r="AG1146" i="2" s="1"/>
  <c r="AD1147" i="2"/>
  <c r="AG1147" i="2" s="1"/>
  <c r="AD1148" i="2"/>
  <c r="AG1148" i="2" s="1"/>
  <c r="AD1149" i="2"/>
  <c r="AG1149" i="2" s="1"/>
  <c r="AD1150" i="2"/>
  <c r="AG1150" i="2" s="1"/>
  <c r="AD1151" i="2"/>
  <c r="AG1151" i="2" s="1"/>
  <c r="AD1152" i="2"/>
  <c r="AG1152" i="2" s="1"/>
  <c r="AD1153" i="2"/>
  <c r="AG1153" i="2" s="1"/>
  <c r="AD1154" i="2"/>
  <c r="AG1154" i="2" s="1"/>
  <c r="AD1155" i="2"/>
  <c r="AG1155" i="2" s="1"/>
  <c r="AD1156" i="2"/>
  <c r="AG1156" i="2" s="1"/>
  <c r="AD1157" i="2"/>
  <c r="AG1157" i="2" s="1"/>
  <c r="AD1158" i="2"/>
  <c r="AG1158" i="2" s="1"/>
  <c r="AD1159" i="2"/>
  <c r="AG1159" i="2" s="1"/>
  <c r="AD1160" i="2"/>
  <c r="AG1160" i="2" s="1"/>
  <c r="AD1161" i="2"/>
  <c r="AG1161" i="2" s="1"/>
  <c r="AD1162" i="2"/>
  <c r="AG1162" i="2" s="1"/>
  <c r="AD1163" i="2"/>
  <c r="AG1163" i="2" s="1"/>
  <c r="AD1164" i="2"/>
  <c r="AG1164" i="2" s="1"/>
  <c r="AD1165" i="2"/>
  <c r="AG1165" i="2" s="1"/>
  <c r="AD1166" i="2"/>
  <c r="AG1166" i="2" s="1"/>
  <c r="AD1167" i="2"/>
  <c r="AG1167" i="2" s="1"/>
  <c r="AD1168" i="2"/>
  <c r="AG1168" i="2" s="1"/>
  <c r="AD1169" i="2"/>
  <c r="AG1169" i="2" s="1"/>
  <c r="AD1170" i="2"/>
  <c r="AG1170" i="2" s="1"/>
  <c r="AD1171" i="2"/>
  <c r="AG1171" i="2" s="1"/>
  <c r="AD1172" i="2"/>
  <c r="AG1172" i="2" s="1"/>
  <c r="AD1173" i="2"/>
  <c r="AG1173" i="2" s="1"/>
  <c r="AD1174" i="2"/>
  <c r="AG1174" i="2" s="1"/>
  <c r="AD1175" i="2"/>
  <c r="AG1175" i="2" s="1"/>
  <c r="AD1176" i="2"/>
  <c r="AG1176" i="2" s="1"/>
  <c r="AD1177" i="2"/>
  <c r="AG1177" i="2" s="1"/>
  <c r="AD1178" i="2"/>
  <c r="AG1178" i="2" s="1"/>
  <c r="AD1179" i="2"/>
  <c r="AG1179" i="2" s="1"/>
  <c r="AD1180" i="2"/>
  <c r="AG1180" i="2" s="1"/>
  <c r="AD1181" i="2"/>
  <c r="AG1181" i="2" s="1"/>
  <c r="AD1182" i="2"/>
  <c r="AG1182" i="2" s="1"/>
  <c r="AD1183" i="2"/>
  <c r="AG1183" i="2" s="1"/>
  <c r="AD1184" i="2"/>
  <c r="AG1184" i="2" s="1"/>
  <c r="AD1185" i="2"/>
  <c r="AG1185" i="2" s="1"/>
  <c r="AD1186" i="2"/>
  <c r="AG1186" i="2" s="1"/>
  <c r="AD1187" i="2"/>
  <c r="AG1187" i="2" s="1"/>
  <c r="AD1188" i="2"/>
  <c r="AG1188" i="2" s="1"/>
  <c r="AD1189" i="2"/>
  <c r="AG1189" i="2" s="1"/>
  <c r="AD1190" i="2"/>
  <c r="AG1190" i="2" s="1"/>
  <c r="AD1191" i="2"/>
  <c r="AG1191" i="2" s="1"/>
  <c r="AD1192" i="2"/>
  <c r="AG1192" i="2" s="1"/>
  <c r="AD1193" i="2"/>
  <c r="AG1193" i="2" s="1"/>
  <c r="AD1194" i="2"/>
  <c r="AG1194" i="2" s="1"/>
  <c r="AD1195" i="2"/>
  <c r="AG1195" i="2" s="1"/>
  <c r="AD1196" i="2"/>
  <c r="AG1196" i="2" s="1"/>
  <c r="AD1197" i="2"/>
  <c r="AG1197" i="2" s="1"/>
  <c r="AD1198" i="2"/>
  <c r="AG1198" i="2" s="1"/>
  <c r="AD1199" i="2"/>
  <c r="AG1199" i="2" s="1"/>
  <c r="AD1200" i="2"/>
  <c r="AG1200" i="2" s="1"/>
  <c r="AD1201" i="2"/>
  <c r="AG1201" i="2" s="1"/>
  <c r="AD1202" i="2"/>
  <c r="AG1202" i="2" s="1"/>
  <c r="AD1203" i="2"/>
  <c r="AG1203" i="2" s="1"/>
  <c r="AD1204" i="2"/>
  <c r="AG1204" i="2" s="1"/>
  <c r="AD1205" i="2"/>
  <c r="AG1205" i="2" s="1"/>
  <c r="AD1206" i="2"/>
  <c r="AG1206" i="2" s="1"/>
  <c r="AD1207" i="2"/>
  <c r="AG1207" i="2" s="1"/>
  <c r="AD1208" i="2"/>
  <c r="AG1208" i="2" s="1"/>
  <c r="AD1209" i="2"/>
  <c r="AG1209" i="2" s="1"/>
  <c r="AD1210" i="2"/>
  <c r="AG1210" i="2" s="1"/>
  <c r="AD1211" i="2"/>
  <c r="AG1211" i="2" s="1"/>
  <c r="AD1212" i="2"/>
  <c r="AG1212" i="2" s="1"/>
  <c r="AD1213" i="2"/>
  <c r="AG1213" i="2" s="1"/>
  <c r="AD1214" i="2"/>
  <c r="AG1214" i="2" s="1"/>
  <c r="AD1215" i="2"/>
  <c r="AG1215" i="2" s="1"/>
  <c r="AD1216" i="2"/>
  <c r="AG1216" i="2" s="1"/>
  <c r="AD1217" i="2"/>
  <c r="AG1217" i="2" s="1"/>
  <c r="AD1218" i="2"/>
  <c r="AG1218" i="2" s="1"/>
  <c r="AD1219" i="2"/>
  <c r="AG1219" i="2" s="1"/>
  <c r="AD1220" i="2"/>
  <c r="AG1220" i="2" s="1"/>
  <c r="AD1221" i="2"/>
  <c r="AG1221" i="2" s="1"/>
  <c r="AD1222" i="2"/>
  <c r="AG1222" i="2" s="1"/>
  <c r="AD1223" i="2"/>
  <c r="AG1223" i="2" s="1"/>
  <c r="AD1224" i="2"/>
  <c r="AG1224" i="2" s="1"/>
  <c r="AD1225" i="2"/>
  <c r="AG1225" i="2" s="1"/>
  <c r="AD1226" i="2"/>
  <c r="AG1226" i="2" s="1"/>
  <c r="AD1227" i="2"/>
  <c r="AG1227" i="2" s="1"/>
  <c r="AD1228" i="2"/>
  <c r="AG1228" i="2" s="1"/>
  <c r="AD1229" i="2"/>
  <c r="AG1229" i="2" s="1"/>
  <c r="AD1230" i="2"/>
  <c r="AG1230" i="2" s="1"/>
  <c r="AD1231" i="2"/>
  <c r="AG1231" i="2" s="1"/>
  <c r="AD1232" i="2"/>
  <c r="AG1232" i="2" s="1"/>
  <c r="AD1233" i="2"/>
  <c r="AG1233" i="2" s="1"/>
  <c r="AD1234" i="2"/>
  <c r="AG1234" i="2" s="1"/>
  <c r="AD1235" i="2"/>
  <c r="AG1235" i="2" s="1"/>
  <c r="AD1236" i="2"/>
  <c r="AG1236" i="2" s="1"/>
  <c r="AD1237" i="2"/>
  <c r="AG1237" i="2" s="1"/>
  <c r="AD1238" i="2"/>
  <c r="AG1238" i="2" s="1"/>
  <c r="AD1239" i="2"/>
  <c r="AG1239" i="2" s="1"/>
  <c r="AD1240" i="2"/>
  <c r="AG1240" i="2" s="1"/>
  <c r="AD1241" i="2"/>
  <c r="AG1241" i="2" s="1"/>
  <c r="AD1242" i="2"/>
  <c r="AG1242" i="2" s="1"/>
  <c r="AD1243" i="2"/>
  <c r="AG1243" i="2" s="1"/>
  <c r="AD1244" i="2"/>
  <c r="AG1244" i="2" s="1"/>
  <c r="AD1245" i="2"/>
  <c r="AG1245" i="2" s="1"/>
  <c r="AD1246" i="2"/>
  <c r="AG1246" i="2" s="1"/>
  <c r="AD1247" i="2"/>
  <c r="AG1247" i="2" s="1"/>
  <c r="AD1248" i="2"/>
  <c r="AG1248" i="2" s="1"/>
  <c r="AD1249" i="2"/>
  <c r="AG1249" i="2" s="1"/>
  <c r="AD1250" i="2"/>
  <c r="AG1250" i="2" s="1"/>
  <c r="AD1251" i="2"/>
  <c r="AG1251" i="2" s="1"/>
  <c r="AD1252" i="2"/>
  <c r="AG1252" i="2" s="1"/>
  <c r="AD1253" i="2"/>
  <c r="AG1253" i="2" s="1"/>
  <c r="AD1254" i="2"/>
  <c r="AG1254" i="2" s="1"/>
  <c r="AD1255" i="2"/>
  <c r="AG1255" i="2" s="1"/>
  <c r="AD1256" i="2"/>
  <c r="AG1256" i="2" s="1"/>
  <c r="AD1257" i="2"/>
  <c r="AG1257" i="2" s="1"/>
  <c r="AD1258" i="2"/>
  <c r="AG1258" i="2" s="1"/>
  <c r="AD1259" i="2"/>
  <c r="AG1259" i="2" s="1"/>
  <c r="AD1260" i="2"/>
  <c r="AG1260" i="2" s="1"/>
  <c r="AD1261" i="2"/>
  <c r="AG1261" i="2" s="1"/>
  <c r="AD1262" i="2"/>
  <c r="AG1262" i="2" s="1"/>
  <c r="AD1263" i="2"/>
  <c r="AG1263" i="2" s="1"/>
  <c r="AD1264" i="2"/>
  <c r="AG1264" i="2" s="1"/>
  <c r="AD1265" i="2"/>
  <c r="AG1265" i="2" s="1"/>
  <c r="AD1266" i="2"/>
  <c r="AG1266" i="2" s="1"/>
  <c r="AD1267" i="2"/>
  <c r="AG1267" i="2" s="1"/>
  <c r="AD1268" i="2"/>
  <c r="AG1268" i="2" s="1"/>
  <c r="AD1269" i="2"/>
  <c r="AG1269" i="2" s="1"/>
  <c r="AD1270" i="2"/>
  <c r="AG1270" i="2" s="1"/>
  <c r="AD1271" i="2"/>
  <c r="AG1271" i="2" s="1"/>
  <c r="AD1272" i="2"/>
  <c r="AG1272" i="2" s="1"/>
  <c r="AD1273" i="2"/>
  <c r="AG1273" i="2" s="1"/>
  <c r="AD1274" i="2"/>
  <c r="AG1274" i="2" s="1"/>
  <c r="AD1275" i="2"/>
  <c r="AG1275" i="2" s="1"/>
  <c r="AD1276" i="2"/>
  <c r="AG1276" i="2" s="1"/>
  <c r="AD1277" i="2"/>
  <c r="AG1277" i="2" s="1"/>
  <c r="AD1278" i="2"/>
  <c r="AG1278" i="2" s="1"/>
  <c r="AD1279" i="2"/>
  <c r="AG1279" i="2" s="1"/>
  <c r="AD1280" i="2"/>
  <c r="AG1280" i="2" s="1"/>
  <c r="AD1281" i="2"/>
  <c r="AG1281" i="2" s="1"/>
  <c r="AD1282" i="2"/>
  <c r="AG1282" i="2" s="1"/>
  <c r="AD1283" i="2"/>
  <c r="AG1283" i="2" s="1"/>
  <c r="AD1284" i="2"/>
  <c r="AG1284" i="2" s="1"/>
  <c r="AD1285" i="2"/>
  <c r="AG1285" i="2" s="1"/>
  <c r="AD1286" i="2"/>
  <c r="AG1286" i="2" s="1"/>
  <c r="AD1287" i="2"/>
  <c r="AG1287" i="2" s="1"/>
  <c r="AD1288" i="2"/>
  <c r="AG1288" i="2" s="1"/>
  <c r="AD1289" i="2"/>
  <c r="AG1289" i="2" s="1"/>
  <c r="AD1290" i="2"/>
  <c r="AG1290" i="2" s="1"/>
  <c r="AD1291" i="2"/>
  <c r="AG1291" i="2" s="1"/>
  <c r="AD1292" i="2"/>
  <c r="AG1292" i="2" s="1"/>
  <c r="AD1293" i="2"/>
  <c r="AG1293" i="2" s="1"/>
  <c r="AD1294" i="2"/>
  <c r="AG1294" i="2" s="1"/>
  <c r="AD1295" i="2"/>
  <c r="AG1295" i="2" s="1"/>
  <c r="AD1296" i="2"/>
  <c r="AG1296" i="2" s="1"/>
  <c r="AD1297" i="2"/>
  <c r="AG1297" i="2" s="1"/>
  <c r="AD1298" i="2"/>
  <c r="AG1298" i="2" s="1"/>
  <c r="AD1299" i="2"/>
  <c r="AG1299" i="2" s="1"/>
  <c r="AD1300" i="2"/>
  <c r="AG1300" i="2" s="1"/>
  <c r="AD1301" i="2"/>
  <c r="AG1301" i="2" s="1"/>
  <c r="AD1302" i="2"/>
  <c r="AG1302" i="2" s="1"/>
  <c r="AD1303" i="2"/>
  <c r="AG1303" i="2" s="1"/>
  <c r="AD1304" i="2"/>
  <c r="AG1304" i="2" s="1"/>
  <c r="AD1305" i="2"/>
  <c r="AG1305" i="2" s="1"/>
  <c r="AD1306" i="2"/>
  <c r="AG1306" i="2" s="1"/>
  <c r="AD1307" i="2"/>
  <c r="AG1307" i="2" s="1"/>
  <c r="AD1308" i="2"/>
  <c r="AG1308" i="2" s="1"/>
  <c r="AD1309" i="2"/>
  <c r="AG1309" i="2" s="1"/>
  <c r="AD1310" i="2"/>
  <c r="AG1310" i="2" s="1"/>
  <c r="AD1311" i="2"/>
  <c r="AG1311" i="2" s="1"/>
  <c r="AD1312" i="2"/>
  <c r="AG1312" i="2" s="1"/>
  <c r="AD1313" i="2"/>
  <c r="AG1313" i="2" s="1"/>
  <c r="AD1314" i="2"/>
  <c r="AG1314" i="2" s="1"/>
  <c r="AD1315" i="2"/>
  <c r="AG1315" i="2" s="1"/>
  <c r="AD1316" i="2"/>
  <c r="AG1316" i="2" s="1"/>
  <c r="AD1317" i="2"/>
  <c r="AG1317" i="2" s="1"/>
  <c r="AD1318" i="2"/>
  <c r="AG1318" i="2" s="1"/>
  <c r="AD1319" i="2"/>
  <c r="AG1319" i="2" s="1"/>
  <c r="AD1320" i="2"/>
  <c r="AG1320" i="2" s="1"/>
  <c r="AD1321" i="2"/>
  <c r="AG1321" i="2" s="1"/>
  <c r="AD1322" i="2"/>
  <c r="AG1322" i="2" s="1"/>
  <c r="AD1323" i="2"/>
  <c r="AG1323" i="2" s="1"/>
  <c r="AD1324" i="2"/>
  <c r="AG1324" i="2" s="1"/>
  <c r="AD1325" i="2"/>
  <c r="AG1325" i="2" s="1"/>
  <c r="AD1326" i="2"/>
  <c r="AG1326" i="2" s="1"/>
  <c r="AD1327" i="2"/>
  <c r="AG1327" i="2" s="1"/>
  <c r="AD1328" i="2"/>
  <c r="AG1328" i="2" s="1"/>
  <c r="AD1329" i="2"/>
  <c r="AG1329" i="2" s="1"/>
  <c r="AD1330" i="2"/>
  <c r="AG1330" i="2" s="1"/>
  <c r="AD1331" i="2"/>
  <c r="AG1331" i="2" s="1"/>
  <c r="AD1332" i="2"/>
  <c r="AG1332" i="2" s="1"/>
  <c r="AD1333" i="2"/>
  <c r="AG1333" i="2" s="1"/>
  <c r="AD1334" i="2"/>
  <c r="AG1334" i="2" s="1"/>
  <c r="AD1335" i="2"/>
  <c r="AG1335" i="2" s="1"/>
  <c r="AD1336" i="2"/>
  <c r="AG1336" i="2" s="1"/>
  <c r="AD1337" i="2"/>
  <c r="AG1337" i="2" s="1"/>
  <c r="AD1338" i="2"/>
  <c r="AG1338" i="2" s="1"/>
  <c r="AD1339" i="2"/>
  <c r="AG1339" i="2" s="1"/>
  <c r="AD1340" i="2"/>
  <c r="AG1340" i="2" s="1"/>
  <c r="AD1341" i="2"/>
  <c r="AG1341" i="2" s="1"/>
  <c r="AD1342" i="2"/>
  <c r="AG1342" i="2" s="1"/>
  <c r="AD1343" i="2"/>
  <c r="AG1343" i="2" s="1"/>
  <c r="AD1344" i="2"/>
  <c r="AG1344" i="2" s="1"/>
  <c r="AD1345" i="2"/>
  <c r="AG1345" i="2" s="1"/>
  <c r="AD1346" i="2"/>
  <c r="AG1346" i="2" s="1"/>
  <c r="AD1347" i="2"/>
  <c r="AG1347" i="2" s="1"/>
  <c r="AD1348" i="2"/>
  <c r="AG1348" i="2" s="1"/>
  <c r="AD1349" i="2"/>
  <c r="AG1349" i="2" s="1"/>
  <c r="AD1350" i="2"/>
  <c r="AG1350" i="2" s="1"/>
  <c r="AD1351" i="2"/>
  <c r="AG1351" i="2" s="1"/>
  <c r="AD1352" i="2"/>
  <c r="AG1352" i="2" s="1"/>
  <c r="AD1353" i="2"/>
  <c r="AG1353" i="2" s="1"/>
  <c r="AD1354" i="2"/>
  <c r="AG1354" i="2" s="1"/>
  <c r="AD1355" i="2"/>
  <c r="AG1355" i="2" s="1"/>
  <c r="AD1356" i="2"/>
  <c r="AG1356" i="2" s="1"/>
  <c r="AD1357" i="2"/>
  <c r="AG1357" i="2" s="1"/>
  <c r="AD1358" i="2"/>
  <c r="AG1358" i="2" s="1"/>
  <c r="AD1359" i="2"/>
  <c r="AG1359" i="2" s="1"/>
  <c r="AD1360" i="2"/>
  <c r="AG1360" i="2" s="1"/>
  <c r="AD1361" i="2"/>
  <c r="AG1361" i="2" s="1"/>
  <c r="AD1362" i="2"/>
  <c r="AG1362" i="2" s="1"/>
  <c r="AD1363" i="2"/>
  <c r="AG1363" i="2" s="1"/>
  <c r="AD1364" i="2"/>
  <c r="AG1364" i="2" s="1"/>
  <c r="AD1365" i="2"/>
  <c r="AG1365" i="2" s="1"/>
  <c r="AD1366" i="2"/>
  <c r="AG1366" i="2" s="1"/>
  <c r="AD1367" i="2"/>
  <c r="AG1367" i="2" s="1"/>
  <c r="AD1368" i="2"/>
  <c r="AG1368" i="2" s="1"/>
  <c r="AD1369" i="2"/>
  <c r="AG1369" i="2" s="1"/>
  <c r="AD1370" i="2"/>
  <c r="AG1370" i="2" s="1"/>
  <c r="AD1371" i="2"/>
  <c r="AG1371" i="2" s="1"/>
  <c r="AD1372" i="2"/>
  <c r="AG1372" i="2" s="1"/>
  <c r="AD1373" i="2"/>
  <c r="AG1373" i="2" s="1"/>
  <c r="AD1374" i="2"/>
  <c r="AG1374" i="2" s="1"/>
  <c r="AD1375" i="2"/>
  <c r="AG1375" i="2" s="1"/>
  <c r="AD1376" i="2"/>
  <c r="AG1376" i="2" s="1"/>
  <c r="AD1377" i="2"/>
  <c r="AG1377" i="2" s="1"/>
  <c r="AD1378" i="2"/>
  <c r="AG1378" i="2" s="1"/>
  <c r="AD1379" i="2"/>
  <c r="AG1379" i="2" s="1"/>
  <c r="AD1380" i="2"/>
  <c r="AG1380" i="2" s="1"/>
  <c r="AD1381" i="2"/>
  <c r="AG1381" i="2" s="1"/>
  <c r="AD1382" i="2"/>
  <c r="AG1382" i="2" s="1"/>
  <c r="AD1383" i="2"/>
  <c r="AG1383" i="2" s="1"/>
  <c r="AD1384" i="2"/>
  <c r="AG1384" i="2" s="1"/>
  <c r="AD1385" i="2"/>
  <c r="AG1385" i="2" s="1"/>
  <c r="AD1386" i="2"/>
  <c r="AG1386" i="2" s="1"/>
  <c r="AD1387" i="2"/>
  <c r="AG1387" i="2" s="1"/>
  <c r="AD1388" i="2"/>
  <c r="AG1388" i="2" s="1"/>
  <c r="AD1389" i="2"/>
  <c r="AG1389" i="2" s="1"/>
  <c r="AD1390" i="2"/>
  <c r="AG1390" i="2" s="1"/>
  <c r="AD1391" i="2"/>
  <c r="AG1391" i="2" s="1"/>
  <c r="AD1392" i="2"/>
  <c r="AG1392" i="2" s="1"/>
  <c r="AD1393" i="2"/>
  <c r="AG1393" i="2" s="1"/>
  <c r="AD1394" i="2"/>
  <c r="AG1394" i="2" s="1"/>
  <c r="AD1395" i="2"/>
  <c r="AG1395" i="2" s="1"/>
  <c r="AD1396" i="2"/>
  <c r="AG1396" i="2" s="1"/>
  <c r="AD1397" i="2"/>
  <c r="AG1397" i="2" s="1"/>
  <c r="AD1398" i="2"/>
  <c r="AG1398" i="2" s="1"/>
  <c r="AD1399" i="2"/>
  <c r="AG1399" i="2" s="1"/>
  <c r="AD1400" i="2"/>
  <c r="AG1400" i="2" s="1"/>
  <c r="AD1401" i="2"/>
  <c r="AG1401" i="2" s="1"/>
  <c r="AD1402" i="2"/>
  <c r="AG1402" i="2" s="1"/>
  <c r="AD1403" i="2"/>
  <c r="AG1403" i="2" s="1"/>
  <c r="AD1404" i="2"/>
  <c r="AG1404" i="2" s="1"/>
  <c r="AD1405" i="2"/>
  <c r="AG1405" i="2" s="1"/>
  <c r="AD1406" i="2"/>
  <c r="AG1406" i="2" s="1"/>
  <c r="AD1407" i="2"/>
  <c r="AG1407" i="2" s="1"/>
  <c r="AD1408" i="2"/>
  <c r="AG1408" i="2" s="1"/>
  <c r="AD1409" i="2"/>
  <c r="AG1409" i="2" s="1"/>
  <c r="AD1410" i="2"/>
  <c r="AG1410" i="2" s="1"/>
  <c r="AD1411" i="2"/>
  <c r="AG1411" i="2" s="1"/>
  <c r="AD1412" i="2"/>
  <c r="AG1412" i="2" s="1"/>
  <c r="AD1413" i="2"/>
  <c r="AG1413" i="2" s="1"/>
  <c r="AD1414" i="2"/>
  <c r="AG1414" i="2" s="1"/>
  <c r="AD1415" i="2"/>
  <c r="AG1415" i="2" s="1"/>
  <c r="AD1416" i="2"/>
  <c r="AG1416" i="2" s="1"/>
  <c r="AD1417" i="2"/>
  <c r="AG1417" i="2" s="1"/>
  <c r="AD1418" i="2"/>
  <c r="AG1418" i="2" s="1"/>
  <c r="AD1419" i="2"/>
  <c r="AG1419" i="2" s="1"/>
  <c r="AD1420" i="2"/>
  <c r="AG1420" i="2" s="1"/>
  <c r="AD1421" i="2"/>
  <c r="AG1421" i="2" s="1"/>
  <c r="AD1422" i="2"/>
  <c r="AG1422" i="2" s="1"/>
  <c r="AD1423" i="2"/>
  <c r="AG1423" i="2" s="1"/>
  <c r="AD1424" i="2"/>
  <c r="AG1424" i="2" s="1"/>
  <c r="AD1425" i="2"/>
  <c r="AG1425" i="2" s="1"/>
  <c r="AD1426" i="2"/>
  <c r="AG1426" i="2" s="1"/>
  <c r="AD1427" i="2"/>
  <c r="AG1427" i="2" s="1"/>
  <c r="AD1428" i="2"/>
  <c r="AG1428" i="2" s="1"/>
  <c r="AD1429" i="2"/>
  <c r="AG1429" i="2" s="1"/>
  <c r="AD1430" i="2"/>
  <c r="AG1430" i="2" s="1"/>
  <c r="AD1431" i="2"/>
  <c r="AG1431" i="2" s="1"/>
  <c r="AD1432" i="2"/>
  <c r="AG1432" i="2" s="1"/>
  <c r="AD1433" i="2"/>
  <c r="AG1433" i="2" s="1"/>
  <c r="AD1434" i="2"/>
  <c r="AG1434" i="2" s="1"/>
  <c r="AD1435" i="2"/>
  <c r="AG1435" i="2" s="1"/>
  <c r="AD1436" i="2"/>
  <c r="AG1436" i="2" s="1"/>
  <c r="AD1437" i="2"/>
  <c r="AG1437" i="2" s="1"/>
  <c r="AD1438" i="2"/>
  <c r="AG1438" i="2" s="1"/>
  <c r="AD1439" i="2"/>
  <c r="AG1439" i="2" s="1"/>
  <c r="AD1440" i="2"/>
  <c r="AG1440" i="2" s="1"/>
  <c r="AD1441" i="2"/>
  <c r="AG1441" i="2" s="1"/>
  <c r="AD1442" i="2"/>
  <c r="AG1442" i="2" s="1"/>
  <c r="AD1443" i="2"/>
  <c r="AG1443" i="2" s="1"/>
  <c r="AD1444" i="2"/>
  <c r="AG1444" i="2" s="1"/>
  <c r="AD1445" i="2"/>
  <c r="AG1445" i="2" s="1"/>
  <c r="AD1446" i="2"/>
  <c r="AG1446" i="2" s="1"/>
  <c r="AD1447" i="2"/>
  <c r="AG1447" i="2" s="1"/>
  <c r="AD1448" i="2"/>
  <c r="AG1448" i="2" s="1"/>
  <c r="AD1449" i="2"/>
  <c r="AG1449" i="2" s="1"/>
  <c r="AD1450" i="2"/>
  <c r="AG1450" i="2" s="1"/>
  <c r="AD1451" i="2"/>
  <c r="AG1451" i="2" s="1"/>
  <c r="AD1452" i="2"/>
  <c r="AG1452" i="2" s="1"/>
  <c r="AD1453" i="2"/>
  <c r="AG1453" i="2" s="1"/>
  <c r="AD1454" i="2"/>
  <c r="AG1454" i="2" s="1"/>
  <c r="AD1455" i="2"/>
  <c r="AG1455" i="2" s="1"/>
  <c r="AD1456" i="2"/>
  <c r="AG1456" i="2" s="1"/>
  <c r="AD1457" i="2"/>
  <c r="AG1457" i="2" s="1"/>
  <c r="AD1458" i="2"/>
  <c r="AG1458" i="2" s="1"/>
  <c r="AD1459" i="2"/>
  <c r="AG1459" i="2" s="1"/>
  <c r="AD1460" i="2"/>
  <c r="AG1460" i="2" s="1"/>
  <c r="AD1461" i="2"/>
  <c r="AG1461" i="2" s="1"/>
  <c r="AD1462" i="2"/>
  <c r="AG1462" i="2" s="1"/>
  <c r="AD1463" i="2"/>
  <c r="AG1463" i="2" s="1"/>
  <c r="AD1464" i="2"/>
  <c r="AG1464" i="2" s="1"/>
  <c r="AD1465" i="2"/>
  <c r="AG1465" i="2" s="1"/>
  <c r="AD1466" i="2"/>
  <c r="AG1466" i="2" s="1"/>
  <c r="AD1467" i="2"/>
  <c r="AG1467" i="2" s="1"/>
  <c r="AD1468" i="2"/>
  <c r="AG1468" i="2" s="1"/>
  <c r="AD1469" i="2"/>
  <c r="AG1469" i="2" s="1"/>
  <c r="AD1470" i="2"/>
  <c r="AG1470" i="2" s="1"/>
  <c r="AD1471" i="2"/>
  <c r="AG1471" i="2" s="1"/>
  <c r="AD1472" i="2"/>
  <c r="AG1472" i="2" s="1"/>
  <c r="AD1473" i="2"/>
  <c r="AG1473" i="2" s="1"/>
  <c r="AD1474" i="2"/>
  <c r="AG1474" i="2" s="1"/>
  <c r="AD1475" i="2"/>
  <c r="AG1475" i="2" s="1"/>
  <c r="AD1476" i="2"/>
  <c r="AG1476" i="2" s="1"/>
  <c r="AD1477" i="2"/>
  <c r="AG1477" i="2" s="1"/>
  <c r="AD1478" i="2"/>
  <c r="AG1478" i="2" s="1"/>
  <c r="AD1479" i="2"/>
  <c r="AG1479" i="2" s="1"/>
  <c r="AD1480" i="2"/>
  <c r="AG1480" i="2" s="1"/>
  <c r="AD1481" i="2"/>
  <c r="AG1481" i="2" s="1"/>
  <c r="AD1482" i="2"/>
  <c r="AG1482" i="2" s="1"/>
  <c r="AD1483" i="2"/>
  <c r="AG1483" i="2" s="1"/>
  <c r="AD1484" i="2"/>
  <c r="AG1484" i="2" s="1"/>
  <c r="AD1485" i="2"/>
  <c r="AG1485" i="2" s="1"/>
  <c r="AD1486" i="2"/>
  <c r="AG1486" i="2" s="1"/>
  <c r="AD1487" i="2"/>
  <c r="AG1487" i="2" s="1"/>
  <c r="AD1488" i="2"/>
  <c r="AG1488" i="2" s="1"/>
  <c r="AD1489" i="2"/>
  <c r="AG1489" i="2" s="1"/>
  <c r="AD1490" i="2"/>
  <c r="AG1490" i="2" s="1"/>
  <c r="AD1491" i="2"/>
  <c r="AG1491" i="2" s="1"/>
  <c r="AD1492" i="2"/>
  <c r="AG1492" i="2" s="1"/>
  <c r="AD1493" i="2"/>
  <c r="AG1493" i="2" s="1"/>
  <c r="AD1494" i="2"/>
  <c r="AG1494" i="2" s="1"/>
  <c r="AD1495" i="2"/>
  <c r="AG1495" i="2" s="1"/>
  <c r="AD1496" i="2"/>
  <c r="AG1496" i="2" s="1"/>
  <c r="AD1497" i="2"/>
  <c r="AG1497" i="2" s="1"/>
  <c r="AD1498" i="2"/>
  <c r="AG1498" i="2" s="1"/>
  <c r="AD1499" i="2"/>
  <c r="AG1499" i="2" s="1"/>
  <c r="AD1500" i="2"/>
  <c r="AG1500" i="2" s="1"/>
  <c r="AD1501" i="2"/>
  <c r="AG1501" i="2" s="1"/>
  <c r="AD1502" i="2"/>
  <c r="AG1502" i="2" s="1"/>
  <c r="AD1503" i="2"/>
  <c r="AG1503" i="2" s="1"/>
  <c r="AD1504" i="2"/>
  <c r="AG1504" i="2" s="1"/>
  <c r="AD1505" i="2"/>
  <c r="AG1505" i="2" s="1"/>
  <c r="AD1506" i="2"/>
  <c r="AG1506" i="2" s="1"/>
  <c r="AD1507" i="2"/>
  <c r="AG1507" i="2" s="1"/>
  <c r="AD1508" i="2"/>
  <c r="AG1508" i="2" s="1"/>
  <c r="AD1509" i="2"/>
  <c r="AG1509" i="2" s="1"/>
  <c r="AD1510" i="2"/>
  <c r="AG1510" i="2" s="1"/>
  <c r="AD1511" i="2"/>
  <c r="AG1511" i="2" s="1"/>
  <c r="AD1512" i="2"/>
  <c r="AG1512" i="2" s="1"/>
  <c r="AD1513" i="2"/>
  <c r="AG1513" i="2" s="1"/>
  <c r="AD1514" i="2"/>
  <c r="AG1514" i="2" s="1"/>
  <c r="AD1515" i="2"/>
  <c r="AG1515" i="2" s="1"/>
  <c r="AD1516" i="2"/>
  <c r="AG1516" i="2" s="1"/>
  <c r="AD1517" i="2"/>
  <c r="AG1517" i="2" s="1"/>
  <c r="AD1518" i="2"/>
  <c r="AG1518" i="2" s="1"/>
  <c r="AD1519" i="2"/>
  <c r="AG1519" i="2" s="1"/>
  <c r="AD1520" i="2"/>
  <c r="AG1520" i="2" s="1"/>
  <c r="AD1521" i="2"/>
  <c r="AG1521" i="2" s="1"/>
  <c r="AD1522" i="2"/>
  <c r="AG1522" i="2" s="1"/>
  <c r="AD1523" i="2"/>
  <c r="AG1523" i="2" s="1"/>
  <c r="AD1524" i="2"/>
  <c r="AG1524" i="2" s="1"/>
  <c r="AD1525" i="2"/>
  <c r="AG1525" i="2" s="1"/>
  <c r="AD1526" i="2"/>
  <c r="AG1526" i="2" s="1"/>
  <c r="AD1527" i="2"/>
  <c r="AG1527" i="2" s="1"/>
  <c r="AD1528" i="2"/>
  <c r="AG1528" i="2" s="1"/>
  <c r="AD1529" i="2"/>
  <c r="AG1529" i="2" s="1"/>
  <c r="AD1530" i="2"/>
  <c r="AG1530" i="2" s="1"/>
  <c r="AD1531" i="2"/>
  <c r="AG1531" i="2" s="1"/>
  <c r="AD1532" i="2"/>
  <c r="AG1532" i="2" s="1"/>
  <c r="AD1533" i="2"/>
  <c r="AG1533" i="2" s="1"/>
  <c r="AD1534" i="2"/>
  <c r="AG1534" i="2" s="1"/>
  <c r="AD1535" i="2"/>
  <c r="AG1535" i="2" s="1"/>
  <c r="AD1536" i="2"/>
  <c r="AG1536" i="2" s="1"/>
  <c r="AD1537" i="2"/>
  <c r="AG1537" i="2" s="1"/>
  <c r="AD1538" i="2"/>
  <c r="AG1538" i="2" s="1"/>
  <c r="AD1539" i="2"/>
  <c r="AG1539" i="2" s="1"/>
  <c r="AD1540" i="2"/>
  <c r="AG1540" i="2" s="1"/>
  <c r="AD1541" i="2"/>
  <c r="AG1541" i="2" s="1"/>
  <c r="AD1542" i="2"/>
  <c r="AG1542" i="2" s="1"/>
  <c r="AD1543" i="2"/>
  <c r="AG1543" i="2" s="1"/>
  <c r="AD1544" i="2"/>
  <c r="AG1544" i="2" s="1"/>
  <c r="AD1545" i="2"/>
  <c r="AG1545" i="2" s="1"/>
  <c r="AD1546" i="2"/>
  <c r="AG1546" i="2" s="1"/>
  <c r="AD1547" i="2"/>
  <c r="AG1547" i="2" s="1"/>
  <c r="AD1548" i="2"/>
  <c r="AG1548" i="2" s="1"/>
  <c r="AD1549" i="2"/>
  <c r="AG1549" i="2" s="1"/>
  <c r="AD1550" i="2"/>
  <c r="AG1550" i="2" s="1"/>
  <c r="AD1551" i="2"/>
  <c r="AG1551" i="2" s="1"/>
  <c r="AD1552" i="2"/>
  <c r="AG1552" i="2" s="1"/>
  <c r="AD1553" i="2"/>
  <c r="AG1553" i="2" s="1"/>
  <c r="AD1554" i="2"/>
  <c r="AG1554" i="2" s="1"/>
  <c r="AD1555" i="2"/>
  <c r="AG1555" i="2" s="1"/>
  <c r="AD1556" i="2"/>
  <c r="AG1556" i="2" s="1"/>
  <c r="AD1557" i="2"/>
  <c r="AG1557" i="2" s="1"/>
  <c r="AD1558" i="2"/>
  <c r="AG1558" i="2" s="1"/>
  <c r="AD1559" i="2"/>
  <c r="AG1559" i="2" s="1"/>
  <c r="AD1560" i="2"/>
  <c r="AG1560" i="2" s="1"/>
  <c r="AD1561" i="2"/>
  <c r="AG1561" i="2" s="1"/>
  <c r="AD1562" i="2"/>
  <c r="AG1562" i="2" s="1"/>
  <c r="AD1563" i="2"/>
  <c r="AG1563" i="2" s="1"/>
  <c r="AD1564" i="2"/>
  <c r="AG1564" i="2" s="1"/>
  <c r="AD1565" i="2"/>
  <c r="AG1565" i="2" s="1"/>
  <c r="AD1566" i="2"/>
  <c r="AG1566" i="2" s="1"/>
  <c r="AD1567" i="2"/>
  <c r="AG1567" i="2" s="1"/>
  <c r="AD1568" i="2"/>
  <c r="AG1568" i="2" s="1"/>
  <c r="AD1569" i="2"/>
  <c r="AG1569" i="2" s="1"/>
  <c r="AD1570" i="2"/>
  <c r="AG1570" i="2" s="1"/>
  <c r="AD1571" i="2"/>
  <c r="AG1571" i="2" s="1"/>
  <c r="AD1572" i="2"/>
  <c r="AG1572" i="2" s="1"/>
  <c r="AD1573" i="2"/>
  <c r="AG1573" i="2" s="1"/>
  <c r="AD1574" i="2"/>
  <c r="AG1574" i="2" s="1"/>
  <c r="AD1575" i="2"/>
  <c r="AG1575" i="2" s="1"/>
  <c r="AD1576" i="2"/>
  <c r="AG1576" i="2" s="1"/>
  <c r="AD1577" i="2"/>
  <c r="AG1577" i="2" s="1"/>
  <c r="AD1578" i="2"/>
  <c r="AG1578" i="2" s="1"/>
  <c r="AD1579" i="2"/>
  <c r="AG1579" i="2" s="1"/>
  <c r="AD1580" i="2"/>
  <c r="AG1580" i="2" s="1"/>
  <c r="AD1581" i="2"/>
  <c r="AG1581" i="2" s="1"/>
  <c r="AD1582" i="2"/>
  <c r="AG1582" i="2" s="1"/>
  <c r="AD1583" i="2"/>
  <c r="AG1583" i="2" s="1"/>
  <c r="AD1584" i="2"/>
  <c r="AG1584" i="2" s="1"/>
  <c r="AD1585" i="2"/>
  <c r="AG1585" i="2" s="1"/>
  <c r="AD1586" i="2"/>
  <c r="AG1586" i="2" s="1"/>
  <c r="AD1587" i="2"/>
  <c r="AG1587" i="2" s="1"/>
  <c r="AD1588" i="2"/>
  <c r="AG1588" i="2" s="1"/>
  <c r="AD1589" i="2"/>
  <c r="AG1589" i="2" s="1"/>
  <c r="AD1590" i="2"/>
  <c r="AG1590" i="2" s="1"/>
  <c r="AD1591" i="2"/>
  <c r="AG1591" i="2" s="1"/>
  <c r="AD1592" i="2"/>
  <c r="AG1592" i="2" s="1"/>
  <c r="AD1593" i="2"/>
  <c r="AG1593" i="2" s="1"/>
  <c r="AD1594" i="2"/>
  <c r="AG1594" i="2" s="1"/>
  <c r="AD1595" i="2"/>
  <c r="AG1595" i="2" s="1"/>
  <c r="AD1596" i="2"/>
  <c r="AG1596" i="2" s="1"/>
  <c r="AD1597" i="2"/>
  <c r="AG1597" i="2" s="1"/>
  <c r="AD1598" i="2"/>
  <c r="AG1598" i="2" s="1"/>
  <c r="AD1599" i="2"/>
  <c r="AG1599" i="2" s="1"/>
  <c r="AD1600" i="2"/>
  <c r="AG1600" i="2" s="1"/>
  <c r="AD1601" i="2"/>
  <c r="AG1601" i="2" s="1"/>
  <c r="AD1602" i="2"/>
  <c r="AG1602" i="2" s="1"/>
  <c r="AD1603" i="2"/>
  <c r="AG1603" i="2" s="1"/>
  <c r="AD1604" i="2"/>
  <c r="AG1604" i="2" s="1"/>
  <c r="AD1605" i="2"/>
  <c r="AG1605" i="2" s="1"/>
  <c r="AD1606" i="2"/>
  <c r="AG1606" i="2" s="1"/>
  <c r="AD1607" i="2"/>
  <c r="AG1607" i="2" s="1"/>
  <c r="AD1608" i="2"/>
  <c r="AG1608" i="2" s="1"/>
  <c r="AD1609" i="2"/>
  <c r="AG1609" i="2" s="1"/>
  <c r="AD1610" i="2"/>
  <c r="AG1610" i="2" s="1"/>
  <c r="AD1611" i="2"/>
  <c r="AG1611" i="2" s="1"/>
  <c r="AD1612" i="2"/>
  <c r="AG1612" i="2" s="1"/>
  <c r="AD1613" i="2"/>
  <c r="AG1613" i="2" s="1"/>
  <c r="AD1614" i="2"/>
  <c r="AG1614" i="2" s="1"/>
  <c r="AD1615" i="2"/>
  <c r="AG1615" i="2" s="1"/>
  <c r="AD1616" i="2"/>
  <c r="AG1616" i="2" s="1"/>
  <c r="AD1617" i="2"/>
  <c r="AG1617" i="2" s="1"/>
  <c r="AD1618" i="2"/>
  <c r="AG1618" i="2" s="1"/>
  <c r="AD1619" i="2"/>
  <c r="AG1619" i="2" s="1"/>
  <c r="AD1620" i="2"/>
  <c r="AG1620" i="2" s="1"/>
  <c r="AD1621" i="2"/>
  <c r="AG1621" i="2" s="1"/>
  <c r="AD1622" i="2"/>
  <c r="AG1622" i="2" s="1"/>
  <c r="AD1623" i="2"/>
  <c r="AG1623" i="2" s="1"/>
  <c r="AD1624" i="2"/>
  <c r="AG1624" i="2" s="1"/>
  <c r="AD1625" i="2"/>
  <c r="AG1625" i="2" s="1"/>
  <c r="AD1626" i="2"/>
  <c r="AG1626" i="2" s="1"/>
  <c r="AD1627" i="2"/>
  <c r="AG1627" i="2" s="1"/>
  <c r="AD1628" i="2"/>
  <c r="AG1628" i="2" s="1"/>
  <c r="AD1629" i="2"/>
  <c r="AG1629" i="2" s="1"/>
  <c r="AD1630" i="2"/>
  <c r="AG1630" i="2" s="1"/>
  <c r="AD1631" i="2"/>
  <c r="AG1631" i="2" s="1"/>
  <c r="AD1632" i="2"/>
  <c r="AG1632" i="2" s="1"/>
  <c r="AD1633" i="2"/>
  <c r="AG1633" i="2" s="1"/>
  <c r="AD1634" i="2"/>
  <c r="AG1634" i="2" s="1"/>
  <c r="AD1635" i="2"/>
  <c r="AG1635" i="2" s="1"/>
  <c r="AD1636" i="2"/>
  <c r="AG1636" i="2" s="1"/>
  <c r="AD1637" i="2"/>
  <c r="AG1637" i="2" s="1"/>
  <c r="AD1638" i="2"/>
  <c r="AG1638" i="2" s="1"/>
  <c r="AD1639" i="2"/>
  <c r="AG1639" i="2" s="1"/>
  <c r="AD1640" i="2"/>
  <c r="AG1640" i="2" s="1"/>
  <c r="AD1641" i="2"/>
  <c r="AG1641" i="2" s="1"/>
  <c r="AD1642" i="2"/>
  <c r="AG1642" i="2" s="1"/>
  <c r="AD1643" i="2"/>
  <c r="AG1643" i="2" s="1"/>
  <c r="AD1644" i="2"/>
  <c r="AG1644" i="2" s="1"/>
  <c r="AD1645" i="2"/>
  <c r="AG1645" i="2" s="1"/>
  <c r="AD1646" i="2"/>
  <c r="AG1646" i="2" s="1"/>
  <c r="AD1647" i="2"/>
  <c r="AG1647" i="2" s="1"/>
  <c r="AD1648" i="2"/>
  <c r="AG1648" i="2" s="1"/>
  <c r="AD1649" i="2"/>
  <c r="AG1649" i="2" s="1"/>
  <c r="AD1650" i="2"/>
  <c r="AG1650" i="2" s="1"/>
  <c r="AD1651" i="2"/>
  <c r="AG1651" i="2" s="1"/>
  <c r="AD1652" i="2"/>
  <c r="AG1652" i="2" s="1"/>
  <c r="AD1653" i="2"/>
  <c r="AG1653" i="2" s="1"/>
  <c r="AD1654" i="2"/>
  <c r="AG1654" i="2" s="1"/>
  <c r="AD1655" i="2"/>
  <c r="AG1655" i="2" s="1"/>
  <c r="AD1656" i="2"/>
  <c r="AG1656" i="2" s="1"/>
  <c r="AD1657" i="2"/>
  <c r="AG1657" i="2" s="1"/>
  <c r="AD1658" i="2"/>
  <c r="AG1658" i="2" s="1"/>
  <c r="AD1659" i="2"/>
  <c r="AG1659" i="2" s="1"/>
  <c r="AD1660" i="2"/>
  <c r="AG1660" i="2" s="1"/>
  <c r="AD1661" i="2"/>
  <c r="AG1661" i="2" s="1"/>
  <c r="AD1662" i="2"/>
  <c r="AG1662" i="2" s="1"/>
  <c r="AD1663" i="2"/>
  <c r="AG1663" i="2" s="1"/>
  <c r="AD1664" i="2"/>
  <c r="AG1664" i="2" s="1"/>
  <c r="AD1665" i="2"/>
  <c r="AG1665" i="2" s="1"/>
  <c r="AD1666" i="2"/>
  <c r="AG1666" i="2" s="1"/>
  <c r="AD1667" i="2"/>
  <c r="AG1667" i="2" s="1"/>
  <c r="AD1668" i="2"/>
  <c r="AG1668" i="2" s="1"/>
  <c r="AD1669" i="2"/>
  <c r="AG1669" i="2" s="1"/>
  <c r="AD1670" i="2"/>
  <c r="AG1670" i="2" s="1"/>
  <c r="AD1671" i="2"/>
  <c r="AG1671" i="2" s="1"/>
  <c r="AD1672" i="2"/>
  <c r="AG1672" i="2" s="1"/>
  <c r="AD1673" i="2"/>
  <c r="AG1673" i="2" s="1"/>
  <c r="AD1674" i="2"/>
  <c r="AG1674" i="2" s="1"/>
  <c r="AD1675" i="2"/>
  <c r="AG1675" i="2" s="1"/>
  <c r="AD1676" i="2"/>
  <c r="AG1676" i="2" s="1"/>
  <c r="AD1677" i="2"/>
  <c r="AG1677" i="2" s="1"/>
  <c r="AD1678" i="2"/>
  <c r="AG1678" i="2" s="1"/>
  <c r="AD1679" i="2"/>
  <c r="AG1679" i="2" s="1"/>
  <c r="AD1680" i="2"/>
  <c r="AG1680" i="2" s="1"/>
  <c r="AD1681" i="2"/>
  <c r="AG1681" i="2" s="1"/>
  <c r="AD1682" i="2"/>
  <c r="AG1682" i="2" s="1"/>
  <c r="AD1683" i="2"/>
  <c r="AG1683" i="2" s="1"/>
  <c r="AD1684" i="2"/>
  <c r="AG1684" i="2" s="1"/>
  <c r="AD1685" i="2"/>
  <c r="AG1685" i="2" s="1"/>
  <c r="AD1686" i="2"/>
  <c r="AG1686" i="2" s="1"/>
  <c r="AD1687" i="2"/>
  <c r="AG1687" i="2" s="1"/>
  <c r="AD1688" i="2"/>
  <c r="AG1688" i="2" s="1"/>
  <c r="AD1689" i="2"/>
  <c r="AG1689" i="2" s="1"/>
  <c r="AD1690" i="2"/>
  <c r="AG1690" i="2" s="1"/>
  <c r="AD1691" i="2"/>
  <c r="AG1691" i="2" s="1"/>
  <c r="AD1692" i="2"/>
  <c r="AG1692" i="2" s="1"/>
  <c r="AD1693" i="2"/>
  <c r="AG1693" i="2" s="1"/>
  <c r="AD1694" i="2"/>
  <c r="AG1694" i="2" s="1"/>
  <c r="AD1695" i="2"/>
  <c r="AG1695" i="2" s="1"/>
  <c r="AD1696" i="2"/>
  <c r="AG1696" i="2" s="1"/>
  <c r="AD1697" i="2"/>
  <c r="AG1697" i="2" s="1"/>
  <c r="AD1698" i="2"/>
  <c r="AG1698" i="2" s="1"/>
  <c r="AD1699" i="2"/>
  <c r="AG1699" i="2" s="1"/>
  <c r="AD1700" i="2"/>
  <c r="AG1700" i="2" s="1"/>
  <c r="AD1701" i="2"/>
  <c r="AG1701" i="2" s="1"/>
  <c r="AD1702" i="2"/>
  <c r="AG1702" i="2" s="1"/>
  <c r="AD1703" i="2"/>
  <c r="AG1703" i="2" s="1"/>
  <c r="AD1704" i="2"/>
  <c r="AG1704" i="2" s="1"/>
  <c r="AD1705" i="2"/>
  <c r="AG1705" i="2" s="1"/>
  <c r="AD1706" i="2"/>
  <c r="AG1706" i="2" s="1"/>
  <c r="AD1707" i="2"/>
  <c r="AG1707" i="2" s="1"/>
  <c r="AD1708" i="2"/>
  <c r="AG1708" i="2" s="1"/>
  <c r="AD1709" i="2"/>
  <c r="AG1709" i="2" s="1"/>
  <c r="AD1710" i="2"/>
  <c r="AG1710" i="2" s="1"/>
  <c r="AD1711" i="2"/>
  <c r="AG1711" i="2" s="1"/>
  <c r="AD1712" i="2"/>
  <c r="AG1712" i="2" s="1"/>
  <c r="AD1713" i="2"/>
  <c r="AG1713" i="2" s="1"/>
  <c r="AD1714" i="2"/>
  <c r="AG1714" i="2" s="1"/>
  <c r="AD1715" i="2"/>
  <c r="AG1715" i="2" s="1"/>
  <c r="AD1716" i="2"/>
  <c r="AG1716" i="2" s="1"/>
  <c r="AD1717" i="2"/>
  <c r="AG1717" i="2" s="1"/>
  <c r="AD1718" i="2"/>
  <c r="AG1718" i="2" s="1"/>
  <c r="AD1719" i="2"/>
  <c r="AG1719" i="2" s="1"/>
  <c r="AD1720" i="2"/>
  <c r="AG1720" i="2" s="1"/>
  <c r="AD1721" i="2"/>
  <c r="AG1721" i="2" s="1"/>
  <c r="AD1722" i="2"/>
  <c r="AG1722" i="2" s="1"/>
  <c r="AD1723" i="2"/>
  <c r="AG1723" i="2" s="1"/>
  <c r="AD1724" i="2"/>
  <c r="AG1724" i="2" s="1"/>
  <c r="AD1725" i="2"/>
  <c r="AG1725" i="2" s="1"/>
  <c r="AD1726" i="2"/>
  <c r="AG1726" i="2" s="1"/>
  <c r="AD1727" i="2"/>
  <c r="AG1727" i="2" s="1"/>
  <c r="AD1728" i="2"/>
  <c r="AG1728" i="2" s="1"/>
  <c r="AD1729" i="2"/>
  <c r="AG1729" i="2" s="1"/>
  <c r="AD1730" i="2"/>
  <c r="AG1730" i="2" s="1"/>
  <c r="AD1731" i="2"/>
  <c r="AG1731" i="2" s="1"/>
  <c r="AD1732" i="2"/>
  <c r="AG1732" i="2" s="1"/>
  <c r="AD1733" i="2"/>
  <c r="AG1733" i="2" s="1"/>
  <c r="AD1734" i="2"/>
  <c r="AG1734" i="2" s="1"/>
  <c r="AD1735" i="2"/>
  <c r="AG1735" i="2" s="1"/>
  <c r="AD1736" i="2"/>
  <c r="AG1736" i="2" s="1"/>
  <c r="AD1737" i="2"/>
  <c r="AG1737" i="2" s="1"/>
  <c r="AD1738" i="2"/>
  <c r="AG1738" i="2" s="1"/>
  <c r="AD1739" i="2"/>
  <c r="AG1739" i="2" s="1"/>
  <c r="AD1740" i="2"/>
  <c r="AG1740" i="2" s="1"/>
  <c r="AD1741" i="2"/>
  <c r="AG1741" i="2" s="1"/>
  <c r="AD1742" i="2"/>
  <c r="AG1742" i="2" s="1"/>
  <c r="AD1743" i="2"/>
  <c r="AG1743" i="2" s="1"/>
  <c r="AD1744" i="2"/>
  <c r="AG1744" i="2" s="1"/>
  <c r="AD1745" i="2"/>
  <c r="AG1745" i="2" s="1"/>
  <c r="AD1746" i="2"/>
  <c r="AG1746" i="2" s="1"/>
  <c r="AD1747" i="2"/>
  <c r="AG1747" i="2" s="1"/>
  <c r="AD1748" i="2"/>
  <c r="AG1748" i="2" s="1"/>
  <c r="AD1749" i="2"/>
  <c r="AG1749" i="2" s="1"/>
  <c r="AD1750" i="2"/>
  <c r="AG1750" i="2" s="1"/>
  <c r="AD1751" i="2"/>
  <c r="AG1751" i="2" s="1"/>
  <c r="AD1752" i="2"/>
  <c r="AG1752" i="2" s="1"/>
  <c r="AD1753" i="2"/>
  <c r="AG1753" i="2" s="1"/>
  <c r="AD1754" i="2"/>
  <c r="AG1754" i="2" s="1"/>
  <c r="AD1755" i="2"/>
  <c r="AG1755" i="2" s="1"/>
  <c r="AD1756" i="2"/>
  <c r="AG1756" i="2" s="1"/>
  <c r="AD1757" i="2"/>
  <c r="AG1757" i="2" s="1"/>
  <c r="AD1758" i="2"/>
  <c r="AG1758" i="2" s="1"/>
  <c r="AD1759" i="2"/>
  <c r="AG1759" i="2" s="1"/>
  <c r="AD1760" i="2"/>
  <c r="AG1760" i="2" s="1"/>
  <c r="AD1761" i="2"/>
  <c r="AG1761" i="2" s="1"/>
  <c r="AD1762" i="2"/>
  <c r="AG1762" i="2" s="1"/>
  <c r="AD1763" i="2"/>
  <c r="AG1763" i="2" s="1"/>
  <c r="AD1764" i="2"/>
  <c r="AG1764" i="2" s="1"/>
  <c r="AD1765" i="2"/>
  <c r="AG1765" i="2" s="1"/>
  <c r="AD1766" i="2"/>
  <c r="AG1766" i="2" s="1"/>
  <c r="AD1767" i="2"/>
  <c r="AG1767" i="2" s="1"/>
  <c r="AD1768" i="2"/>
  <c r="AG1768" i="2" s="1"/>
  <c r="AD1769" i="2"/>
  <c r="AG1769" i="2" s="1"/>
  <c r="AD1770" i="2"/>
  <c r="AG1770" i="2" s="1"/>
  <c r="AD1771" i="2"/>
  <c r="AG1771" i="2" s="1"/>
  <c r="AD1772" i="2"/>
  <c r="AG1772" i="2" s="1"/>
  <c r="AD1773" i="2"/>
  <c r="AG1773" i="2" s="1"/>
  <c r="AD1774" i="2"/>
  <c r="AG1774" i="2" s="1"/>
  <c r="AD1775" i="2"/>
  <c r="AG1775" i="2" s="1"/>
  <c r="AD1776" i="2"/>
  <c r="AG1776" i="2" s="1"/>
  <c r="AD1777" i="2"/>
  <c r="AG1777" i="2" s="1"/>
  <c r="AD1778" i="2"/>
  <c r="AG1778" i="2" s="1"/>
  <c r="AD1779" i="2"/>
  <c r="AG1779" i="2" s="1"/>
  <c r="AD1780" i="2"/>
  <c r="AG1780" i="2" s="1"/>
  <c r="AD1781" i="2"/>
  <c r="AG1781" i="2" s="1"/>
  <c r="AD1782" i="2"/>
  <c r="AG1782" i="2" s="1"/>
  <c r="AD1783" i="2"/>
  <c r="AG1783" i="2" s="1"/>
  <c r="AD1784" i="2"/>
  <c r="AG1784" i="2" s="1"/>
  <c r="AD1785" i="2"/>
  <c r="AG1785" i="2" s="1"/>
  <c r="AD1786" i="2"/>
  <c r="AG1786" i="2" s="1"/>
  <c r="AD1787" i="2"/>
  <c r="AG1787" i="2" s="1"/>
  <c r="AD1788" i="2"/>
  <c r="AG1788" i="2" s="1"/>
  <c r="AD1789" i="2"/>
  <c r="AG1789" i="2" s="1"/>
  <c r="AD1790" i="2"/>
  <c r="AG1790" i="2" s="1"/>
  <c r="AD1791" i="2"/>
  <c r="AG1791" i="2" s="1"/>
  <c r="AD1792" i="2"/>
  <c r="AG1792" i="2" s="1"/>
  <c r="AD1793" i="2"/>
  <c r="AG1793" i="2" s="1"/>
  <c r="AD1794" i="2"/>
  <c r="AG1794" i="2" s="1"/>
  <c r="AD1795" i="2"/>
  <c r="AG1795" i="2" s="1"/>
  <c r="AD1796" i="2"/>
  <c r="AG1796" i="2" s="1"/>
  <c r="AD1797" i="2"/>
  <c r="AG1797" i="2" s="1"/>
  <c r="AD1798" i="2"/>
  <c r="AG1798" i="2" s="1"/>
  <c r="AD1799" i="2"/>
  <c r="AG1799" i="2" s="1"/>
  <c r="AD1800" i="2"/>
  <c r="AG1800" i="2" s="1"/>
  <c r="AD1801" i="2"/>
  <c r="AG1801" i="2" s="1"/>
  <c r="AD1802" i="2"/>
  <c r="AG1802" i="2" s="1"/>
  <c r="AD1803" i="2"/>
  <c r="AG1803" i="2" s="1"/>
  <c r="AD1804" i="2"/>
  <c r="AG1804" i="2" s="1"/>
  <c r="AD1805" i="2"/>
  <c r="AG1805" i="2" s="1"/>
  <c r="AD1806" i="2"/>
  <c r="AG1806" i="2" s="1"/>
  <c r="AD1807" i="2"/>
  <c r="AG1807" i="2" s="1"/>
  <c r="AD1808" i="2"/>
  <c r="AG1808" i="2" s="1"/>
  <c r="AD1809" i="2"/>
  <c r="AG1809" i="2" s="1"/>
  <c r="AD1810" i="2"/>
  <c r="AG1810" i="2" s="1"/>
  <c r="AD1811" i="2"/>
  <c r="AG1811" i="2" s="1"/>
  <c r="AD1812" i="2"/>
  <c r="AG1812" i="2" s="1"/>
  <c r="AD1813" i="2"/>
  <c r="AG1813" i="2" s="1"/>
  <c r="AD1814" i="2"/>
  <c r="AG1814" i="2" s="1"/>
  <c r="AD1815" i="2"/>
  <c r="AG1815" i="2" s="1"/>
  <c r="AD1816" i="2"/>
  <c r="AG1816" i="2" s="1"/>
  <c r="AD1817" i="2"/>
  <c r="AG1817" i="2" s="1"/>
  <c r="AD1818" i="2"/>
  <c r="AG1818" i="2" s="1"/>
  <c r="AD1819" i="2"/>
  <c r="AG1819" i="2" s="1"/>
  <c r="AD1820" i="2"/>
  <c r="AG1820" i="2" s="1"/>
  <c r="AD1821" i="2"/>
  <c r="AG1821" i="2" s="1"/>
  <c r="AD1822" i="2"/>
  <c r="AG1822" i="2" s="1"/>
  <c r="AD1823" i="2"/>
  <c r="AG1823" i="2" s="1"/>
  <c r="AD1824" i="2"/>
  <c r="AG1824" i="2" s="1"/>
  <c r="AD1825" i="2"/>
  <c r="AG1825" i="2" s="1"/>
  <c r="AD1826" i="2"/>
  <c r="AG1826" i="2" s="1"/>
  <c r="AD1827" i="2"/>
  <c r="AG1827" i="2" s="1"/>
  <c r="AD1828" i="2"/>
  <c r="AG1828" i="2" s="1"/>
  <c r="AD1829" i="2"/>
  <c r="AG1829" i="2" s="1"/>
  <c r="AD1830" i="2"/>
  <c r="AG1830" i="2" s="1"/>
  <c r="AD1831" i="2"/>
  <c r="AG1831" i="2" s="1"/>
  <c r="AD1832" i="2"/>
  <c r="AG1832" i="2" s="1"/>
  <c r="AD1833" i="2"/>
  <c r="AG1833" i="2" s="1"/>
  <c r="AD1834" i="2"/>
  <c r="AG1834" i="2" s="1"/>
  <c r="AD1835" i="2"/>
  <c r="AG1835" i="2" s="1"/>
  <c r="AD1836" i="2"/>
  <c r="AG1836" i="2" s="1"/>
  <c r="AD1837" i="2"/>
  <c r="AG1837" i="2" s="1"/>
  <c r="AD1838" i="2"/>
  <c r="AG1838" i="2" s="1"/>
  <c r="AD1839" i="2"/>
  <c r="AG1839" i="2" s="1"/>
  <c r="AD1840" i="2"/>
  <c r="AG1840" i="2" s="1"/>
  <c r="AD1841" i="2"/>
  <c r="AG1841" i="2" s="1"/>
  <c r="AD1842" i="2"/>
  <c r="AG1842" i="2" s="1"/>
  <c r="AD1843" i="2"/>
  <c r="AG1843" i="2" s="1"/>
  <c r="AD1844" i="2"/>
  <c r="AG1844" i="2" s="1"/>
  <c r="AD1845" i="2"/>
  <c r="AG1845" i="2" s="1"/>
  <c r="AD1846" i="2"/>
  <c r="AG1846" i="2" s="1"/>
  <c r="AD1847" i="2"/>
  <c r="AG1847" i="2" s="1"/>
  <c r="AD1848" i="2"/>
  <c r="AG1848" i="2" s="1"/>
  <c r="AD1849" i="2"/>
  <c r="AG1849" i="2" s="1"/>
  <c r="AD1850" i="2"/>
  <c r="AG1850" i="2" s="1"/>
  <c r="AD1851" i="2"/>
  <c r="AG1851" i="2" s="1"/>
  <c r="AD1852" i="2"/>
  <c r="AG1852" i="2" s="1"/>
  <c r="AD1853" i="2"/>
  <c r="AG1853" i="2" s="1"/>
  <c r="AD1854" i="2"/>
  <c r="AG1854" i="2" s="1"/>
  <c r="AD1855" i="2"/>
  <c r="AG1855" i="2" s="1"/>
  <c r="AD1856" i="2"/>
  <c r="AG1856" i="2" s="1"/>
  <c r="AD1857" i="2"/>
  <c r="AG1857" i="2" s="1"/>
  <c r="AD1858" i="2"/>
  <c r="AG1858" i="2" s="1"/>
  <c r="AD1859" i="2"/>
  <c r="AG1859" i="2" s="1"/>
  <c r="AD1860" i="2"/>
  <c r="AG1860" i="2" s="1"/>
  <c r="AD1861" i="2"/>
  <c r="AG1861" i="2" s="1"/>
  <c r="AD1862" i="2"/>
  <c r="AG1862" i="2" s="1"/>
  <c r="AD1863" i="2"/>
  <c r="AG1863" i="2" s="1"/>
  <c r="AD1864" i="2"/>
  <c r="AG1864" i="2" s="1"/>
  <c r="AD1865" i="2"/>
  <c r="AG1865" i="2" s="1"/>
  <c r="AD1866" i="2"/>
  <c r="AG1866" i="2" s="1"/>
  <c r="AD1867" i="2"/>
  <c r="AG1867" i="2" s="1"/>
  <c r="AD1868" i="2"/>
  <c r="AG1868" i="2" s="1"/>
  <c r="AD1869" i="2"/>
  <c r="AG1869" i="2" s="1"/>
  <c r="AD1870" i="2"/>
  <c r="AG1870" i="2" s="1"/>
  <c r="AD1871" i="2"/>
  <c r="AG1871" i="2" s="1"/>
  <c r="AD1872" i="2"/>
  <c r="AG1872" i="2" s="1"/>
  <c r="AD1873" i="2"/>
  <c r="AG1873" i="2" s="1"/>
  <c r="AD1874" i="2"/>
  <c r="AG1874" i="2" s="1"/>
  <c r="AD1875" i="2"/>
  <c r="AG1875" i="2" s="1"/>
  <c r="AD1876" i="2"/>
  <c r="AG1876" i="2" s="1"/>
  <c r="AD1877" i="2"/>
  <c r="AG1877" i="2" s="1"/>
  <c r="AD1878" i="2"/>
  <c r="AG1878" i="2" s="1"/>
  <c r="AD1879" i="2"/>
  <c r="AG1879" i="2" s="1"/>
  <c r="AD1880" i="2"/>
  <c r="AG1880" i="2" s="1"/>
  <c r="AD1881" i="2"/>
  <c r="AG1881" i="2" s="1"/>
  <c r="AD1882" i="2"/>
  <c r="AG1882" i="2" s="1"/>
  <c r="AD1883" i="2"/>
  <c r="AG1883" i="2" s="1"/>
  <c r="AD1884" i="2"/>
  <c r="AG1884" i="2" s="1"/>
  <c r="AD1885" i="2"/>
  <c r="AG1885" i="2" s="1"/>
  <c r="AD1886" i="2"/>
  <c r="AG1886" i="2" s="1"/>
  <c r="AD1887" i="2"/>
  <c r="AG1887" i="2" s="1"/>
  <c r="AD1888" i="2"/>
  <c r="AG1888" i="2" s="1"/>
  <c r="AD1889" i="2"/>
  <c r="AG1889" i="2" s="1"/>
  <c r="AD1890" i="2"/>
  <c r="AG1890" i="2" s="1"/>
  <c r="AD1891" i="2"/>
  <c r="AG1891" i="2" s="1"/>
  <c r="AD1892" i="2"/>
  <c r="AG1892" i="2" s="1"/>
  <c r="AD1893" i="2"/>
  <c r="AG1893" i="2" s="1"/>
  <c r="AD1894" i="2"/>
  <c r="AG1894" i="2" s="1"/>
  <c r="AD1895" i="2"/>
  <c r="AG1895" i="2" s="1"/>
  <c r="AD1896" i="2"/>
  <c r="AG1896" i="2" s="1"/>
  <c r="AD1897" i="2"/>
  <c r="AG1897" i="2" s="1"/>
  <c r="AD1898" i="2"/>
  <c r="AG1898" i="2" s="1"/>
  <c r="AD1899" i="2"/>
  <c r="AG1899" i="2" s="1"/>
  <c r="AD1900" i="2"/>
  <c r="AG1900" i="2" s="1"/>
  <c r="AD1901" i="2"/>
  <c r="AG1901" i="2" s="1"/>
  <c r="AD1902" i="2"/>
  <c r="AG1902" i="2" s="1"/>
  <c r="AD1903" i="2"/>
  <c r="AG1903" i="2" s="1"/>
  <c r="AD1904" i="2"/>
  <c r="AG1904" i="2" s="1"/>
  <c r="AD1905" i="2"/>
  <c r="AG1905" i="2" s="1"/>
  <c r="AD1906" i="2"/>
  <c r="AG1906" i="2" s="1"/>
  <c r="AD1907" i="2"/>
  <c r="AG1907" i="2" s="1"/>
  <c r="AD1908" i="2"/>
  <c r="AG1908" i="2" s="1"/>
  <c r="AD1909" i="2"/>
  <c r="AG1909" i="2" s="1"/>
  <c r="AD1910" i="2"/>
  <c r="AG1910" i="2" s="1"/>
  <c r="AD1911" i="2"/>
  <c r="AG1911" i="2" s="1"/>
  <c r="AD1912" i="2"/>
  <c r="AG1912" i="2" s="1"/>
  <c r="AD1913" i="2"/>
  <c r="AG1913" i="2" s="1"/>
  <c r="AD1914" i="2"/>
  <c r="AG1914" i="2" s="1"/>
  <c r="AD1915" i="2"/>
  <c r="AG1915" i="2" s="1"/>
  <c r="AD1916" i="2"/>
  <c r="AG1916" i="2" s="1"/>
  <c r="AD1917" i="2"/>
  <c r="AG1917" i="2" s="1"/>
  <c r="AD1918" i="2"/>
  <c r="AG1918" i="2" s="1"/>
  <c r="AD1919" i="2"/>
  <c r="AG1919" i="2" s="1"/>
  <c r="AD1920" i="2"/>
  <c r="AG1920" i="2" s="1"/>
  <c r="AD1921" i="2"/>
  <c r="AG1921" i="2" s="1"/>
  <c r="AD1922" i="2"/>
  <c r="AG1922" i="2" s="1"/>
  <c r="AD1923" i="2"/>
  <c r="AG1923" i="2" s="1"/>
  <c r="AD1924" i="2"/>
  <c r="AG1924" i="2" s="1"/>
  <c r="AD1925" i="2"/>
  <c r="AG1925" i="2" s="1"/>
  <c r="AD1926" i="2"/>
  <c r="AG1926" i="2" s="1"/>
  <c r="AD1927" i="2"/>
  <c r="AG1927" i="2" s="1"/>
  <c r="AD1928" i="2"/>
  <c r="AG1928" i="2" s="1"/>
  <c r="AD1929" i="2"/>
  <c r="AG1929" i="2" s="1"/>
  <c r="AD1930" i="2"/>
  <c r="AG1930" i="2" s="1"/>
  <c r="AD1931" i="2"/>
  <c r="AG1931" i="2" s="1"/>
  <c r="AD1932" i="2"/>
  <c r="AG1932" i="2" s="1"/>
  <c r="AD1933" i="2"/>
  <c r="AG1933" i="2" s="1"/>
  <c r="AD1934" i="2"/>
  <c r="AG1934" i="2" s="1"/>
  <c r="AD1935" i="2"/>
  <c r="AG1935" i="2" s="1"/>
  <c r="AD1936" i="2"/>
  <c r="AG1936" i="2" s="1"/>
  <c r="AD1937" i="2"/>
  <c r="AG1937" i="2" s="1"/>
  <c r="AD1938" i="2"/>
  <c r="AG1938" i="2" s="1"/>
  <c r="AD1939" i="2"/>
  <c r="AG1939" i="2" s="1"/>
  <c r="AD1940" i="2"/>
  <c r="AG1940" i="2" s="1"/>
  <c r="AD1941" i="2"/>
  <c r="AG1941" i="2" s="1"/>
  <c r="AD1942" i="2"/>
  <c r="AG1942" i="2" s="1"/>
  <c r="AD1943" i="2"/>
  <c r="AG1943" i="2" s="1"/>
  <c r="AD1944" i="2"/>
  <c r="AG1944" i="2" s="1"/>
  <c r="AD1945" i="2"/>
  <c r="AG1945" i="2" s="1"/>
  <c r="AD1946" i="2"/>
  <c r="AG1946" i="2" s="1"/>
  <c r="AD1947" i="2"/>
  <c r="AG1947" i="2" s="1"/>
  <c r="AD1948" i="2"/>
  <c r="AG1948" i="2" s="1"/>
  <c r="AD1949" i="2"/>
  <c r="AG1949" i="2" s="1"/>
  <c r="AD1950" i="2"/>
  <c r="AG1950" i="2" s="1"/>
  <c r="AD1951" i="2"/>
  <c r="AG1951" i="2" s="1"/>
  <c r="AD1952" i="2"/>
  <c r="AG1952" i="2" s="1"/>
  <c r="AD1953" i="2"/>
  <c r="AG1953" i="2" s="1"/>
  <c r="AD1954" i="2"/>
  <c r="AG1954" i="2" s="1"/>
  <c r="AD1955" i="2"/>
  <c r="AG1955" i="2" s="1"/>
  <c r="AD1956" i="2"/>
  <c r="AG1956" i="2" s="1"/>
  <c r="AD1957" i="2"/>
  <c r="AG1957" i="2" s="1"/>
  <c r="AD1958" i="2"/>
  <c r="AG1958" i="2" s="1"/>
  <c r="AD1959" i="2"/>
  <c r="AG1959" i="2" s="1"/>
  <c r="AD1960" i="2"/>
  <c r="AG1960" i="2" s="1"/>
  <c r="AD1961" i="2"/>
  <c r="AG1961" i="2" s="1"/>
  <c r="AD1962" i="2"/>
  <c r="AG1962" i="2" s="1"/>
  <c r="AD1963" i="2"/>
  <c r="AG1963" i="2" s="1"/>
  <c r="AD1964" i="2"/>
  <c r="AG1964" i="2" s="1"/>
  <c r="AD1965" i="2"/>
  <c r="AG1965" i="2" s="1"/>
  <c r="AD1966" i="2"/>
  <c r="AG1966" i="2" s="1"/>
  <c r="AD1967" i="2"/>
  <c r="AG1967" i="2" s="1"/>
  <c r="AD1968" i="2"/>
  <c r="AG1968" i="2" s="1"/>
  <c r="AD1969" i="2"/>
  <c r="AG1969" i="2" s="1"/>
  <c r="AD1970" i="2"/>
  <c r="AG1970" i="2" s="1"/>
  <c r="AD1971" i="2"/>
  <c r="AG1971" i="2" s="1"/>
  <c r="AD1972" i="2"/>
  <c r="AG1972" i="2" s="1"/>
  <c r="AD1973" i="2"/>
  <c r="AG1973" i="2" s="1"/>
  <c r="AD1974" i="2"/>
  <c r="AG1974" i="2" s="1"/>
  <c r="AD1975" i="2"/>
  <c r="AG1975" i="2" s="1"/>
  <c r="AD1976" i="2"/>
  <c r="AG1976" i="2" s="1"/>
  <c r="AD1977" i="2"/>
  <c r="AG1977" i="2" s="1"/>
  <c r="AD1978" i="2"/>
  <c r="AG1978" i="2" s="1"/>
  <c r="AD1979" i="2"/>
  <c r="AG1979" i="2" s="1"/>
  <c r="AD1980" i="2"/>
  <c r="AG1980" i="2" s="1"/>
  <c r="AD1981" i="2"/>
  <c r="AG1981" i="2" s="1"/>
  <c r="AD1982" i="2"/>
  <c r="AG1982" i="2" s="1"/>
  <c r="AD1983" i="2"/>
  <c r="AG1983" i="2" s="1"/>
  <c r="AD1984" i="2"/>
  <c r="AG1984" i="2" s="1"/>
  <c r="AD1985" i="2"/>
  <c r="AG1985" i="2" s="1"/>
  <c r="AD1986" i="2"/>
  <c r="AG1986" i="2" s="1"/>
  <c r="AD1987" i="2"/>
  <c r="AG1987" i="2" s="1"/>
  <c r="AD1988" i="2"/>
  <c r="AG1988" i="2" s="1"/>
  <c r="AD1989" i="2"/>
  <c r="AG1989" i="2" s="1"/>
  <c r="AD1990" i="2"/>
  <c r="AG1990" i="2" s="1"/>
  <c r="AD1991" i="2"/>
  <c r="AG1991" i="2" s="1"/>
  <c r="AD1992" i="2"/>
  <c r="AG1992" i="2" s="1"/>
  <c r="AD1993" i="2"/>
  <c r="AG1993" i="2" s="1"/>
  <c r="AD1994" i="2"/>
  <c r="AG1994" i="2" s="1"/>
  <c r="AD1995" i="2"/>
  <c r="AG1995" i="2" s="1"/>
  <c r="AD1996" i="2"/>
  <c r="AG1996" i="2" s="1"/>
  <c r="AD1997" i="2"/>
  <c r="AG1997" i="2" s="1"/>
  <c r="AD1998" i="2"/>
  <c r="AG1998" i="2" s="1"/>
  <c r="AD1999" i="2"/>
  <c r="AG1999" i="2" s="1"/>
  <c r="AD2000" i="2"/>
  <c r="AG2000" i="2" s="1"/>
  <c r="AD2001" i="2"/>
  <c r="AG2001" i="2" s="1"/>
  <c r="AD2002" i="2"/>
  <c r="AG2002" i="2" s="1"/>
  <c r="AD2003" i="2"/>
  <c r="AG2003" i="2" s="1"/>
  <c r="AD2004" i="2"/>
  <c r="AG2004" i="2" s="1"/>
  <c r="AD2005" i="2"/>
  <c r="AG2005" i="2" s="1"/>
  <c r="AD2006" i="2"/>
  <c r="AG2006" i="2" s="1"/>
  <c r="AD2007" i="2"/>
  <c r="AG2007" i="2" s="1"/>
  <c r="AD2008" i="2"/>
  <c r="AG2008" i="2" s="1"/>
  <c r="AD2009" i="2"/>
  <c r="AG2009" i="2" s="1"/>
  <c r="AD2010" i="2"/>
  <c r="AG2010" i="2" s="1"/>
  <c r="AD2011" i="2"/>
  <c r="AG2011" i="2" s="1"/>
  <c r="AD2012" i="2"/>
  <c r="AG2012" i="2" s="1"/>
  <c r="AD2013" i="2"/>
  <c r="AG2013" i="2" s="1"/>
  <c r="AD2014" i="2"/>
  <c r="AG2014" i="2" s="1"/>
  <c r="AD2015" i="2"/>
  <c r="AG2015" i="2" s="1"/>
  <c r="AD2016" i="2"/>
  <c r="AG2016" i="2" s="1"/>
  <c r="AD2017" i="2"/>
  <c r="AG2017" i="2" s="1"/>
  <c r="AD2018" i="2"/>
  <c r="AG2018" i="2" s="1"/>
  <c r="AD2019" i="2"/>
  <c r="AG2019" i="2" s="1"/>
  <c r="AD2020" i="2"/>
  <c r="AG2020" i="2" s="1"/>
  <c r="AD2021" i="2"/>
  <c r="AG2021" i="2" s="1"/>
  <c r="AD2022" i="2"/>
  <c r="AG2022" i="2" s="1"/>
  <c r="AD2023" i="2"/>
  <c r="AG2023" i="2" s="1"/>
  <c r="AD2024" i="2"/>
  <c r="AG2024" i="2" s="1"/>
  <c r="AD2025" i="2"/>
  <c r="AG2025" i="2" s="1"/>
  <c r="AD2026" i="2"/>
  <c r="AG2026" i="2" s="1"/>
  <c r="AD2027" i="2"/>
  <c r="AG2027" i="2" s="1"/>
  <c r="AD2028" i="2"/>
  <c r="AG2028" i="2" s="1"/>
  <c r="AD2029" i="2"/>
  <c r="AG2029" i="2" s="1"/>
  <c r="AD2030" i="2"/>
  <c r="AG2030" i="2" s="1"/>
  <c r="AD2031" i="2"/>
  <c r="AG2031" i="2" s="1"/>
  <c r="AD2032" i="2"/>
  <c r="AG2032" i="2" s="1"/>
  <c r="AD2033" i="2"/>
  <c r="AG2033" i="2" s="1"/>
  <c r="AD2034" i="2"/>
  <c r="AG2034" i="2" s="1"/>
  <c r="AD2035" i="2"/>
  <c r="AG2035" i="2" s="1"/>
  <c r="AD2036" i="2"/>
  <c r="AG2036" i="2" s="1"/>
  <c r="AD2037" i="2"/>
  <c r="AG2037" i="2" s="1"/>
  <c r="AD2038" i="2"/>
  <c r="AG2038" i="2" s="1"/>
  <c r="AD2039" i="2"/>
  <c r="AG2039" i="2" s="1"/>
  <c r="AD2040" i="2"/>
  <c r="AG2040" i="2" s="1"/>
  <c r="AD2041" i="2"/>
  <c r="AG2041" i="2" s="1"/>
  <c r="AD2042" i="2"/>
  <c r="AG2042" i="2" s="1"/>
  <c r="AD2043" i="2"/>
  <c r="AG2043" i="2" s="1"/>
  <c r="AD2044" i="2"/>
  <c r="AG2044" i="2" s="1"/>
  <c r="AD2045" i="2"/>
  <c r="AG2045" i="2" s="1"/>
  <c r="AD2046" i="2"/>
  <c r="AG2046" i="2" s="1"/>
  <c r="AD2047" i="2"/>
  <c r="AG2047" i="2" s="1"/>
  <c r="AD2048" i="2"/>
  <c r="AG2048" i="2" s="1"/>
  <c r="AD2049" i="2"/>
  <c r="AG2049" i="2" s="1"/>
  <c r="AD2050" i="2"/>
  <c r="AG2050" i="2" s="1"/>
  <c r="AD2051" i="2"/>
  <c r="AG2051" i="2" s="1"/>
  <c r="AD2052" i="2"/>
  <c r="AG2052" i="2" s="1"/>
  <c r="AD2053" i="2"/>
  <c r="AG2053" i="2" s="1"/>
  <c r="AD2054" i="2"/>
  <c r="AG2054" i="2" s="1"/>
  <c r="AD2055" i="2"/>
  <c r="AG2055" i="2" s="1"/>
  <c r="AD2056" i="2"/>
  <c r="AG2056" i="2" s="1"/>
  <c r="AD2057" i="2"/>
  <c r="AG2057" i="2" s="1"/>
  <c r="AD2058" i="2"/>
  <c r="AG2058" i="2" s="1"/>
  <c r="AD2059" i="2"/>
  <c r="AG2059" i="2" s="1"/>
  <c r="AD2060" i="2"/>
  <c r="AG2060" i="2" s="1"/>
  <c r="AD2061" i="2"/>
  <c r="AG2061" i="2" s="1"/>
  <c r="AD2062" i="2"/>
  <c r="AG2062" i="2" s="1"/>
  <c r="AD2063" i="2"/>
  <c r="AG2063" i="2" s="1"/>
  <c r="AD2064" i="2"/>
  <c r="AG2064" i="2" s="1"/>
  <c r="AD2065" i="2"/>
  <c r="AG2065" i="2" s="1"/>
  <c r="AD2066" i="2"/>
  <c r="AG2066" i="2" s="1"/>
  <c r="AD2067" i="2"/>
  <c r="AG2067" i="2" s="1"/>
  <c r="AD2068" i="2"/>
  <c r="AG2068" i="2" s="1"/>
  <c r="AD2069" i="2"/>
  <c r="AG2069" i="2" s="1"/>
  <c r="AD2070" i="2"/>
  <c r="AG2070" i="2" s="1"/>
  <c r="AD2071" i="2"/>
  <c r="AG2071" i="2" s="1"/>
  <c r="AD2072" i="2"/>
  <c r="AG2072" i="2" s="1"/>
  <c r="AD2073" i="2"/>
  <c r="AG2073" i="2" s="1"/>
  <c r="AD2074" i="2"/>
  <c r="AG2074" i="2" s="1"/>
  <c r="AD2075" i="2"/>
  <c r="AG2075" i="2" s="1"/>
  <c r="AD2076" i="2"/>
  <c r="AG2076" i="2" s="1"/>
  <c r="AD2077" i="2"/>
  <c r="AG2077" i="2" s="1"/>
  <c r="AD2078" i="2"/>
  <c r="AG2078" i="2" s="1"/>
  <c r="AD2079" i="2"/>
  <c r="AG2079" i="2" s="1"/>
  <c r="AD2080" i="2"/>
  <c r="AG2080" i="2" s="1"/>
  <c r="AD2081" i="2"/>
  <c r="AG2081" i="2" s="1"/>
  <c r="AD2082" i="2"/>
  <c r="AG2082" i="2" s="1"/>
  <c r="AD2083" i="2"/>
  <c r="AG2083" i="2" s="1"/>
  <c r="AD2084" i="2"/>
  <c r="AG2084" i="2" s="1"/>
  <c r="AD2085" i="2"/>
  <c r="AG2085" i="2" s="1"/>
  <c r="AD2086" i="2"/>
  <c r="AG2086" i="2" s="1"/>
  <c r="AD2087" i="2"/>
  <c r="AG2087" i="2" s="1"/>
  <c r="AD2088" i="2"/>
  <c r="AG2088" i="2" s="1"/>
  <c r="AD2089" i="2"/>
  <c r="AG2089" i="2" s="1"/>
  <c r="AD2090" i="2"/>
  <c r="AG2090" i="2" s="1"/>
  <c r="AD2091" i="2"/>
  <c r="AG2091" i="2" s="1"/>
  <c r="AD2092" i="2"/>
  <c r="AG2092" i="2" s="1"/>
  <c r="AD2093" i="2"/>
  <c r="AG2093" i="2" s="1"/>
  <c r="AD2094" i="2"/>
  <c r="AG2094" i="2" s="1"/>
  <c r="AD2095" i="2"/>
  <c r="AG2095" i="2" s="1"/>
  <c r="AD2096" i="2"/>
  <c r="AG2096" i="2" s="1"/>
  <c r="AD2097" i="2"/>
  <c r="AG2097" i="2" s="1"/>
  <c r="AD2098" i="2"/>
  <c r="AG2098" i="2" s="1"/>
  <c r="AD2099" i="2"/>
  <c r="AG2099" i="2" s="1"/>
  <c r="AD2100" i="2"/>
  <c r="AG2100" i="2" s="1"/>
  <c r="AD2101" i="2"/>
  <c r="AG2101" i="2" s="1"/>
  <c r="AD2102" i="2"/>
  <c r="AG2102" i="2" s="1"/>
  <c r="AD2103" i="2"/>
  <c r="AG2103" i="2" s="1"/>
  <c r="AD2104" i="2"/>
  <c r="AG2104" i="2" s="1"/>
  <c r="AD2105" i="2"/>
  <c r="AG2105" i="2" s="1"/>
  <c r="AD2106" i="2"/>
  <c r="AG2106" i="2" s="1"/>
  <c r="AD2107" i="2"/>
  <c r="AG2107" i="2" s="1"/>
  <c r="AD2108" i="2"/>
  <c r="AG2108" i="2" s="1"/>
  <c r="AD2109" i="2"/>
  <c r="AG2109" i="2" s="1"/>
  <c r="AD2110" i="2"/>
  <c r="AG2110" i="2" s="1"/>
  <c r="AD2111" i="2"/>
  <c r="AG2111" i="2" s="1"/>
  <c r="AD2112" i="2"/>
  <c r="AG2112" i="2" s="1"/>
  <c r="AD2113" i="2"/>
  <c r="AG2113" i="2" s="1"/>
  <c r="AD2114" i="2"/>
  <c r="AG2114" i="2" s="1"/>
  <c r="AD2115" i="2"/>
  <c r="AG2115" i="2" s="1"/>
  <c r="AD2116" i="2"/>
  <c r="AG2116" i="2" s="1"/>
  <c r="AD2117" i="2"/>
  <c r="AG2117" i="2" s="1"/>
  <c r="AD2118" i="2"/>
  <c r="AG2118" i="2" s="1"/>
  <c r="AD2119" i="2"/>
  <c r="AG2119" i="2" s="1"/>
  <c r="AD2120" i="2"/>
  <c r="AG2120" i="2" s="1"/>
  <c r="AD2121" i="2"/>
  <c r="AG2121" i="2" s="1"/>
  <c r="AD2122" i="2"/>
  <c r="AG2122" i="2" s="1"/>
  <c r="AD2123" i="2"/>
  <c r="AG2123" i="2" s="1"/>
  <c r="AD2124" i="2"/>
  <c r="AG2124" i="2" s="1"/>
  <c r="AD2125" i="2"/>
  <c r="AG2125" i="2" s="1"/>
  <c r="AD2126" i="2"/>
  <c r="AG2126" i="2" s="1"/>
  <c r="AD2127" i="2"/>
  <c r="AG2127" i="2" s="1"/>
  <c r="AD2128" i="2"/>
  <c r="AG2128" i="2" s="1"/>
  <c r="AD2129" i="2"/>
  <c r="AG2129" i="2" s="1"/>
  <c r="AD2130" i="2"/>
  <c r="AG2130" i="2" s="1"/>
  <c r="AD2131" i="2"/>
  <c r="AG2131" i="2" s="1"/>
  <c r="AD2132" i="2"/>
  <c r="AG2132" i="2" s="1"/>
  <c r="AD2133" i="2"/>
  <c r="AG2133" i="2" s="1"/>
  <c r="AD2134" i="2"/>
  <c r="AG2134" i="2" s="1"/>
  <c r="AD2135" i="2"/>
  <c r="AG2135" i="2" s="1"/>
  <c r="AD2136" i="2"/>
  <c r="AG2136" i="2" s="1"/>
  <c r="AD2137" i="2"/>
  <c r="AG2137" i="2" s="1"/>
  <c r="AD2138" i="2"/>
  <c r="AG2138" i="2" s="1"/>
  <c r="AD2139" i="2"/>
  <c r="AG2139" i="2" s="1"/>
  <c r="AD2140" i="2"/>
  <c r="AG2140" i="2" s="1"/>
  <c r="AD2141" i="2"/>
  <c r="AG2141" i="2" s="1"/>
  <c r="AD2142" i="2"/>
  <c r="AG2142" i="2" s="1"/>
  <c r="AD2143" i="2"/>
  <c r="AG2143" i="2" s="1"/>
  <c r="AD2144" i="2"/>
  <c r="AG2144" i="2" s="1"/>
  <c r="AD2145" i="2"/>
  <c r="AG2145" i="2" s="1"/>
  <c r="AD2146" i="2"/>
  <c r="AG2146" i="2" s="1"/>
  <c r="AD2147" i="2"/>
  <c r="AG2147" i="2" s="1"/>
  <c r="AD2148" i="2"/>
  <c r="AG2148" i="2" s="1"/>
  <c r="AD2149" i="2"/>
  <c r="AG2149" i="2" s="1"/>
  <c r="AD2150" i="2"/>
  <c r="AG2150" i="2" s="1"/>
  <c r="AD2151" i="2"/>
  <c r="AG2151" i="2" s="1"/>
  <c r="AD2152" i="2"/>
  <c r="AG2152" i="2" s="1"/>
  <c r="AD2153" i="2"/>
  <c r="AG2153" i="2" s="1"/>
  <c r="AD2154" i="2"/>
  <c r="AG2154" i="2" s="1"/>
  <c r="AD2155" i="2"/>
  <c r="AG2155" i="2" s="1"/>
  <c r="AD2156" i="2"/>
  <c r="AG2156" i="2" s="1"/>
  <c r="AD2157" i="2"/>
  <c r="AG2157" i="2" s="1"/>
  <c r="AD2158" i="2"/>
  <c r="AG2158" i="2" s="1"/>
  <c r="AD2159" i="2"/>
  <c r="AG2159" i="2" s="1"/>
  <c r="AD2160" i="2"/>
  <c r="AG2160" i="2" s="1"/>
  <c r="AD2161" i="2"/>
  <c r="AG2161" i="2" s="1"/>
  <c r="AD2162" i="2"/>
  <c r="AG2162" i="2" s="1"/>
  <c r="AD2163" i="2"/>
  <c r="AG2163" i="2" s="1"/>
  <c r="AD2164" i="2"/>
  <c r="AG2164" i="2" s="1"/>
  <c r="AD2165" i="2"/>
  <c r="AG2165" i="2" s="1"/>
  <c r="AD2166" i="2"/>
  <c r="AG2166" i="2" s="1"/>
  <c r="AD2167" i="2"/>
  <c r="AG2167" i="2" s="1"/>
  <c r="AD2168" i="2"/>
  <c r="AG2168" i="2" s="1"/>
  <c r="AD2169" i="2"/>
  <c r="AG2169" i="2" s="1"/>
  <c r="AD2170" i="2"/>
  <c r="AG2170" i="2" s="1"/>
  <c r="AD2171" i="2"/>
  <c r="AG2171" i="2" s="1"/>
  <c r="AD2172" i="2"/>
  <c r="AG2172" i="2" s="1"/>
  <c r="AD2173" i="2"/>
  <c r="AG2173" i="2" s="1"/>
  <c r="AD2174" i="2"/>
  <c r="AG2174" i="2" s="1"/>
  <c r="AD2175" i="2"/>
  <c r="AG2175" i="2" s="1"/>
  <c r="AD2176" i="2"/>
  <c r="AG2176" i="2" s="1"/>
  <c r="AD2177" i="2"/>
  <c r="AG2177" i="2" s="1"/>
  <c r="AD2178" i="2"/>
  <c r="AG2178" i="2" s="1"/>
  <c r="AD2179" i="2"/>
  <c r="AG2179" i="2" s="1"/>
  <c r="AD2180" i="2"/>
  <c r="AG2180" i="2" s="1"/>
  <c r="AD2181" i="2"/>
  <c r="AG2181" i="2" s="1"/>
  <c r="AD2182" i="2"/>
  <c r="AG2182" i="2" s="1"/>
  <c r="AD2183" i="2"/>
  <c r="AG2183" i="2" s="1"/>
  <c r="AD2184" i="2"/>
  <c r="AG2184" i="2" s="1"/>
  <c r="AD2185" i="2"/>
  <c r="AG2185" i="2" s="1"/>
  <c r="AD2186" i="2"/>
  <c r="AG2186" i="2" s="1"/>
  <c r="AD2187" i="2"/>
  <c r="AG2187" i="2" s="1"/>
  <c r="AD2188" i="2"/>
  <c r="AG2188" i="2" s="1"/>
  <c r="AD2189" i="2"/>
  <c r="AG2189" i="2" s="1"/>
  <c r="AD2190" i="2"/>
  <c r="AG2190" i="2" s="1"/>
  <c r="AD2191" i="2"/>
  <c r="AG2191" i="2" s="1"/>
  <c r="AD2192" i="2"/>
  <c r="AG2192" i="2" s="1"/>
  <c r="AD2193" i="2"/>
  <c r="AG2193" i="2" s="1"/>
  <c r="AD2194" i="2"/>
  <c r="AG2194" i="2" s="1"/>
  <c r="AD2195" i="2"/>
  <c r="AG2195" i="2" s="1"/>
  <c r="AD2196" i="2"/>
  <c r="AG2196" i="2" s="1"/>
  <c r="AD2197" i="2"/>
  <c r="AG2197" i="2" s="1"/>
  <c r="AD2198" i="2"/>
  <c r="AG2198" i="2" s="1"/>
  <c r="AD2199" i="2"/>
  <c r="AG2199" i="2" s="1"/>
  <c r="AD2200" i="2"/>
  <c r="AG2200" i="2" s="1"/>
  <c r="AD2201" i="2"/>
  <c r="AG2201" i="2" s="1"/>
  <c r="AD2202" i="2"/>
  <c r="AG2202" i="2" s="1"/>
  <c r="AD2203" i="2"/>
  <c r="AG2203" i="2" s="1"/>
  <c r="AD2204" i="2"/>
  <c r="AG2204" i="2" s="1"/>
  <c r="AD2205" i="2"/>
  <c r="AG2205" i="2" s="1"/>
  <c r="AD2206" i="2"/>
  <c r="AG2206" i="2" s="1"/>
  <c r="AD2207" i="2"/>
  <c r="AG2207" i="2" s="1"/>
  <c r="AD2208" i="2"/>
  <c r="AG2208" i="2" s="1"/>
  <c r="AD2209" i="2"/>
  <c r="AG2209" i="2" s="1"/>
  <c r="AD2210" i="2"/>
  <c r="AG2210" i="2" s="1"/>
  <c r="AD2211" i="2"/>
  <c r="AG2211" i="2" s="1"/>
  <c r="AD2212" i="2"/>
  <c r="AG2212" i="2" s="1"/>
  <c r="AD2213" i="2"/>
  <c r="AG2213" i="2" s="1"/>
  <c r="AD2214" i="2"/>
  <c r="AG2214" i="2" s="1"/>
  <c r="AD2215" i="2"/>
  <c r="AG2215" i="2" s="1"/>
  <c r="AD2216" i="2"/>
  <c r="AG2216" i="2" s="1"/>
  <c r="AD2217" i="2"/>
  <c r="AG2217" i="2" s="1"/>
  <c r="AD2218" i="2"/>
  <c r="AG2218" i="2" s="1"/>
  <c r="AD2219" i="2"/>
  <c r="AG2219" i="2" s="1"/>
  <c r="AD2220" i="2"/>
  <c r="AG2220" i="2" s="1"/>
  <c r="AD2221" i="2"/>
  <c r="AG2221" i="2" s="1"/>
  <c r="AD2222" i="2"/>
  <c r="AG2222" i="2" s="1"/>
  <c r="AD2223" i="2"/>
  <c r="AG2223" i="2" s="1"/>
  <c r="AD2224" i="2"/>
  <c r="AG2224" i="2" s="1"/>
  <c r="AD2225" i="2"/>
  <c r="AG2225" i="2" s="1"/>
  <c r="AD2226" i="2"/>
  <c r="AG2226" i="2" s="1"/>
  <c r="AD2227" i="2"/>
  <c r="AG2227" i="2" s="1"/>
  <c r="AD2228" i="2"/>
  <c r="AG2228" i="2" s="1"/>
  <c r="AD2229" i="2"/>
  <c r="AG2229" i="2" s="1"/>
  <c r="AD2230" i="2"/>
  <c r="AG2230" i="2" s="1"/>
  <c r="AD2231" i="2"/>
  <c r="AG2231" i="2" s="1"/>
  <c r="AD2232" i="2"/>
  <c r="AG2232" i="2" s="1"/>
  <c r="AD2233" i="2"/>
  <c r="AG2233" i="2" s="1"/>
  <c r="AD2234" i="2"/>
  <c r="AG2234" i="2" s="1"/>
  <c r="AD2235" i="2"/>
  <c r="AG2235" i="2" s="1"/>
  <c r="AD2236" i="2"/>
  <c r="AG2236" i="2" s="1"/>
  <c r="AD2237" i="2"/>
  <c r="AG2237" i="2" s="1"/>
  <c r="AD2238" i="2"/>
  <c r="AG2238" i="2" s="1"/>
  <c r="AD2239" i="2"/>
  <c r="AG2239" i="2" s="1"/>
  <c r="AD2240" i="2"/>
  <c r="AG2240" i="2" s="1"/>
  <c r="AD2241" i="2"/>
  <c r="AG224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49FA2-BFA4-4CC5-B166-BA36F201252E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<sst xmlns="http://schemas.openxmlformats.org/spreadsheetml/2006/main" count="6774" uniqueCount="719">
  <si>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</si>
  <si>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</si>
  <si>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</si>
  <si>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</si>
  <si>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</si>
  <si>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</si>
  <si>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</si>
  <si>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</si>
  <si>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</si>
  <si>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</si>
  <si>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</si>
  <si>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</si>
  <si>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</si>
  <si>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</si>
  <si>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</si>
  <si>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</si>
  <si>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</si>
  <si>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</si>
  <si>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</si>
  <si>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</si>
  <si>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</si>
  <si>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</si>
  <si>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</si>
  <si>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</si>
  <si>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</si>
  <si>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</si>
  <si>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</si>
  <si>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</si>
  <si>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</si>
  <si>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</si>
  <si>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</si>
  <si>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</si>
  <si>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</si>
  <si>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</si>
  <si>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</si>
  <si>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</si>
  <si>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</si>
  <si>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</si>
  <si>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</si>
  <si>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</si>
  <si>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</si>
  <si>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</si>
  <si>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</si>
  <si>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</si>
  <si>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</si>
  <si>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</si>
  <si>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</si>
  <si>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</si>
  <si>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</si>
  <si>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</si>
  <si>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</si>
  <si>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</si>
  <si>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</si>
  <si>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</si>
  <si>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</si>
  <si>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</si>
  <si>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</si>
  <si>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</si>
  <si>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</si>
  <si>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</si>
  <si>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</si>
  <si>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</si>
  <si>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</si>
  <si>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</si>
  <si>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</si>
  <si>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</si>
  <si>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</si>
  <si>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</si>
  <si>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</si>
  <si>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</si>
  <si>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</si>
  <si>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</si>
  <si>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</si>
  <si>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</si>
  <si>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</si>
  <si>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</si>
  <si>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</si>
  <si>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</si>
  <si>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</si>
  <si>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</si>
  <si>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</si>
  <si>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</si>
  <si>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</si>
  <si>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</si>
  <si>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</si>
  <si>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</si>
  <si>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</si>
  <si>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</si>
  <si>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</si>
  <si>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</si>
  <si>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</si>
  <si>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</si>
  <si>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</si>
  <si>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</si>
  <si>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</si>
  <si>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</si>
  <si>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</si>
  <si>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</si>
  <si>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</si>
  <si>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</si>
  <si>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</si>
  <si>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</si>
  <si>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</si>
  <si>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</si>
  <si>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</si>
  <si>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</si>
  <si>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</si>
  <si>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</si>
  <si>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</si>
  <si>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</si>
  <si>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</si>
  <si>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</si>
  <si>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</si>
  <si>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</si>
  <si>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</si>
  <si>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</si>
  <si>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</si>
  <si>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</si>
  <si>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</si>
  <si>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</si>
  <si>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</si>
  <si>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</si>
  <si>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</si>
  <si>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</si>
  <si>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</si>
  <si>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</si>
  <si>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</si>
  <si>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</si>
  <si>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</si>
  <si>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</si>
  <si>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</si>
  <si>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</si>
  <si>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</si>
  <si>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</si>
  <si>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</si>
  <si>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</si>
  <si>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</si>
  <si>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</si>
  <si>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</si>
  <si>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</si>
  <si>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</si>
  <si>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</si>
  <si>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</si>
  <si>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</si>
  <si>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</si>
  <si>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</si>
  <si>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</si>
  <si>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</si>
  <si>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</si>
  <si>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</si>
  <si>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</si>
  <si>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</si>
  <si>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</si>
  <si>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</si>
  <si>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</si>
  <si>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</si>
  <si>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</si>
  <si>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</si>
  <si>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</si>
  <si>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</si>
  <si>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</si>
  <si>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</si>
  <si>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</si>
  <si>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</si>
  <si>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</si>
  <si>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</si>
  <si>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</si>
  <si>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</si>
  <si>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</si>
  <si>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</si>
  <si>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</si>
  <si>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</si>
  <si>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</si>
  <si>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</si>
  <si>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</si>
  <si>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</si>
  <si>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</si>
  <si>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</si>
  <si>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</si>
  <si>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</si>
  <si>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</si>
  <si>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</si>
  <si>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</si>
  <si>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</si>
  <si>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</si>
  <si>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</si>
  <si>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</si>
  <si>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</si>
  <si>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</si>
  <si>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</si>
  <si>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</si>
  <si>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</si>
  <si>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</si>
  <si>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</si>
  <si>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</si>
  <si>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</si>
  <si>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</si>
  <si>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</si>
  <si>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</si>
  <si>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</si>
  <si>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</si>
  <si>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</si>
  <si>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</si>
  <si>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</si>
  <si>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</si>
  <si>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</si>
  <si>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</si>
  <si>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</si>
  <si>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</si>
  <si>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</si>
  <si>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</si>
  <si>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</si>
  <si>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</si>
  <si>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</si>
  <si>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</si>
  <si>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</si>
  <si>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</si>
  <si>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</si>
  <si>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</si>
  <si>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</si>
  <si>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</si>
  <si>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</si>
  <si>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</si>
  <si>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</si>
  <si>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</si>
  <si>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</si>
  <si>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</si>
  <si>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</si>
  <si>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</si>
  <si>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</si>
  <si>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</si>
  <si>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</si>
  <si>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</si>
  <si>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</si>
  <si>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</si>
  <si>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</si>
  <si>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</si>
  <si>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</si>
  <si>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</si>
  <si>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</si>
  <si>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</si>
  <si>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</si>
  <si>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</si>
  <si>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</si>
  <si>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</si>
  <si>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</si>
  <si>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</si>
  <si>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</si>
  <si>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</si>
  <si>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</si>
  <si>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</si>
  <si>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</si>
  <si>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</si>
  <si>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</si>
  <si>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</si>
  <si>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</si>
  <si>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</si>
  <si>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</si>
  <si>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</si>
  <si>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</si>
  <si>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</si>
  <si>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</si>
  <si>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</si>
  <si>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</si>
  <si>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</si>
  <si>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</si>
  <si>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</si>
  <si>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</si>
  <si>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</si>
  <si>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</si>
  <si>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</si>
  <si>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</si>
  <si>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</si>
  <si>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</si>
  <si>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</si>
  <si>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</si>
  <si>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</si>
  <si>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</si>
  <si>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</si>
  <si>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</si>
  <si>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</si>
  <si>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</si>
  <si>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</si>
  <si>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</si>
  <si>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</si>
  <si>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</si>
  <si>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</si>
  <si>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</si>
  <si>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</si>
  <si>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</si>
  <si>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</si>
  <si>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</si>
  <si>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</si>
  <si>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</si>
  <si>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</si>
  <si>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</si>
  <si>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</si>
  <si>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</si>
  <si>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</si>
  <si>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</si>
  <si>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</si>
  <si>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</si>
  <si>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</si>
  <si>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</si>
  <si>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</si>
  <si>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</si>
  <si>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</si>
  <si>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</si>
  <si>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</si>
  <si>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</si>
  <si>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</si>
  <si>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</si>
  <si>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</si>
  <si>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</si>
  <si>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</si>
  <si>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</si>
  <si>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</si>
  <si>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</si>
  <si>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</si>
  <si>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</si>
  <si>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</si>
  <si>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</si>
  <si>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</si>
  <si>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</si>
  <si>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</si>
  <si>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</si>
  <si>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</si>
  <si>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</si>
  <si>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</si>
  <si>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</si>
  <si>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</si>
  <si>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</si>
  <si>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</si>
  <si>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</si>
  <si>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</si>
  <si>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</si>
  <si>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</si>
  <si>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</si>
  <si>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</si>
  <si>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</si>
  <si>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</si>
  <si>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</si>
  <si>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</si>
  <si>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</si>
  <si>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</si>
  <si>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</si>
  <si>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</si>
  <si>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</si>
  <si>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</si>
  <si>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</si>
  <si>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</si>
  <si>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</si>
  <si>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</si>
  <si>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</si>
  <si>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</si>
  <si>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</si>
  <si>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</si>
  <si>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</si>
  <si>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</si>
  <si>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</si>
  <si>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</si>
  <si>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</si>
  <si>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</si>
  <si>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</si>
  <si>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</si>
  <si>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</si>
  <si>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</si>
  <si>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</si>
  <si>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</si>
  <si>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</si>
  <si>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</si>
  <si>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</si>
  <si>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</si>
  <si>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</si>
  <si>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</si>
  <si>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</si>
  <si>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</si>
  <si>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</si>
  <si>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</si>
  <si>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</si>
  <si>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</si>
  <si>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</si>
  <si>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</si>
  <si>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</si>
  <si>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</si>
  <si>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</si>
  <si>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</si>
  <si>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</si>
  <si>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</si>
  <si>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</si>
  <si>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</si>
  <si>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</si>
  <si>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</si>
  <si>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</si>
  <si>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</si>
  <si>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</si>
  <si>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</si>
  <si>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</si>
  <si>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</si>
  <si>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</si>
  <si>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</si>
  <si>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</si>
  <si>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</si>
  <si>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</si>
  <si>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</si>
  <si>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</si>
  <si>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</si>
  <si>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</si>
  <si>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</si>
  <si>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</si>
  <si>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</si>
  <si>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</si>
  <si>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</si>
  <si>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</si>
  <si>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</si>
  <si>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</si>
  <si>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</si>
  <si>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</si>
  <si>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</si>
  <si>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</si>
  <si>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</si>
  <si>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</si>
  <si>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</si>
  <si>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</si>
  <si>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</si>
  <si>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</si>
  <si>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</si>
  <si>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</si>
  <si>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</si>
  <si>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</si>
  <si>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</si>
  <si>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</si>
  <si>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</si>
  <si>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</si>
  <si>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</si>
  <si>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</si>
  <si>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</si>
  <si>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</si>
  <si>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</si>
  <si>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</si>
  <si>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</si>
  <si>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</si>
  <si>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</si>
  <si>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</si>
  <si>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</si>
  <si>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</si>
  <si>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</si>
  <si>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</si>
  <si>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</si>
  <si>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</si>
  <si>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</si>
  <si>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</si>
  <si>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</si>
  <si>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</si>
  <si>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</si>
  <si>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</si>
  <si>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</si>
  <si>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</si>
  <si>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</si>
  <si>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</si>
  <si>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</si>
  <si>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</si>
  <si>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</si>
  <si>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</si>
  <si>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</si>
  <si>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</si>
  <si>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</si>
  <si>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</si>
  <si>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</si>
  <si>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</si>
  <si>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</si>
  <si>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</si>
  <si>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</si>
  <si>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</si>
  <si>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</si>
  <si>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</si>
  <si>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</si>
  <si>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</si>
  <si>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</si>
  <si>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</si>
  <si>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</si>
  <si>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</si>
  <si>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</si>
  <si>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</si>
  <si>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</si>
  <si>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</si>
  <si>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</si>
  <si>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</si>
  <si>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</si>
  <si>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</si>
  <si>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</si>
  <si>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</si>
  <si>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</si>
  <si>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</si>
  <si>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</si>
  <si>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</si>
  <si>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</si>
  <si>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</si>
  <si>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</si>
  <si>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</si>
  <si>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</si>
  <si>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</si>
  <si>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</si>
  <si>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</si>
  <si>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</si>
  <si>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</si>
  <si>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</si>
  <si>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</si>
  <si>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</si>
  <si>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</si>
  <si>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</si>
  <si>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</si>
  <si>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</si>
  <si>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</si>
  <si>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</si>
  <si>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</si>
  <si>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</si>
  <si>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</si>
  <si>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</si>
  <si>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</si>
  <si>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</si>
  <si>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</si>
  <si>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</si>
  <si>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</si>
  <si>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</si>
  <si>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</si>
  <si>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</si>
  <si>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</si>
  <si>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</si>
  <si>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</si>
  <si>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</si>
  <si>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</si>
  <si>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</si>
  <si>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</si>
  <si>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</si>
  <si>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</si>
  <si>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</si>
  <si>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</si>
  <si>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</si>
  <si>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</si>
  <si>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</si>
  <si>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</si>
  <si>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</si>
  <si>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</si>
  <si>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</si>
  <si>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</si>
  <si>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</si>
  <si>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</si>
  <si>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</si>
  <si>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</si>
  <si>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</si>
  <si>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</si>
  <si>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</si>
  <si>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</si>
  <si>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</si>
  <si>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</si>
  <si>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</si>
  <si>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</si>
  <si>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</si>
  <si>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</si>
  <si>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</si>
  <si>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</si>
  <si>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</si>
  <si>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</si>
  <si>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</si>
  <si>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</si>
  <si>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</si>
  <si>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</si>
  <si>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</si>
  <si>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</si>
  <si>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</si>
  <si>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</si>
  <si>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</si>
  <si>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</si>
  <si>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</si>
  <si>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</si>
  <si>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</si>
  <si>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</si>
  <si>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</si>
  <si>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</si>
  <si>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</si>
  <si>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</si>
  <si>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</si>
  <si>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</si>
  <si>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</si>
  <si>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</si>
  <si>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</si>
  <si>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</si>
  <si>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</si>
  <si>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</si>
  <si>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</si>
  <si>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</si>
  <si>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</si>
  <si>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</si>
  <si>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</si>
  <si>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</si>
  <si>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</si>
  <si>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</si>
  <si>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</si>
  <si>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</si>
  <si>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</si>
  <si>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</si>
  <si>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</si>
  <si>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</si>
  <si>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</si>
  <si>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</si>
  <si>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</si>
  <si>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</si>
  <si>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</si>
  <si>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</si>
  <si>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</si>
  <si>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</si>
  <si>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</si>
  <si>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</si>
  <si>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</si>
  <si>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</si>
  <si>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</si>
  <si>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</si>
  <si>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</si>
  <si>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</si>
  <si>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</si>
  <si>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</si>
  <si>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</si>
  <si>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</si>
  <si>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</si>
  <si>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</si>
  <si>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</si>
  <si>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</si>
  <si>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</si>
  <si>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</si>
  <si>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</si>
  <si>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</si>
  <si>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</si>
  <si>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</si>
  <si>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</si>
  <si>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</si>
  <si>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</si>
  <si>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</si>
  <si>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</si>
  <si>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</si>
  <si>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</si>
  <si>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</si>
  <si>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</si>
  <si>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</si>
  <si>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</si>
  <si>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</si>
  <si>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</si>
  <si>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</si>
  <si>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</si>
  <si>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</si>
  <si>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</si>
  <si>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</si>
  <si>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</si>
  <si>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</si>
  <si>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</si>
  <si>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</si>
  <si>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</si>
  <si>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</si>
  <si>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</si>
  <si>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</si>
  <si>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</si>
  <si>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</si>
  <si>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</si>
  <si>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</si>
  <si>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</si>
  <si>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</si>
  <si>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</si>
  <si>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</si>
  <si>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</si>
  <si>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</si>
  <si>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</si>
  <si>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</si>
  <si>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</si>
  <si>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</si>
  <si>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</si>
  <si>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</si>
  <si>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</si>
  <si>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</si>
  <si>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</si>
  <si>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</si>
  <si>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</si>
  <si>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</si>
  <si>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</si>
  <si>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</si>
  <si>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</si>
  <si>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</si>
  <si>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</si>
  <si>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</si>
  <si>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</si>
  <si>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</si>
  <si>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</si>
  <si>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</si>
  <si>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</si>
  <si>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</si>
  <si>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</si>
  <si>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</si>
  <si>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</si>
  <si>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</si>
  <si>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</si>
  <si>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</si>
  <si>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</si>
  <si>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</si>
  <si>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</si>
  <si>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</si>
  <si>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</si>
  <si>
    <t>Customer_Age</t>
  </si>
  <si>
    <t>Total_Spending</t>
  </si>
  <si>
    <t>Customer_Segment</t>
  </si>
  <si>
    <t>Grand Total</t>
  </si>
  <si>
    <t>Sum of Total_Spending</t>
  </si>
  <si>
    <t>Age Group</t>
  </si>
  <si>
    <t>Age_Group</t>
  </si>
  <si>
    <t>30–49</t>
  </si>
  <si>
    <t>50+</t>
  </si>
  <si>
    <t>Average of Spending</t>
  </si>
  <si>
    <t>Marital Status</t>
  </si>
  <si>
    <t>High Value</t>
  </si>
  <si>
    <t>Low Value</t>
  </si>
  <si>
    <t>Count of 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</si>
</sst>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[customer_segmentation.xlsx]Spending by Age Group!PivotTable3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Spending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'Spending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'Spending by Age Group'!$A$4:$A$6</c:f>
              <c:strCache>
                <c:ptCount val="2"/>
                <c:pt idx="0">
                  <c:v>30–49</c:v>
                </c:pt>
                <c:pt idx="1">
                  <c:v>50+</c:v>
                </c:pt>
              </c:strCache>
            </c:strRef>
          </c:cat>
          <c:val>
            <c:numRef>
              <c:f>'Spending by Age Group'!$B$4:$B$6</c:f>
              <c:numCache>
                <c:formatCode>General</c:formatCode>
                <c:ptCount val="2"/>
                <c:pt idx="0">
                  <c:v>22652.364686468645</c:v>
                </c:pt>
                <c:pt idx="1">
                  <c:v>22663.970012239901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0-40DC-BE75-07CC9A4F0C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72053632"/>
        <c:axId val="1872055072"/>
      </c:barChart>
      <c:catAx>
        <c:axId val="1872053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55072"/>
        <c:crosses val="autoZero"/>
        <c:auto val="1"/>
        <c:lblAlgn val="ctr"/>
        <c:lblOffset val="100"/>
        <c:noMultiLvlLbl val="0"/>
      </c:catAx>
      <c:valAx>
        <c:axId val="187205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Spending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5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[customer_segmentation.xlsx]Spending by marital status!PivotTable4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Spending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'Spending by marital status'!$B$3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'Spending by marital status'!$A$4:$A$12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'Spending by marital status'!$B$4:$B$12</c:f>
              <c:numCache>
                <c:formatCode>General</c:formatCode>
                <c:ptCount val="8"/>
                <c:pt idx="0">
                  <c:v>4952</c:v>
                </c:pt>
                <c:pt idx="1">
                  <c:v>126961</c:v>
                </c:pt>
                <c:pt idx="2">
                  <c:v>5371005</c:v>
                </c:pt>
                <c:pt idx="3">
                  <c:v>19526921</c:v>
                </c:pt>
                <c:pt idx="4">
                  <c:v>10992301</c:v>
                </c:pt>
                <c:pt idx="5">
                  <c:v>13075986</c:v>
                </c:pt>
                <c:pt idx="6">
                  <c:v>1660137</c:v>
                </c:pt>
                <c:pt idx="7">
                  <c:v>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8-40D7-AED5-DE803B737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3666160"/>
        <c:axId val="863664720"/>
        <c:axId val="0"/>
      </c:bar3DChart>
      <c:catAx>
        <c:axId val="8636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664720"/>
        <c:crosses val="autoZero"/>
        <c:auto val="1"/>
        <c:lblAlgn val="ctr"/>
        <c:lblOffset val="100"/>
        <c:noMultiLvlLbl val="0"/>
      </c:catAx>
      <c:valAx>
        <c:axId val="8636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[customer_segmentation.xlsx]Customer Segmentation!PivotTable5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layout>
        <c:manualLayout>
          <c:xMode val="edge"/>
          <c:yMode val="edge"/>
          <c:x val="0.24564566929133858"/>
          <c:y val="7.874392416477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Segmentation'!$B$3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'Customer Segmentation'!$A$4:$A$6</c:f>
              <c:strCache>
                <c:ptCount val="2"/>
                <c:pt idx="0">
                  <c:v>High Value</c:v>
                </c:pt>
                <c:pt idx="1">
                  <c:v>Low Value</c:v>
                </c:pt>
              </c:strCache>
            </c:strRef>
          </c:cat>
          <c:val>
            <c:numRef>
              <c:f>'Customer Segmentation'!$B$4:$B$6</c:f>
              <c:numCache>
                <c:formatCode>General</c:formatCode>
                <c:ptCount val="2"/>
                <c:pt idx="0">
                  <c:v>2190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4-4F78-A38D-1E66054EA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104775</xdr:rowOff>
    </xdr:from>
    <xdr:ext cx="2171700" cy="342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2340EC-A3B9-4321-BC52-72BB814891C1}"/>
            </a:ext>
          </a:extLst>
        </xdr:cNvPr>
        <xdr:cNvSpPr/>
      </xdr:nvSpPr>
      <xdr:spPr>
        <a:xfrm>
          <a:off x="0" y="104775"/>
          <a:ext cx="2171700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/>
            <a:t>Spending by Age</a:t>
          </a:r>
          <a:r>
            <a:rPr lang="en-US" sz="1600" b="1" baseline="0"/>
            <a:t> </a:t>
          </a:r>
          <a:r>
            <a:rPr lang="en-US" sz="1600" b="1"/>
            <a:t>Group</a:t>
          </a:r>
          <a:endParaRPr lang="en-US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0</xdr:colOff>
      <xdr:row>0</xdr:row>
      <xdr:rowOff>204787</xdr:rowOff>
    </xdr:from>
    <xdr:to>
      <xdr:col>10</xdr:col>
      <xdr:colOff>304800</xdr:colOff>
      <xdr:row>14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1840D4-1F16-3376-3B10-5A0F5FAFF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10</xdr:col>
      <xdr:colOff>323850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7B1EAC-C381-5211-6A01-97122C0F0EB2}"/>
            </a:ext>
          </a:extLst>
        </xdr:cNvPr>
        <xdr:cNvSpPr txBox="1"/>
      </xdr:nvSpPr>
      <xdr:spPr>
        <a:xfrm>
          <a:off x="2819400" y="3095625"/>
          <a:ext cx="45910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Customers aged </a:t>
          </a:r>
          <a:r>
            <a:rPr lang="en-US" sz="1500" b="1"/>
            <a:t>50+</a:t>
          </a:r>
          <a:r>
            <a:rPr lang="en-US" sz="1500"/>
            <a:t> have the highest average spending.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180975</xdr:rowOff>
    </xdr:from>
    <xdr:ext cx="2505075" cy="342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FDAA05-1D67-498D-BB94-14F73D050721}"/>
            </a:ext>
          </a:extLst>
        </xdr:cNvPr>
        <xdr:cNvSpPr/>
      </xdr:nvSpPr>
      <xdr:spPr>
        <a:xfrm>
          <a:off x="0" y="180975"/>
          <a:ext cx="2505075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/>
            <a:t>Spending by marital status</a:t>
          </a:r>
          <a:endParaRPr lang="en-US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42862</xdr:colOff>
      <xdr:row>0</xdr:row>
      <xdr:rowOff>214312</xdr:rowOff>
    </xdr:from>
    <xdr:to>
      <xdr:col>10</xdr:col>
      <xdr:colOff>347662</xdr:colOff>
      <xdr:row>13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6D4A66-05D3-6470-F311-1D751E94F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495301</xdr:colOff>
      <xdr:row>14</xdr:row>
      <xdr:rowOff>57150</xdr:rowOff>
    </xdr:from>
    <xdr:to>
      <xdr:col>11</xdr:col>
      <xdr:colOff>76201</xdr:colOff>
      <xdr:row>16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E02531-2228-A1B8-BC8D-79CF4B9A30F3}"/>
            </a:ext>
          </a:extLst>
        </xdr:cNvPr>
        <xdr:cNvSpPr txBox="1"/>
      </xdr:nvSpPr>
      <xdr:spPr>
        <a:xfrm>
          <a:off x="2990851" y="3038475"/>
          <a:ext cx="50673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Married customers spend more on average than single customers.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0</xdr:rowOff>
    </xdr:from>
    <xdr:ext cx="2505075" cy="342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0760BD-03CD-4463-B55A-9485B7759B4C}"/>
            </a:ext>
          </a:extLst>
        </xdr:cNvPr>
        <xdr:cNvSpPr/>
      </xdr:nvSpPr>
      <xdr:spPr>
        <a:xfrm>
          <a:off x="381000" y="0"/>
          <a:ext cx="2505075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/>
            <a:t>Customer Segmentation</a:t>
          </a:r>
        </a:p>
      </xdr:txBody>
    </xdr:sp>
    <xdr:clientData/>
  </xdr:oneCellAnchor>
  <xdr:twoCellAnchor>
    <xdr:from>
      <xdr:col>2</xdr:col>
      <xdr:colOff>285750</xdr:colOff>
      <xdr:row>1</xdr:row>
      <xdr:rowOff>90487</xdr:rowOff>
    </xdr:from>
    <xdr:to>
      <xdr:col>9</xdr:col>
      <xdr:colOff>590550</xdr:colOff>
      <xdr:row>16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DC17BC-2CF3-9B94-88ED-A2FDF0F6A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1419225</xdr:colOff>
      <xdr:row>17</xdr:row>
      <xdr:rowOff>19050</xdr:rowOff>
    </xdr:from>
    <xdr:to>
      <xdr:col>11</xdr:col>
      <xdr:colOff>85726</xdr:colOff>
      <xdr:row>18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48F331-E8A2-416B-857E-CA7513758683}"/>
            </a:ext>
          </a:extLst>
        </xdr:cNvPr>
        <xdr:cNvSpPr txBox="1"/>
      </xdr:nvSpPr>
      <xdr:spPr>
        <a:xfrm>
          <a:off x="2867025" y="3257550"/>
          <a:ext cx="5953126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High-value customers</a:t>
          </a:r>
          <a:r>
            <a:rPr lang="en-US" sz="1600"/>
            <a:t> represent a larger group</a:t>
          </a:r>
          <a:r>
            <a:rPr lang="en-US" sz="1600" baseline="0"/>
            <a:t> </a:t>
          </a:r>
          <a:r>
            <a:rPr lang="en-US" sz="1600" b="1"/>
            <a:t>(98%)</a:t>
          </a:r>
          <a:r>
            <a:rPr lang="en-US" sz="1600"/>
            <a:t> in the dataset.</a:t>
          </a:r>
          <a:endParaRPr lang="en-US" sz="15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040.94767858796" createdVersion="8" refreshedVersion="8" minRefreshableVersion="3" recordCount="2241" xr:uid="{8CC9326C-193F-48CF-AD91-E82C065B3876}">
  <cacheSource type="worksheet">
    <worksheetSource ref="A1:AG1048576" sheet="marketing_campaign"/>
  </cacheSource>
  <cacheFields count="33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/>
    </cacheField>
    <cacheField name="Marital_Status" numFmtId="0">
      <sharedItems containsBlank="1" count="9">
        <s v="Single"/>
        <s v="Together"/>
        <s v="Married"/>
        <s v="Divorced"/>
        <s v="Widow"/>
        <s v="Alone"/>
        <s v="Absurd"/>
        <s v="YOLO"/>
        <m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Blank="1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/>
    </cacheField>
    <cacheField name="Customer_Age" numFmtId="0">
      <sharedItems containsString="0" containsBlank="1" containsNumber="1" containsInteger="1" minValue="30" maxValue="133"/>
    </cacheField>
    <cacheField name="Total_Spending" numFmtId="0">
      <sharedItems containsString="0" containsBlank="1" containsNumber="1" containsInteger="1" minValue="18" maxValue="45200"/>
    </cacheField>
    <cacheField name="Customer_Segment" numFmtId="0">
      <sharedItems containsBlank="1" count="3">
        <s v="High Value"/>
        <s v="Low Value"/>
        <m/>
      </sharedItems>
    </cacheField>
    <cacheField name="Age_Group" numFmtId="0">
      <sharedItems containsBlank="1" count="3">
        <s v="50+"/>
        <s v="30–4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1">
  <r>
    <n v="5524"/>
    <n v="1957"/>
    <s v="Graduation"/>
    <x v="0"/>
    <n v="58138"/>
    <n v="0"/>
    <n v="0"/>
    <s v="04-09-2012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9"/>
    <n v="45200"/>
    <x v="0"/>
    <x v="0"/>
  </r>
  <r>
    <n v="2174"/>
    <n v="1954"/>
    <s v="Graduation"/>
    <x v="0"/>
    <n v="46344"/>
    <n v="1"/>
    <n v="1"/>
    <s v="08-03-2014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2"/>
    <n v="45168"/>
    <x v="0"/>
    <x v="0"/>
  </r>
  <r>
    <n v="4141"/>
    <n v="1965"/>
    <s v="Graduation"/>
    <x v="1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61"/>
    <n v="45157"/>
    <x v="0"/>
    <x v="0"/>
  </r>
  <r>
    <n v="6182"/>
    <n v="1984"/>
    <s v="Graduation"/>
    <x v="1"/>
    <n v="26646"/>
    <n v="1"/>
    <n v="0"/>
    <s v="10-02-2014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2"/>
    <n v="45132"/>
    <x v="0"/>
    <x v="1"/>
  </r>
  <r>
    <n v="5324"/>
    <n v="1981"/>
    <s v="PhD"/>
    <x v="2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5"/>
    <n v="45118"/>
    <x v="0"/>
    <x v="1"/>
  </r>
  <r>
    <n v="7446"/>
    <n v="1967"/>
    <s v="Master"/>
    <x v="1"/>
    <n v="62513"/>
    <n v="0"/>
    <n v="1"/>
    <s v="09-09-2013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9"/>
    <n v="45094"/>
    <x v="0"/>
    <x v="0"/>
  </r>
  <r>
    <n v="965"/>
    <n v="1971"/>
    <s v="Graduation"/>
    <x v="3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5"/>
    <n v="45066"/>
    <x v="0"/>
    <x v="0"/>
  </r>
  <r>
    <n v="6177"/>
    <n v="1985"/>
    <s v="PhD"/>
    <x v="2"/>
    <n v="33454"/>
    <n v="1"/>
    <n v="0"/>
    <s v="08-05-2013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41"/>
    <n v="45039"/>
    <x v="0"/>
    <x v="1"/>
  </r>
  <r>
    <n v="4855"/>
    <n v="1974"/>
    <s v="PhD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2"/>
    <n v="45021"/>
    <x v="0"/>
    <x v="0"/>
  </r>
  <r>
    <n v="5899"/>
    <n v="1950"/>
    <s v="PhD"/>
    <x v="1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6"/>
    <n v="45006"/>
    <x v="0"/>
    <x v="0"/>
  </r>
  <r>
    <n v="1994"/>
    <n v="1983"/>
    <s v="Graduation"/>
    <x v="2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43"/>
    <n v="44984"/>
    <x v="0"/>
    <x v="1"/>
  </r>
  <r>
    <n v="387"/>
    <n v="1976"/>
    <s v="Basic"/>
    <x v="2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50"/>
    <n v="44973"/>
    <x v="0"/>
    <x v="0"/>
  </r>
  <r>
    <n v="2125"/>
    <n v="1959"/>
    <s v="Graduation"/>
    <x v="3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7"/>
    <n v="44959"/>
    <x v="0"/>
    <x v="0"/>
  </r>
  <r>
    <n v="8180"/>
    <n v="1952"/>
    <s v="Master"/>
    <x v="3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4"/>
    <n v="44941"/>
    <x v="0"/>
    <x v="0"/>
  </r>
  <r>
    <n v="2569"/>
    <n v="1987"/>
    <s v="Graduation"/>
    <x v="2"/>
    <n v="17323"/>
    <n v="0"/>
    <n v="0"/>
    <s v="10-10-2012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9"/>
    <n v="44920"/>
    <x v="0"/>
    <x v="1"/>
  </r>
  <r>
    <n v="2114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n v="44907"/>
    <x v="0"/>
    <x v="0"/>
  </r>
  <r>
    <n v="9736"/>
    <n v="1980"/>
    <s v="Graduation"/>
    <x v="2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6"/>
    <n v="44878"/>
    <x v="0"/>
    <x v="1"/>
  </r>
  <r>
    <n v="4939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n v="44861"/>
    <x v="0"/>
    <x v="0"/>
  </r>
  <r>
    <n v="6565"/>
    <n v="1949"/>
    <s v="Master"/>
    <x v="2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7"/>
    <n v="44841"/>
    <x v="0"/>
    <x v="0"/>
  </r>
  <r>
    <n v="2278"/>
    <n v="1985"/>
    <s v="2n Cycle"/>
    <x v="0"/>
    <n v="33812"/>
    <n v="1"/>
    <n v="0"/>
    <s v="03-11-2012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41"/>
    <n v="44810"/>
    <x v="0"/>
    <x v="1"/>
  </r>
  <r>
    <n v="9360"/>
    <n v="1982"/>
    <s v="Graduation"/>
    <x v="2"/>
    <n v="37040"/>
    <n v="0"/>
    <n v="0"/>
    <s v="08-08-2012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4"/>
    <n v="44796"/>
    <x v="0"/>
    <x v="1"/>
  </r>
  <r>
    <n v="5376"/>
    <n v="1979"/>
    <s v="Graduation"/>
    <x v="2"/>
    <n v="2447"/>
    <n v="1"/>
    <n v="0"/>
    <s v="06-01-2013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7"/>
    <n v="44776"/>
    <x v="0"/>
    <x v="1"/>
  </r>
  <r>
    <n v="1993"/>
    <n v="1949"/>
    <s v="PhD"/>
    <x v="2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7"/>
    <n v="44732"/>
    <x v="0"/>
    <x v="0"/>
  </r>
  <r>
    <n v="4047"/>
    <n v="1954"/>
    <s v="PhD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n v="44707"/>
    <x v="0"/>
    <x v="0"/>
  </r>
  <r>
    <n v="1409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n v="44683"/>
    <x v="0"/>
    <x v="0"/>
  </r>
  <r>
    <n v="7892"/>
    <n v="1969"/>
    <s v="Graduation"/>
    <x v="0"/>
    <n v="18589"/>
    <n v="0"/>
    <n v="0"/>
    <s v="02-01-2013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7"/>
    <n v="44655"/>
    <x v="0"/>
    <x v="0"/>
  </r>
  <r>
    <n v="2404"/>
    <n v="1976"/>
    <s v="Graduation"/>
    <x v="2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50"/>
    <n v="44640"/>
    <x v="0"/>
    <x v="0"/>
  </r>
  <r>
    <n v="5255"/>
    <n v="1986"/>
    <s v="Graduation"/>
    <x v="0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40"/>
    <n v="44619"/>
    <x v="0"/>
    <x v="1"/>
  </r>
  <r>
    <n v="9422"/>
    <n v="1989"/>
    <s v="Graduation"/>
    <x v="2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7"/>
    <n v="44591"/>
    <x v="0"/>
    <x v="1"/>
  </r>
  <r>
    <n v="1966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n v="44579"/>
    <x v="0"/>
    <x v="0"/>
  </r>
  <r>
    <n v="6864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n v="44551"/>
    <x v="0"/>
    <x v="1"/>
  </r>
  <r>
    <n v="3033"/>
    <n v="1963"/>
    <s v="Master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n v="44538"/>
    <x v="0"/>
    <x v="0"/>
  </r>
  <r>
    <n v="5710"/>
    <n v="1970"/>
    <s v="Graduation"/>
    <x v="1"/>
    <n v="40548"/>
    <n v="0"/>
    <n v="1"/>
    <s v="10-10-2012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6"/>
    <n v="44524"/>
    <x v="0"/>
    <x v="0"/>
  </r>
  <r>
    <n v="7373"/>
    <n v="1952"/>
    <s v="PhD"/>
    <x v="3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4"/>
    <n v="44510"/>
    <x v="0"/>
    <x v="0"/>
  </r>
  <r>
    <n v="8755"/>
    <n v="1946"/>
    <s v="Master"/>
    <x v="2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80"/>
    <n v="44487"/>
    <x v="0"/>
    <x v="0"/>
  </r>
  <r>
    <n v="10738"/>
    <n v="1951"/>
    <s v="Master"/>
    <x v="0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5"/>
    <n v="44462"/>
    <x v="0"/>
    <x v="0"/>
  </r>
  <r>
    <n v="4339"/>
    <n v="1970"/>
    <s v="PhD"/>
    <x v="2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6"/>
    <n v="44449"/>
    <x v="0"/>
    <x v="0"/>
  </r>
  <r>
    <n v="10755"/>
    <n v="1976"/>
    <s v="2n Cycle"/>
    <x v="2"/>
    <n v="23718"/>
    <n v="1"/>
    <n v="0"/>
    <s v="02-09-2013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50"/>
    <n v="44419"/>
    <x v="0"/>
    <x v="0"/>
  </r>
  <r>
    <n v="8595"/>
    <n v="1973"/>
    <s v="Graduation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n v="44403"/>
    <x v="0"/>
    <x v="0"/>
  </r>
  <r>
    <n v="2968"/>
    <n v="1943"/>
    <s v="PhD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n v="44391"/>
    <x v="0"/>
    <x v="0"/>
  </r>
  <r>
    <n v="8601"/>
    <n v="1980"/>
    <s v="Graduation"/>
    <x v="2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6"/>
    <n v="44361"/>
    <x v="0"/>
    <x v="1"/>
  </r>
  <r>
    <n v="503"/>
    <n v="1985"/>
    <s v="Master"/>
    <x v="2"/>
    <n v="20559"/>
    <n v="1"/>
    <n v="0"/>
    <s v="12-03-2013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41"/>
    <n v="44336"/>
    <x v="0"/>
    <x v="1"/>
  </r>
  <r>
    <n v="8430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n v="44321"/>
    <x v="0"/>
    <x v="0"/>
  </r>
  <r>
    <n v="7281"/>
    <n v="1959"/>
    <s v="PhD"/>
    <x v="0"/>
    <m/>
    <n v="0"/>
    <n v="0"/>
    <s v="05-11-2013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67"/>
    <n v="44312"/>
    <x v="0"/>
    <x v="0"/>
  </r>
  <r>
    <n v="2139"/>
    <n v="1975"/>
    <s v="Master"/>
    <x v="2"/>
    <n v="7500"/>
    <n v="1"/>
    <n v="0"/>
    <s v="02-10-2013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51"/>
    <n v="44301"/>
    <x v="0"/>
    <x v="0"/>
  </r>
  <r>
    <n v="1371"/>
    <n v="1976"/>
    <s v="Graduation"/>
    <x v="0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50"/>
    <n v="44288"/>
    <x v="0"/>
    <x v="0"/>
  </r>
  <r>
    <n v="9909"/>
    <n v="1996"/>
    <s v="2n Cycle"/>
    <x v="2"/>
    <n v="7500"/>
    <n v="0"/>
    <n v="0"/>
    <s v="09-11-2012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30"/>
    <n v="44271"/>
    <x v="0"/>
    <x v="1"/>
  </r>
  <r>
    <n v="7286"/>
    <n v="1968"/>
    <s v="Graduation"/>
    <x v="1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8"/>
    <n v="44252"/>
    <x v="0"/>
    <x v="0"/>
  </r>
  <r>
    <n v="7244"/>
    <n v="1951"/>
    <s v="Graduation"/>
    <x v="0"/>
    <m/>
    <n v="2"/>
    <n v="1"/>
    <s v="01-01-2014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75"/>
    <n v="44237"/>
    <x v="0"/>
    <x v="0"/>
  </r>
  <r>
    <n v="6566"/>
    <n v="1954"/>
    <s v="PhD"/>
    <x v="2"/>
    <n v="72550"/>
    <n v="1"/>
    <n v="1"/>
    <s v="08-11-2012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2"/>
    <n v="44221"/>
    <x v="0"/>
    <x v="0"/>
  </r>
  <r>
    <n v="8614"/>
    <n v="1957"/>
    <s v="Graduation"/>
    <x v="4"/>
    <n v="65486"/>
    <n v="0"/>
    <n v="1"/>
    <s v="12-05-2014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9"/>
    <n v="44185"/>
    <x v="0"/>
    <x v="0"/>
  </r>
  <r>
    <n v="4114"/>
    <n v="1964"/>
    <s v="Master"/>
    <x v="2"/>
    <n v="79143"/>
    <n v="0"/>
    <n v="0"/>
    <s v="11-08-2012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2"/>
    <n v="44166"/>
    <x v="0"/>
    <x v="0"/>
  </r>
  <r>
    <n v="1331"/>
    <n v="1977"/>
    <s v="Graduation"/>
    <x v="0"/>
    <n v="35790"/>
    <n v="1"/>
    <n v="0"/>
    <s v="02-01-2013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9"/>
    <n v="44134"/>
    <x v="0"/>
    <x v="1"/>
  </r>
  <r>
    <n v="2225"/>
    <n v="1977"/>
    <s v="Graduation"/>
    <x v="3"/>
    <n v="82582"/>
    <n v="0"/>
    <n v="0"/>
    <s v="07-06-2014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9"/>
    <n v="44120"/>
    <x v="0"/>
    <x v="1"/>
  </r>
  <r>
    <n v="9381"/>
    <n v="1978"/>
    <s v="Graduation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n v="44098"/>
    <x v="0"/>
    <x v="1"/>
  </r>
  <r>
    <n v="6260"/>
    <n v="1955"/>
    <s v="Master"/>
    <x v="1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71"/>
    <n v="44072"/>
    <x v="0"/>
    <x v="0"/>
  </r>
  <r>
    <n v="10383"/>
    <n v="1966"/>
    <s v="Graduation"/>
    <x v="3"/>
    <n v="70287"/>
    <n v="0"/>
    <n v="0"/>
    <s v="02-04-2013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60"/>
    <n v="44044"/>
    <x v="0"/>
    <x v="0"/>
  </r>
  <r>
    <n v="7437"/>
    <n v="1988"/>
    <s v="Graduation"/>
    <x v="0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8"/>
    <n v="44020"/>
    <x v="0"/>
    <x v="1"/>
  </r>
  <r>
    <n v="8557"/>
    <n v="1982"/>
    <s v="Graduation"/>
    <x v="0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n v="44011"/>
    <x v="0"/>
    <x v="1"/>
  </r>
  <r>
    <n v="8375"/>
    <n v="1968"/>
    <s v="PhD"/>
    <x v="2"/>
    <n v="55954"/>
    <n v="0"/>
    <n v="1"/>
    <s v="03-03-2014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8"/>
    <n v="43998"/>
    <x v="0"/>
    <x v="0"/>
  </r>
  <r>
    <n v="6853"/>
    <n v="1982"/>
    <s v="Master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n v="43972"/>
    <x v="0"/>
    <x v="1"/>
  </r>
  <r>
    <n v="3076"/>
    <n v="1975"/>
    <s v="Graduation"/>
    <x v="1"/>
    <n v="66653"/>
    <n v="1"/>
    <n v="1"/>
    <s v="07-09-2012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51"/>
    <n v="43950"/>
    <x v="0"/>
    <x v="0"/>
  </r>
  <r>
    <n v="1012"/>
    <n v="1952"/>
    <s v="Graduation"/>
    <x v="0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4"/>
    <n v="43925"/>
    <x v="0"/>
    <x v="0"/>
  </r>
  <r>
    <n v="6518"/>
    <n v="1951"/>
    <s v="PhD"/>
    <x v="4"/>
    <n v="67680"/>
    <n v="0"/>
    <n v="1"/>
    <s v="11-06-2013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5"/>
    <n v="43894"/>
    <x v="0"/>
    <x v="0"/>
  </r>
  <r>
    <n v="4137"/>
    <n v="1948"/>
    <s v="Graduation"/>
    <x v="1"/>
    <n v="70666"/>
    <n v="0"/>
    <n v="0"/>
    <s v="06-12-2013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8"/>
    <n v="43870"/>
    <x v="0"/>
    <x v="0"/>
  </r>
  <r>
    <n v="8082"/>
    <n v="1971"/>
    <s v="Graduation"/>
    <x v="2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5"/>
    <n v="43850"/>
    <x v="0"/>
    <x v="0"/>
  </r>
  <r>
    <n v="1386"/>
    <n v="1967"/>
    <s v="Graduation"/>
    <x v="1"/>
    <n v="32474"/>
    <n v="1"/>
    <n v="1"/>
    <s v="11-05-2014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9"/>
    <n v="43838"/>
    <x v="0"/>
    <x v="0"/>
  </r>
  <r>
    <n v="9369"/>
    <n v="1979"/>
    <s v="2n Cycle"/>
    <x v="0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7"/>
    <n v="43827"/>
    <x v="0"/>
    <x v="1"/>
  </r>
  <r>
    <n v="4477"/>
    <n v="1958"/>
    <s v="Graduation"/>
    <x v="1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8"/>
    <n v="43790"/>
    <x v="0"/>
    <x v="0"/>
  </r>
  <r>
    <n v="1357"/>
    <n v="1970"/>
    <s v="Graduation"/>
    <x v="1"/>
    <n v="74854"/>
    <n v="1"/>
    <n v="2"/>
    <s v="08-04-2013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6"/>
    <n v="43768"/>
    <x v="0"/>
    <x v="0"/>
  </r>
  <r>
    <n v="1402"/>
    <n v="1954"/>
    <s v="Master"/>
    <x v="2"/>
    <n v="66991"/>
    <n v="0"/>
    <n v="0"/>
    <s v="11-09-2012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2"/>
    <n v="43744"/>
    <x v="0"/>
    <x v="0"/>
  </r>
  <r>
    <n v="10629"/>
    <n v="1973"/>
    <s v="2n Cycle"/>
    <x v="2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53"/>
    <n v="43720"/>
    <x v="0"/>
    <x v="0"/>
  </r>
  <r>
    <n v="6312"/>
    <n v="1959"/>
    <s v="Graduation"/>
    <x v="2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7"/>
    <n v="43703"/>
    <x v="0"/>
    <x v="0"/>
  </r>
  <r>
    <n v="8132"/>
    <n v="1975"/>
    <s v="PhD"/>
    <x v="2"/>
    <n v="60631"/>
    <n v="1"/>
    <n v="1"/>
    <s v="05-04-2013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51"/>
    <n v="43666"/>
    <x v="0"/>
    <x v="0"/>
  </r>
  <r>
    <n v="1050"/>
    <n v="1952"/>
    <s v="Graduation"/>
    <x v="2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4"/>
    <n v="43635"/>
    <x v="0"/>
    <x v="0"/>
  </r>
  <r>
    <n v="5846"/>
    <n v="1977"/>
    <s v="Graduation"/>
    <x v="3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9"/>
    <n v="43625"/>
    <x v="0"/>
    <x v="1"/>
  </r>
  <r>
    <n v="1859"/>
    <n v="1972"/>
    <s v="Master"/>
    <x v="2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4"/>
    <n v="43615"/>
    <x v="0"/>
    <x v="0"/>
  </r>
  <r>
    <n v="7503"/>
    <n v="1976"/>
    <s v="Graduation"/>
    <x v="0"/>
    <n v="75825"/>
    <n v="0"/>
    <n v="0"/>
    <s v="12-10-2012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50"/>
    <n v="43591"/>
    <x v="0"/>
    <x v="0"/>
  </r>
  <r>
    <n v="10401"/>
    <n v="1976"/>
    <s v="2n Cycle"/>
    <x v="1"/>
    <n v="26326"/>
    <n v="0"/>
    <n v="0"/>
    <s v="04-09-2013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50"/>
    <n v="43565"/>
    <x v="0"/>
    <x v="0"/>
  </r>
  <r>
    <n v="1618"/>
    <n v="1965"/>
    <s v="Graduation"/>
    <x v="1"/>
    <n v="56046"/>
    <n v="0"/>
    <n v="0"/>
    <s v="02-01-2013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1"/>
    <n v="43558"/>
    <x v="0"/>
    <x v="0"/>
  </r>
  <r>
    <n v="3332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n v="43529"/>
    <x v="0"/>
    <x v="1"/>
  </r>
  <r>
    <n v="2261"/>
    <n v="1969"/>
    <s v="Graduation"/>
    <x v="2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7"/>
    <n v="43509"/>
    <x v="0"/>
    <x v="0"/>
  </r>
  <r>
    <n v="5346"/>
    <n v="1973"/>
    <s v="2n Cycle"/>
    <x v="2"/>
    <n v="23559"/>
    <n v="1"/>
    <n v="0"/>
    <s v="03-07-2013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3"/>
    <n v="43498"/>
    <x v="0"/>
    <x v="0"/>
  </r>
  <r>
    <n v="4119"/>
    <n v="1963"/>
    <s v="Master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3"/>
    <n v="43482"/>
    <x v="0"/>
    <x v="0"/>
  </r>
  <r>
    <n v="535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9"/>
    <n v="43468"/>
    <x v="0"/>
    <x v="1"/>
  </r>
  <r>
    <n v="5268"/>
    <n v="1960"/>
    <s v="Graduation"/>
    <x v="2"/>
    <n v="29440"/>
    <n v="1"/>
    <n v="1"/>
    <s v="11-08-2013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6"/>
    <n v="43440"/>
    <x v="0"/>
    <x v="0"/>
  </r>
  <r>
    <n v="273"/>
    <n v="1970"/>
    <s v="Master"/>
    <x v="2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6"/>
    <n v="43426"/>
    <x v="0"/>
    <x v="0"/>
  </r>
  <r>
    <n v="4452"/>
    <n v="1957"/>
    <s v="Graduation"/>
    <x v="0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9"/>
    <n v="43406"/>
    <x v="0"/>
    <x v="0"/>
  </r>
  <r>
    <n v="8504"/>
    <n v="1973"/>
    <s v="Graduation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n v="43382"/>
    <x v="0"/>
    <x v="0"/>
  </r>
  <r>
    <n v="771"/>
    <n v="1967"/>
    <s v="Graduation"/>
    <x v="1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9"/>
    <n v="43361"/>
    <x v="0"/>
    <x v="0"/>
  </r>
  <r>
    <n v="8996"/>
    <n v="1957"/>
    <s v="PhD"/>
    <x v="2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9"/>
    <n v="43349"/>
    <x v="0"/>
    <x v="0"/>
  </r>
  <r>
    <n v="9235"/>
    <n v="1957"/>
    <s v="Graduation"/>
    <x v="0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69"/>
    <n v="43311"/>
    <x v="0"/>
    <x v="0"/>
  </r>
  <r>
    <n v="5798"/>
    <n v="1973"/>
    <s v="Master"/>
    <x v="1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53"/>
    <n v="43300"/>
    <x v="0"/>
    <x v="0"/>
  </r>
  <r>
    <n v="11178"/>
    <n v="1972"/>
    <s v="Master"/>
    <x v="0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4"/>
    <n v="43284"/>
    <x v="0"/>
    <x v="0"/>
  </r>
  <r>
    <n v="2230"/>
    <n v="1970"/>
    <s v="PhD"/>
    <x v="2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6"/>
    <n v="43272"/>
    <x v="0"/>
    <x v="0"/>
  </r>
  <r>
    <n v="7516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n v="43257"/>
    <x v="0"/>
    <x v="1"/>
  </r>
  <r>
    <n v="7247"/>
    <n v="1960"/>
    <s v="Graduation"/>
    <x v="4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6"/>
    <n v="43245"/>
    <x v="0"/>
    <x v="0"/>
  </r>
  <r>
    <n v="11100"/>
    <n v="1972"/>
    <s v="Graduation"/>
    <x v="3"/>
    <n v="51813"/>
    <n v="1"/>
    <n v="1"/>
    <s v="11-04-2013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4"/>
    <n v="43217"/>
    <x v="0"/>
    <x v="0"/>
  </r>
  <r>
    <n v="4646"/>
    <n v="1951"/>
    <s v="2n Cycle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n v="43203"/>
    <x v="0"/>
    <x v="0"/>
  </r>
  <r>
    <n v="3037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n v="43176"/>
    <x v="0"/>
    <x v="1"/>
  </r>
  <r>
    <n v="1473"/>
    <n v="1960"/>
    <s v="2n Cycle"/>
    <x v="0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6"/>
    <n v="43155"/>
    <x v="0"/>
    <x v="0"/>
  </r>
  <r>
    <n v="1016"/>
    <n v="1959"/>
    <s v="PhD"/>
    <x v="0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7"/>
    <n v="43140"/>
    <x v="0"/>
    <x v="0"/>
  </r>
  <r>
    <n v="4518"/>
    <n v="1979"/>
    <s v="Graduation"/>
    <x v="1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7"/>
    <n v="43127"/>
    <x v="0"/>
    <x v="1"/>
  </r>
  <r>
    <n v="9370"/>
    <n v="1945"/>
    <s v="PhD"/>
    <x v="2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81"/>
    <n v="43095"/>
    <x v="0"/>
    <x v="0"/>
  </r>
  <r>
    <n v="8908"/>
    <n v="1959"/>
    <s v="Graduation"/>
    <x v="2"/>
    <n v="87195"/>
    <n v="0"/>
    <n v="0"/>
    <s v="08-05-2014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7"/>
    <n v="43075"/>
    <x v="0"/>
    <x v="0"/>
  </r>
  <r>
    <n v="8373"/>
    <n v="1979"/>
    <s v="Basic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n v="43054"/>
    <x v="0"/>
    <x v="1"/>
  </r>
  <r>
    <n v="7533"/>
    <n v="1964"/>
    <s v="Graduation"/>
    <x v="2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2"/>
    <n v="43044"/>
    <x v="0"/>
    <x v="0"/>
  </r>
  <r>
    <n v="2683"/>
    <n v="1969"/>
    <s v="Graduation"/>
    <x v="2"/>
    <n v="52413"/>
    <n v="0"/>
    <n v="2"/>
    <s v="02-02-2013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7"/>
    <n v="43024"/>
    <x v="0"/>
    <x v="0"/>
  </r>
  <r>
    <n v="3629"/>
    <n v="1978"/>
    <s v="Graduation"/>
    <x v="0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8"/>
    <n v="42992"/>
    <x v="0"/>
    <x v="1"/>
  </r>
  <r>
    <n v="10991"/>
    <n v="1960"/>
    <s v="Master"/>
    <x v="2"/>
    <n v="89058"/>
    <n v="0"/>
    <n v="0"/>
    <s v="07-12-2012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6"/>
    <n v="42976"/>
    <x v="0"/>
    <x v="0"/>
  </r>
  <r>
    <n v="5077"/>
    <n v="1979"/>
    <s v="Graduation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n v="42960"/>
    <x v="0"/>
    <x v="1"/>
  </r>
  <r>
    <n v="7431"/>
    <n v="1991"/>
    <s v="PhD"/>
    <x v="0"/>
    <n v="68126"/>
    <n v="0"/>
    <n v="0"/>
    <s v="10-11-201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5"/>
    <n v="42933"/>
    <x v="0"/>
    <x v="1"/>
  </r>
  <r>
    <n v="3267"/>
    <n v="1963"/>
    <s v="Master"/>
    <x v="1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3"/>
    <n v="42907"/>
    <x v="0"/>
    <x v="0"/>
  </r>
  <r>
    <n v="999"/>
    <n v="1991"/>
    <s v="Graduation"/>
    <x v="0"/>
    <n v="86037"/>
    <n v="0"/>
    <n v="0"/>
    <s v="02-01-2013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5"/>
    <n v="42881"/>
    <x v="0"/>
    <x v="1"/>
  </r>
  <r>
    <n v="9215"/>
    <n v="1980"/>
    <s v="PhD"/>
    <x v="2"/>
    <n v="43974"/>
    <n v="1"/>
    <n v="0"/>
    <s v="12-12-2012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6"/>
    <n v="42853"/>
    <x v="0"/>
    <x v="1"/>
  </r>
  <r>
    <n v="2286"/>
    <n v="1962"/>
    <s v="Graduation"/>
    <x v="0"/>
    <n v="50785"/>
    <n v="1"/>
    <n v="1"/>
    <s v="10-09-2013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4"/>
    <n v="42825"/>
    <x v="0"/>
    <x v="0"/>
  </r>
  <r>
    <n v="1592"/>
    <n v="1970"/>
    <s v="Graduation"/>
    <x v="2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6"/>
    <n v="42811"/>
    <x v="0"/>
    <x v="0"/>
  </r>
  <r>
    <n v="367"/>
    <n v="1978"/>
    <s v="2n Cycle"/>
    <x v="2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8"/>
    <n v="42795"/>
    <x v="0"/>
    <x v="1"/>
  </r>
  <r>
    <n v="5234"/>
    <n v="1967"/>
    <s v="2n Cycle"/>
    <x v="1"/>
    <n v="30753"/>
    <n v="1"/>
    <n v="1"/>
    <s v="11-07-2013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9"/>
    <n v="42766"/>
    <x v="0"/>
    <x v="0"/>
  </r>
  <r>
    <n v="9862"/>
    <n v="1969"/>
    <s v="Graduation"/>
    <x v="1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7"/>
    <n v="42754"/>
    <x v="0"/>
    <x v="0"/>
  </r>
  <r>
    <n v="9805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n v="42741"/>
    <x v="0"/>
    <x v="0"/>
  </r>
  <r>
    <n v="6205"/>
    <n v="1967"/>
    <s v="Master"/>
    <x v="0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9"/>
    <n v="42715"/>
    <x v="0"/>
    <x v="0"/>
  </r>
  <r>
    <n v="8442"/>
    <n v="1985"/>
    <s v="Master"/>
    <x v="2"/>
    <n v="19510"/>
    <n v="2"/>
    <n v="0"/>
    <s v="04-09-2013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41"/>
    <n v="42701"/>
    <x v="0"/>
    <x v="1"/>
  </r>
  <r>
    <n v="738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n v="42688"/>
    <x v="0"/>
    <x v="0"/>
  </r>
  <r>
    <n v="7215"/>
    <n v="1983"/>
    <s v="Graduation"/>
    <x v="0"/>
    <n v="101970"/>
    <n v="0"/>
    <n v="0"/>
    <s v="12-03-2013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3"/>
    <n v="42676"/>
    <x v="0"/>
    <x v="1"/>
  </r>
  <r>
    <n v="1491"/>
    <n v="1965"/>
    <s v="2n Cycle"/>
    <x v="1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61"/>
    <n v="42647"/>
    <x v="0"/>
    <x v="0"/>
  </r>
  <r>
    <n v="11071"/>
    <n v="1984"/>
    <s v="Graduation"/>
    <x v="0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2"/>
    <n v="42630"/>
    <x v="0"/>
    <x v="1"/>
  </r>
  <r>
    <n v="3381"/>
    <n v="1953"/>
    <s v="Master"/>
    <x v="2"/>
    <n v="54348"/>
    <n v="1"/>
    <n v="1"/>
    <s v="08-06-2014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3"/>
    <n v="42613"/>
    <x v="0"/>
    <x v="0"/>
  </r>
  <r>
    <n v="8268"/>
    <n v="1961"/>
    <s v="PhD"/>
    <x v="2"/>
    <m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5"/>
    <n v="42599"/>
    <x v="0"/>
    <x v="0"/>
  </r>
  <r>
    <n v="11051"/>
    <n v="1956"/>
    <s v="PhD"/>
    <x v="1"/>
    <n v="77376"/>
    <n v="1"/>
    <n v="1"/>
    <s v="10-05-201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70"/>
    <n v="42576"/>
    <x v="0"/>
    <x v="0"/>
  </r>
  <r>
    <n v="8026"/>
    <n v="1952"/>
    <s v="Graduation"/>
    <x v="2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4"/>
    <n v="42549"/>
    <x v="0"/>
    <x v="0"/>
  </r>
  <r>
    <n v="433"/>
    <n v="1958"/>
    <s v="Master"/>
    <x v="5"/>
    <n v="61331"/>
    <n v="1"/>
    <n v="1"/>
    <s v="10-03-2013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8"/>
    <n v="42525"/>
    <x v="0"/>
    <x v="0"/>
  </r>
  <r>
    <n v="9597"/>
    <n v="1969"/>
    <s v="Graduation"/>
    <x v="2"/>
    <n v="73448"/>
    <n v="0"/>
    <n v="0"/>
    <s v="10-02-2014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7"/>
    <n v="42494"/>
    <x v="0"/>
    <x v="0"/>
  </r>
  <r>
    <n v="1295"/>
    <n v="1963"/>
    <s v="Graduation"/>
    <x v="2"/>
    <m/>
    <n v="0"/>
    <n v="1"/>
    <s v="11-08-2013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63"/>
    <n v="42471"/>
    <x v="0"/>
    <x v="0"/>
  </r>
  <r>
    <n v="5290"/>
    <n v="1964"/>
    <s v="PhD"/>
    <x v="2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2"/>
    <n v="42448"/>
    <x v="0"/>
    <x v="0"/>
  </r>
  <r>
    <n v="1685"/>
    <n v="1967"/>
    <s v="PhD"/>
    <x v="1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9"/>
    <n v="42424"/>
    <x v="0"/>
    <x v="0"/>
  </r>
  <r>
    <n v="5342"/>
    <n v="1976"/>
    <s v="Basic"/>
    <x v="3"/>
    <n v="9548"/>
    <n v="1"/>
    <n v="0"/>
    <s v="08-08-2012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50"/>
    <n v="42398"/>
    <x v="0"/>
    <x v="0"/>
  </r>
  <r>
    <n v="9579"/>
    <n v="1959"/>
    <s v="PhD"/>
    <x v="2"/>
    <n v="33762"/>
    <n v="2"/>
    <n v="1"/>
    <s v="07-07-2013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7"/>
    <n v="42384"/>
    <x v="0"/>
    <x v="0"/>
  </r>
  <r>
    <n v="7660"/>
    <n v="1973"/>
    <s v="PhD"/>
    <x v="5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n v="42367"/>
    <x v="0"/>
    <x v="0"/>
  </r>
  <r>
    <n v="1461"/>
    <n v="1965"/>
    <s v="PhD"/>
    <x v="3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61"/>
    <n v="42356"/>
    <x v="0"/>
    <x v="0"/>
  </r>
  <r>
    <n v="821"/>
    <n v="1992"/>
    <s v="Master"/>
    <x v="0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4"/>
    <n v="42342"/>
    <x v="0"/>
    <x v="1"/>
  </r>
  <r>
    <n v="11084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50"/>
    <n v="42318"/>
    <x v="0"/>
    <x v="0"/>
  </r>
  <r>
    <n v="8690"/>
    <n v="1962"/>
    <s v="Graduation"/>
    <x v="2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4"/>
    <n v="42294"/>
    <x v="0"/>
    <x v="0"/>
  </r>
  <r>
    <n v="2937"/>
    <n v="1974"/>
    <s v="PhD"/>
    <x v="0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2"/>
    <n v="42269"/>
    <x v="0"/>
    <x v="0"/>
  </r>
  <r>
    <n v="9701"/>
    <n v="1988"/>
    <s v="Graduation"/>
    <x v="1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8"/>
    <n v="42238"/>
    <x v="0"/>
    <x v="1"/>
  </r>
  <r>
    <n v="9949"/>
    <n v="1976"/>
    <s v="Graduation"/>
    <x v="2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50"/>
    <n v="42219"/>
    <x v="0"/>
    <x v="0"/>
  </r>
  <r>
    <n v="10837"/>
    <n v="1975"/>
    <s v="Graduation"/>
    <x v="2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51"/>
    <n v="42196"/>
    <x v="0"/>
    <x v="0"/>
  </r>
  <r>
    <n v="3120"/>
    <n v="1981"/>
    <s v="Graduation"/>
    <x v="1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5"/>
    <n v="42184"/>
    <x v="0"/>
    <x v="1"/>
  </r>
  <r>
    <n v="5885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n v="42172"/>
    <x v="0"/>
    <x v="0"/>
  </r>
  <r>
    <n v="4050"/>
    <n v="1966"/>
    <s v="Master"/>
    <x v="2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60"/>
    <n v="42148"/>
    <x v="0"/>
    <x v="0"/>
  </r>
  <r>
    <n v="3830"/>
    <n v="1953"/>
    <s v="Master"/>
    <x v="2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3"/>
    <n v="42137"/>
    <x v="0"/>
    <x v="0"/>
  </r>
  <r>
    <n v="7987"/>
    <n v="1969"/>
    <s v="Graduation"/>
    <x v="2"/>
    <n v="65747"/>
    <n v="0"/>
    <n v="1"/>
    <s v="07-03-2014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7"/>
    <n v="42118"/>
    <x v="0"/>
    <x v="0"/>
  </r>
  <r>
    <n v="7798"/>
    <n v="1972"/>
    <s v="2n Cycle"/>
    <x v="1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4"/>
    <n v="42093"/>
    <x v="0"/>
    <x v="0"/>
  </r>
  <r>
    <n v="92"/>
    <n v="1988"/>
    <s v="Graduation"/>
    <x v="5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n v="42069"/>
    <x v="0"/>
    <x v="1"/>
  </r>
  <r>
    <n v="7055"/>
    <n v="1952"/>
    <s v="PhD"/>
    <x v="1"/>
    <n v="61010"/>
    <n v="0"/>
    <n v="1"/>
    <s v="09-10-2012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4"/>
    <n v="42052"/>
    <x v="0"/>
    <x v="0"/>
  </r>
  <r>
    <n v="10240"/>
    <n v="1949"/>
    <s v="Graduation"/>
    <x v="1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7"/>
    <n v="42021"/>
    <x v="0"/>
    <x v="0"/>
  </r>
  <r>
    <n v="3025"/>
    <n v="1958"/>
    <s v="Graduation"/>
    <x v="0"/>
    <n v="49967"/>
    <n v="0"/>
    <n v="1"/>
    <s v="08-07-2013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8"/>
    <n v="41996"/>
    <x v="0"/>
    <x v="0"/>
  </r>
  <r>
    <n v="9283"/>
    <n v="1978"/>
    <s v="Graduation"/>
    <x v="0"/>
    <n v="60199"/>
    <n v="1"/>
    <n v="2"/>
    <s v="12-09-2013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8"/>
    <n v="41974"/>
    <x v="0"/>
    <x v="1"/>
  </r>
  <r>
    <n v="9970"/>
    <n v="1977"/>
    <s v="Graduation"/>
    <x v="1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9"/>
    <n v="41966"/>
    <x v="0"/>
    <x v="1"/>
  </r>
  <r>
    <n v="2730"/>
    <n v="1955"/>
    <s v="Graduation"/>
    <x v="0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71"/>
    <n v="41955"/>
    <x v="0"/>
    <x v="0"/>
  </r>
  <r>
    <n v="2795"/>
    <n v="1958"/>
    <s v="Master"/>
    <x v="0"/>
    <n v="30523"/>
    <n v="2"/>
    <n v="1"/>
    <s v="01-07-2013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8"/>
    <n v="41936"/>
    <x v="0"/>
    <x v="0"/>
  </r>
  <r>
    <n v="9260"/>
    <n v="1945"/>
    <s v="PhD"/>
    <x v="2"/>
    <n v="70356"/>
    <n v="0"/>
    <n v="0"/>
    <s v="05-11-2012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81"/>
    <n v="41925"/>
    <x v="0"/>
    <x v="0"/>
  </r>
  <r>
    <n v="8182"/>
    <n v="1984"/>
    <s v="Graduation"/>
    <x v="2"/>
    <n v="23228"/>
    <n v="1"/>
    <n v="0"/>
    <s v="05-01-2014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2"/>
    <n v="41892"/>
    <x v="0"/>
    <x v="1"/>
  </r>
  <r>
    <n v="10095"/>
    <n v="1975"/>
    <s v="PhD"/>
    <x v="3"/>
    <n v="74165"/>
    <n v="0"/>
    <n v="0"/>
    <s v="01-05-2013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51"/>
    <n v="41873"/>
    <x v="0"/>
    <x v="0"/>
  </r>
  <r>
    <n v="8475"/>
    <n v="1973"/>
    <s v="PhD"/>
    <x v="2"/>
    <n v="157243"/>
    <n v="0"/>
    <n v="1"/>
    <s v="01-03-2014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3"/>
    <n v="41851"/>
    <x v="0"/>
    <x v="0"/>
  </r>
  <r>
    <n v="4370"/>
    <n v="1966"/>
    <s v="Graduation"/>
    <x v="1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60"/>
    <n v="41814"/>
    <x v="0"/>
    <x v="0"/>
  </r>
  <r>
    <n v="10573"/>
    <n v="1953"/>
    <s v="Graduation"/>
    <x v="3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3"/>
    <n v="41799"/>
    <x v="0"/>
    <x v="0"/>
  </r>
  <r>
    <n v="3712"/>
    <n v="1959"/>
    <s v="Graduation"/>
    <x v="3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7"/>
    <n v="41778"/>
    <x v="0"/>
    <x v="0"/>
  </r>
  <r>
    <n v="6637"/>
    <n v="1988"/>
    <s v="Graduation"/>
    <x v="0"/>
    <n v="66951"/>
    <n v="0"/>
    <n v="0"/>
    <s v="02-11-2013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8"/>
    <n v="41762"/>
    <x v="0"/>
    <x v="1"/>
  </r>
  <r>
    <n v="3152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n v="41746"/>
    <x v="0"/>
    <x v="0"/>
  </r>
  <r>
    <n v="5610"/>
    <n v="1965"/>
    <s v="Graduation"/>
    <x v="1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61"/>
    <n v="41732"/>
    <x v="0"/>
    <x v="0"/>
  </r>
  <r>
    <n v="6460"/>
    <n v="1982"/>
    <s v="Graduation"/>
    <x v="2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4"/>
    <n v="41719"/>
    <x v="0"/>
    <x v="1"/>
  </r>
  <r>
    <n v="1349"/>
    <n v="1970"/>
    <s v="Graduation"/>
    <x v="2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6"/>
    <n v="41704"/>
    <x v="0"/>
    <x v="0"/>
  </r>
  <r>
    <n v="1880"/>
    <n v="1959"/>
    <s v="PhD"/>
    <x v="1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7"/>
    <n v="41690"/>
    <x v="0"/>
    <x v="0"/>
  </r>
  <r>
    <n v="641"/>
    <n v="1967"/>
    <s v="Graduation"/>
    <x v="0"/>
    <n v="52074"/>
    <n v="0"/>
    <n v="1"/>
    <s v="04-04-2014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9"/>
    <n v="41677"/>
    <x v="0"/>
    <x v="0"/>
  </r>
  <r>
    <n v="8717"/>
    <n v="1975"/>
    <s v="PhD"/>
    <x v="2"/>
    <n v="80427"/>
    <n v="0"/>
    <n v="1"/>
    <s v="12-09-2012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51"/>
    <n v="41666"/>
    <x v="0"/>
    <x v="0"/>
  </r>
  <r>
    <n v="10314"/>
    <n v="1948"/>
    <s v="PhD"/>
    <x v="2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8"/>
    <n v="41633"/>
    <x v="0"/>
    <x v="0"/>
  </r>
  <r>
    <n v="10854"/>
    <n v="1970"/>
    <s v="PhD"/>
    <x v="2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6"/>
    <n v="41604"/>
    <x v="0"/>
    <x v="0"/>
  </r>
  <r>
    <n v="10492"/>
    <n v="1959"/>
    <s v="Graduation"/>
    <x v="1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7"/>
    <n v="41590"/>
    <x v="0"/>
    <x v="0"/>
  </r>
  <r>
    <n v="6935"/>
    <n v="1951"/>
    <s v="2n Cycle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5"/>
    <n v="41584"/>
    <x v="0"/>
    <x v="0"/>
  </r>
  <r>
    <n v="7698"/>
    <n v="1976"/>
    <s v="PhD"/>
    <x v="2"/>
    <n v="51650"/>
    <n v="0"/>
    <n v="1"/>
    <s v="11-05-2014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50"/>
    <n v="41557"/>
    <x v="0"/>
    <x v="0"/>
  </r>
  <r>
    <n v="3559"/>
    <n v="1988"/>
    <s v="2n Cycle"/>
    <x v="2"/>
    <n v="16248"/>
    <n v="1"/>
    <n v="0"/>
    <s v="10-05-201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8"/>
    <n v="41542"/>
    <x v="0"/>
    <x v="1"/>
  </r>
  <r>
    <n v="10562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n v="41527"/>
    <x v="0"/>
    <x v="0"/>
  </r>
  <r>
    <n v="10796"/>
    <n v="1984"/>
    <s v="Master"/>
    <x v="2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2"/>
    <n v="41501"/>
    <x v="0"/>
    <x v="1"/>
  </r>
  <r>
    <n v="2563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n v="41489"/>
    <x v="0"/>
    <x v="0"/>
  </r>
  <r>
    <n v="3518"/>
    <n v="1983"/>
    <s v="Graduation"/>
    <x v="2"/>
    <n v="25271"/>
    <n v="1"/>
    <n v="0"/>
    <s v="05-12-2012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3"/>
    <n v="41477"/>
    <x v="0"/>
    <x v="1"/>
  </r>
  <r>
    <n v="5823"/>
    <n v="1970"/>
    <s v="PhD"/>
    <x v="0"/>
    <n v="32303"/>
    <n v="0"/>
    <n v="1"/>
    <s v="08-03-2014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6"/>
    <n v="41463"/>
    <x v="0"/>
    <x v="0"/>
  </r>
  <r>
    <n v="3934"/>
    <n v="1966"/>
    <s v="Graduation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n v="41451"/>
    <x v="0"/>
    <x v="0"/>
  </r>
  <r>
    <n v="6982"/>
    <n v="1976"/>
    <s v="Graduation"/>
    <x v="2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50"/>
    <n v="41428"/>
    <x v="0"/>
    <x v="0"/>
  </r>
  <r>
    <n v="6431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n v="41402"/>
    <x v="0"/>
    <x v="0"/>
  </r>
  <r>
    <n v="9733"/>
    <n v="1978"/>
    <s v="Basic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n v="41388"/>
    <x v="0"/>
    <x v="1"/>
  </r>
  <r>
    <n v="5602"/>
    <n v="1989"/>
    <s v="PhD"/>
    <x v="1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7"/>
    <n v="41377"/>
    <x v="0"/>
    <x v="1"/>
  </r>
  <r>
    <n v="7829"/>
    <n v="1900"/>
    <s v="2n Cycle"/>
    <x v="3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6"/>
    <n v="41346"/>
    <x v="0"/>
    <x v="0"/>
  </r>
  <r>
    <n v="1324"/>
    <n v="1988"/>
    <s v="Graduation"/>
    <x v="2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8"/>
    <n v="41335"/>
    <x v="0"/>
    <x v="1"/>
  </r>
  <r>
    <n v="326"/>
    <n v="1973"/>
    <s v="Graduation"/>
    <x v="2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3"/>
    <n v="41319"/>
    <x v="0"/>
    <x v="0"/>
  </r>
  <r>
    <n v="7224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9"/>
    <n v="41297"/>
    <x v="0"/>
    <x v="1"/>
  </r>
  <r>
    <n v="6999"/>
    <n v="1980"/>
    <s v="Master"/>
    <x v="2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6"/>
    <n v="41283"/>
    <x v="0"/>
    <x v="1"/>
  </r>
  <r>
    <n v="9938"/>
    <n v="1954"/>
    <s v="Graduation"/>
    <x v="2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2"/>
    <n v="41257"/>
    <x v="0"/>
    <x v="0"/>
  </r>
  <r>
    <n v="6422"/>
    <n v="1954"/>
    <s v="Graduation"/>
    <x v="2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2"/>
    <n v="41238"/>
    <x v="0"/>
    <x v="0"/>
  </r>
  <r>
    <n v="3182"/>
    <n v="1973"/>
    <s v="PhD"/>
    <x v="0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3"/>
    <n v="41219"/>
    <x v="0"/>
    <x v="0"/>
  </r>
  <r>
    <n v="7300"/>
    <n v="1952"/>
    <s v="Graduation"/>
    <x v="3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4"/>
    <n v="41196"/>
    <x v="0"/>
    <x v="0"/>
  </r>
  <r>
    <n v="10424"/>
    <n v="1968"/>
    <s v="Graduation"/>
    <x v="0"/>
    <n v="75922"/>
    <n v="0"/>
    <n v="0"/>
    <s v="09-12-2013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8"/>
    <n v="41172"/>
    <x v="0"/>
    <x v="0"/>
  </r>
  <r>
    <n v="8727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n v="41153"/>
    <x v="0"/>
    <x v="1"/>
  </r>
  <r>
    <n v="2798"/>
    <n v="1977"/>
    <s v="PhD"/>
    <x v="1"/>
    <n v="102160"/>
    <n v="0"/>
    <n v="0"/>
    <s v="02-11-2012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9"/>
    <n v="41118"/>
    <x v="0"/>
    <x v="1"/>
  </r>
  <r>
    <n v="1030"/>
    <n v="1965"/>
    <s v="PhD"/>
    <x v="0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61"/>
    <n v="41088"/>
    <x v="0"/>
    <x v="0"/>
  </r>
  <r>
    <n v="624"/>
    <n v="1984"/>
    <s v="Master"/>
    <x v="0"/>
    <n v="18890"/>
    <n v="0"/>
    <n v="0"/>
    <s v="10-11-2012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2"/>
    <n v="41075"/>
    <x v="0"/>
    <x v="1"/>
  </r>
  <r>
    <n v="5176"/>
    <n v="1988"/>
    <s v="Graduation"/>
    <x v="1"/>
    <n v="29604"/>
    <n v="1"/>
    <n v="0"/>
    <s v="08-12-2013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8"/>
    <n v="41065"/>
    <x v="0"/>
    <x v="1"/>
  </r>
  <r>
    <n v="5552"/>
    <n v="1963"/>
    <s v="Master"/>
    <x v="3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3"/>
    <n v="41051"/>
    <x v="0"/>
    <x v="0"/>
  </r>
  <r>
    <n v="868"/>
    <n v="1966"/>
    <s v="Graduation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n v="41028"/>
    <x v="0"/>
    <x v="0"/>
  </r>
  <r>
    <n v="380"/>
    <n v="1954"/>
    <s v="Graduation"/>
    <x v="3"/>
    <n v="64497"/>
    <n v="0"/>
    <n v="1"/>
    <s v="10-09-2012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2"/>
    <n v="41016"/>
    <x v="0"/>
    <x v="0"/>
  </r>
  <r>
    <n v="2677"/>
    <n v="1956"/>
    <s v="Graduation"/>
    <x v="1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70"/>
    <n v="40979"/>
    <x v="0"/>
    <x v="0"/>
  </r>
  <r>
    <n v="6521"/>
    <n v="1954"/>
    <s v="Graduation"/>
    <x v="1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2"/>
    <n v="40960"/>
    <x v="0"/>
    <x v="0"/>
  </r>
  <r>
    <n v="6927"/>
    <n v="1968"/>
    <s v="PhD"/>
    <x v="2"/>
    <n v="44377"/>
    <n v="1"/>
    <n v="1"/>
    <s v="05-10-2012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8"/>
    <n v="40939"/>
    <x v="0"/>
    <x v="0"/>
  </r>
  <r>
    <n v="2877"/>
    <n v="1974"/>
    <s v="Master"/>
    <x v="1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2"/>
    <n v="40912"/>
    <x v="0"/>
    <x v="0"/>
  </r>
  <r>
    <n v="0"/>
    <n v="1985"/>
    <s v="Graduation"/>
    <x v="2"/>
    <n v="70951"/>
    <n v="0"/>
    <n v="0"/>
    <s v="04-05-2013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41"/>
    <n v="40879"/>
    <x v="0"/>
    <x v="1"/>
  </r>
  <r>
    <n v="1584"/>
    <n v="1977"/>
    <s v="Graduation"/>
    <x v="2"/>
    <n v="41443"/>
    <n v="1"/>
    <n v="0"/>
    <s v="01-04-2014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9"/>
    <n v="40861"/>
    <x v="0"/>
    <x v="1"/>
  </r>
  <r>
    <n v="7264"/>
    <n v="1978"/>
    <s v="2n Cycle"/>
    <x v="0"/>
    <n v="52195"/>
    <n v="2"/>
    <n v="1"/>
    <s v="12-05-2014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n v="40833"/>
    <x v="0"/>
    <x v="1"/>
  </r>
  <r>
    <n v="6274"/>
    <n v="1948"/>
    <s v="Master"/>
    <x v="2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8"/>
    <n v="40821"/>
    <x v="0"/>
    <x v="0"/>
  </r>
  <r>
    <n v="1377"/>
    <n v="1954"/>
    <s v="Master"/>
    <x v="4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2"/>
    <n v="40793"/>
    <x v="0"/>
    <x v="0"/>
  </r>
  <r>
    <n v="454"/>
    <n v="1980"/>
    <s v="Graduation"/>
    <x v="1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6"/>
    <n v="40774"/>
    <x v="0"/>
    <x v="1"/>
  </r>
  <r>
    <n v="1755"/>
    <n v="1988"/>
    <s v="2n Cycle"/>
    <x v="1"/>
    <n v="45204"/>
    <n v="1"/>
    <n v="0"/>
    <s v="11-04-2014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8"/>
    <n v="40740"/>
    <x v="0"/>
    <x v="1"/>
  </r>
  <r>
    <n v="2075"/>
    <n v="1969"/>
    <s v="Graduation"/>
    <x v="2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7"/>
    <n v="40730"/>
    <x v="0"/>
    <x v="0"/>
  </r>
  <r>
    <n v="4785"/>
    <n v="1970"/>
    <s v="PhD"/>
    <x v="1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6"/>
    <n v="40713"/>
    <x v="0"/>
    <x v="0"/>
  </r>
  <r>
    <n v="9076"/>
    <n v="1980"/>
    <s v="PhD"/>
    <x v="2"/>
    <n v="30732"/>
    <n v="1"/>
    <n v="0"/>
    <s v="05-01-2013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6"/>
    <n v="40688"/>
    <x v="0"/>
    <x v="1"/>
  </r>
  <r>
    <n v="7079"/>
    <n v="1962"/>
    <s v="Graduation"/>
    <x v="3"/>
    <n v="63887"/>
    <n v="0"/>
    <n v="1"/>
    <s v="08-09-2012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4"/>
    <n v="40667"/>
    <x v="0"/>
    <x v="0"/>
  </r>
  <r>
    <n v="4653"/>
    <n v="1978"/>
    <s v="Graduation"/>
    <x v="1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8"/>
    <n v="40629"/>
    <x v="0"/>
    <x v="1"/>
  </r>
  <r>
    <n v="7375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n v="40609"/>
    <x v="0"/>
    <x v="0"/>
  </r>
  <r>
    <n v="709"/>
    <n v="1952"/>
    <s v="Graduation"/>
    <x v="3"/>
    <n v="51537"/>
    <n v="0"/>
    <n v="1"/>
    <s v="09-12-2012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4"/>
    <n v="40585"/>
    <x v="0"/>
    <x v="0"/>
  </r>
  <r>
    <n v="460"/>
    <n v="1972"/>
    <s v="PhD"/>
    <x v="2"/>
    <n v="79930"/>
    <n v="0"/>
    <n v="0"/>
    <s v="08-08-2012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4"/>
    <n v="40559"/>
    <x v="0"/>
    <x v="0"/>
  </r>
  <r>
    <n v="3726"/>
    <n v="1986"/>
    <s v="PhD"/>
    <x v="1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40"/>
    <n v="40540"/>
    <x v="0"/>
    <x v="1"/>
  </r>
  <r>
    <n v="679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n v="40528"/>
    <x v="0"/>
    <x v="0"/>
  </r>
  <r>
    <n v="5341"/>
    <n v="1962"/>
    <s v="2n Cycle"/>
    <x v="3"/>
    <n v="81975"/>
    <n v="0"/>
    <n v="1"/>
    <s v="05-01-2013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4"/>
    <n v="40498"/>
    <x v="0"/>
    <x v="0"/>
  </r>
  <r>
    <n v="1606"/>
    <n v="1971"/>
    <s v="Graduation"/>
    <x v="1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5"/>
    <n v="40477"/>
    <x v="0"/>
    <x v="0"/>
  </r>
  <r>
    <n v="9617"/>
    <n v="1951"/>
    <s v="Graduation"/>
    <x v="0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5"/>
    <n v="40465"/>
    <x v="0"/>
    <x v="0"/>
  </r>
  <r>
    <n v="3233"/>
    <n v="1965"/>
    <s v="PhD"/>
    <x v="2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61"/>
    <n v="40457"/>
    <x v="0"/>
    <x v="0"/>
  </r>
  <r>
    <n v="89"/>
    <n v="1975"/>
    <s v="2n Cycle"/>
    <x v="2"/>
    <n v="22212"/>
    <n v="1"/>
    <n v="0"/>
    <s v="09-12-2013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51"/>
    <n v="40423"/>
    <x v="0"/>
    <x v="0"/>
  </r>
  <r>
    <n v="2936"/>
    <n v="1982"/>
    <s v="Master"/>
    <x v="1"/>
    <n v="23661"/>
    <n v="1"/>
    <n v="0"/>
    <s v="04-12-2013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4"/>
    <n v="40409"/>
    <x v="0"/>
    <x v="1"/>
  </r>
  <r>
    <n v="9449"/>
    <n v="1958"/>
    <s v="PhD"/>
    <x v="0"/>
    <n v="79761"/>
    <n v="0"/>
    <n v="1"/>
    <s v="04-10-2013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8"/>
    <n v="40397"/>
    <x v="0"/>
    <x v="0"/>
  </r>
  <r>
    <n v="7297"/>
    <n v="1973"/>
    <s v="Graduation"/>
    <x v="0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3"/>
    <n v="40375"/>
    <x v="0"/>
    <x v="0"/>
  </r>
  <r>
    <n v="11004"/>
    <n v="1893"/>
    <s v="2n Cycle"/>
    <x v="0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3"/>
    <n v="40357"/>
    <x v="0"/>
    <x v="0"/>
  </r>
  <r>
    <n v="313"/>
    <n v="1968"/>
    <s v="Graduation"/>
    <x v="4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8"/>
    <n v="40349"/>
    <x v="0"/>
    <x v="0"/>
  </r>
  <r>
    <n v="9940"/>
    <n v="1958"/>
    <s v="Graduation"/>
    <x v="1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8"/>
    <n v="40324"/>
    <x v="0"/>
    <x v="0"/>
  </r>
  <r>
    <n v="10735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n v="40305"/>
    <x v="0"/>
    <x v="0"/>
  </r>
  <r>
    <n v="9529"/>
    <n v="1990"/>
    <s v="Graduation"/>
    <x v="2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6"/>
    <n v="40291"/>
    <x v="0"/>
    <x v="1"/>
  </r>
  <r>
    <n v="6439"/>
    <n v="1958"/>
    <s v="Graduation"/>
    <x v="2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8"/>
    <n v="40267"/>
    <x v="0"/>
    <x v="0"/>
  </r>
  <r>
    <n v="7411"/>
    <n v="1964"/>
    <s v="PhD"/>
    <x v="2"/>
    <n v="31686"/>
    <n v="1"/>
    <n v="1"/>
    <s v="05-06-2014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2"/>
    <n v="40229"/>
    <x v="0"/>
    <x v="0"/>
  </r>
  <r>
    <n v="2176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n v="40217"/>
    <x v="0"/>
    <x v="0"/>
  </r>
  <r>
    <n v="9265"/>
    <n v="1953"/>
    <s v="Graduation"/>
    <x v="2"/>
    <n v="75027"/>
    <n v="0"/>
    <n v="1"/>
    <s v="09-01-2013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3"/>
    <n v="40195"/>
    <x v="0"/>
    <x v="0"/>
  </r>
  <r>
    <n v="886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n v="40169"/>
    <x v="0"/>
    <x v="1"/>
  </r>
  <r>
    <n v="8932"/>
    <n v="1969"/>
    <s v="Master"/>
    <x v="1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7"/>
    <n v="40146"/>
    <x v="0"/>
    <x v="0"/>
  </r>
  <r>
    <n v="10236"/>
    <n v="1975"/>
    <s v="Master"/>
    <x v="0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51"/>
    <n v="40115"/>
    <x v="0"/>
    <x v="0"/>
  </r>
  <r>
    <n v="6340"/>
    <n v="1985"/>
    <s v="Graduation"/>
    <x v="0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41"/>
    <n v="40100"/>
    <x v="0"/>
    <x v="1"/>
  </r>
  <r>
    <n v="10089"/>
    <n v="1974"/>
    <s v="Graduation"/>
    <x v="3"/>
    <n v="102692"/>
    <n v="0"/>
    <n v="0"/>
    <s v="05-04-2013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2"/>
    <n v="40088"/>
    <x v="0"/>
    <x v="0"/>
  </r>
  <r>
    <n v="2227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n v="40057"/>
    <x v="0"/>
    <x v="0"/>
  </r>
  <r>
    <n v="10992"/>
    <n v="1967"/>
    <s v="Graduation"/>
    <x v="1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9"/>
    <n v="40040"/>
    <x v="0"/>
    <x v="0"/>
  </r>
  <r>
    <n v="5304"/>
    <n v="1974"/>
    <s v="PhD"/>
    <x v="0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2"/>
    <n v="40006"/>
    <x v="0"/>
    <x v="0"/>
  </r>
  <r>
    <n v="309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5"/>
    <n v="39994"/>
    <x v="0"/>
    <x v="0"/>
  </r>
  <r>
    <n v="3406"/>
    <n v="1964"/>
    <s v="Graduation"/>
    <x v="0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2"/>
    <n v="39969"/>
    <x v="0"/>
    <x v="0"/>
  </r>
  <r>
    <n v="2661"/>
    <n v="1964"/>
    <s v="Graduation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n v="39950"/>
    <x v="0"/>
    <x v="0"/>
  </r>
  <r>
    <n v="3153"/>
    <n v="1957"/>
    <s v="PhD"/>
    <x v="0"/>
    <n v="40737"/>
    <n v="2"/>
    <n v="1"/>
    <s v="08-12-2013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9"/>
    <n v="39935"/>
    <x v="0"/>
    <x v="0"/>
  </r>
  <r>
    <n v="10264"/>
    <n v="1979"/>
    <s v="Graduation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n v="39923"/>
    <x v="0"/>
    <x v="1"/>
  </r>
  <r>
    <n v="1184"/>
    <n v="1968"/>
    <s v="PhD"/>
    <x v="3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8"/>
    <n v="39910"/>
    <x v="0"/>
    <x v="0"/>
  </r>
  <r>
    <n v="4200"/>
    <n v="1970"/>
    <s v="Master"/>
    <x v="2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6"/>
    <n v="39880"/>
    <x v="0"/>
    <x v="0"/>
  </r>
  <r>
    <n v="9396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n v="39860"/>
    <x v="0"/>
    <x v="1"/>
  </r>
  <r>
    <n v="2387"/>
    <n v="1952"/>
    <s v="Master"/>
    <x v="1"/>
    <n v="43776"/>
    <n v="1"/>
    <n v="1"/>
    <s v="03-02-2013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4"/>
    <n v="39847"/>
    <x v="0"/>
    <x v="0"/>
  </r>
  <r>
    <n v="6690"/>
    <n v="1966"/>
    <s v="Master"/>
    <x v="2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60"/>
    <n v="39822"/>
    <x v="0"/>
    <x v="0"/>
  </r>
  <r>
    <n v="1225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n v="39804"/>
    <x v="0"/>
    <x v="0"/>
  </r>
  <r>
    <n v="9703"/>
    <n v="1970"/>
    <s v="PhD"/>
    <x v="2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6"/>
    <n v="39784"/>
    <x v="0"/>
    <x v="0"/>
  </r>
  <r>
    <n v="291"/>
    <n v="1970"/>
    <s v="Graduation"/>
    <x v="2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6"/>
    <n v="39766"/>
    <x v="0"/>
    <x v="0"/>
  </r>
  <r>
    <n v="4557"/>
    <n v="1970"/>
    <s v="Graduation"/>
    <x v="1"/>
    <n v="22070"/>
    <n v="1"/>
    <n v="0"/>
    <s v="04-10-2013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6"/>
    <n v="39752"/>
    <x v="0"/>
    <x v="0"/>
  </r>
  <r>
    <n v="2379"/>
    <n v="1953"/>
    <s v="Graduation"/>
    <x v="0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3"/>
    <n v="39738"/>
    <x v="0"/>
    <x v="0"/>
  </r>
  <r>
    <n v="5726"/>
    <n v="1983"/>
    <s v="Master"/>
    <x v="0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3"/>
    <n v="39717"/>
    <x v="0"/>
    <x v="1"/>
  </r>
  <r>
    <n v="3066"/>
    <n v="1975"/>
    <s v="PhD"/>
    <x v="1"/>
    <n v="61905"/>
    <n v="0"/>
    <n v="1"/>
    <s v="04-02-2014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51"/>
    <n v="39702"/>
    <x v="0"/>
    <x v="0"/>
  </r>
  <r>
    <n v="6336"/>
    <n v="1960"/>
    <s v="Graduation"/>
    <x v="2"/>
    <n v="29315"/>
    <n v="1"/>
    <n v="1"/>
    <s v="06-04-2014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6"/>
    <n v="39685"/>
    <x v="0"/>
    <x v="0"/>
  </r>
  <r>
    <n v="10967"/>
    <n v="1963"/>
    <s v="Graduation"/>
    <x v="3"/>
    <n v="33378"/>
    <n v="1"/>
    <n v="1"/>
    <s v="06-02-2013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3"/>
    <n v="39669"/>
    <x v="0"/>
    <x v="0"/>
  </r>
  <r>
    <n v="2304"/>
    <n v="1963"/>
    <s v="PhD"/>
    <x v="1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3"/>
    <n v="39653"/>
    <x v="0"/>
    <x v="0"/>
  </r>
  <r>
    <n v="3445"/>
    <n v="1956"/>
    <s v="Graduation"/>
    <x v="0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70"/>
    <n v="39626"/>
    <x v="0"/>
    <x v="0"/>
  </r>
  <r>
    <n v="7828"/>
    <n v="1981"/>
    <s v="Master"/>
    <x v="1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5"/>
    <n v="39598"/>
    <x v="0"/>
    <x v="1"/>
  </r>
  <r>
    <n v="3762"/>
    <n v="1986"/>
    <s v="PhD"/>
    <x v="0"/>
    <n v="69867"/>
    <n v="0"/>
    <n v="0"/>
    <s v="02-04-2013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40"/>
    <n v="39585"/>
    <x v="0"/>
    <x v="1"/>
  </r>
  <r>
    <n v="439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n v="39567"/>
    <x v="0"/>
    <x v="0"/>
  </r>
  <r>
    <n v="4669"/>
    <n v="1981"/>
    <s v="Basic"/>
    <x v="2"/>
    <n v="24480"/>
    <n v="1"/>
    <n v="0"/>
    <s v="11-02-2013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5"/>
    <n v="39539"/>
    <x v="0"/>
    <x v="1"/>
  </r>
  <r>
    <n v="10144"/>
    <n v="1976"/>
    <s v="Graduation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0"/>
    <n v="39522"/>
    <x v="0"/>
    <x v="0"/>
  </r>
  <r>
    <n v="8652"/>
    <n v="1946"/>
    <s v="Graduation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80"/>
    <n v="39498"/>
    <x v="0"/>
    <x v="0"/>
  </r>
  <r>
    <n v="1672"/>
    <n v="1974"/>
    <s v="PhD"/>
    <x v="1"/>
    <n v="65640"/>
    <n v="0"/>
    <n v="1"/>
    <s v="01-03-2014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2"/>
    <n v="39478"/>
    <x v="0"/>
    <x v="0"/>
  </r>
  <r>
    <n v="8962"/>
    <n v="1975"/>
    <s v="Master"/>
    <x v="2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51"/>
    <n v="39461"/>
    <x v="0"/>
    <x v="0"/>
  </r>
  <r>
    <n v="9974"/>
    <n v="1974"/>
    <s v="Graduation"/>
    <x v="2"/>
    <n v="30631"/>
    <n v="1"/>
    <n v="0"/>
    <s v="12-07-2013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2"/>
    <n v="39449"/>
    <x v="0"/>
    <x v="0"/>
  </r>
  <r>
    <n v="10983"/>
    <n v="1952"/>
    <s v="Graduation"/>
    <x v="1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4"/>
    <n v="39435"/>
    <x v="0"/>
    <x v="0"/>
  </r>
  <r>
    <n v="8148"/>
    <n v="1956"/>
    <s v="Master"/>
    <x v="1"/>
    <n v="50898"/>
    <n v="1"/>
    <n v="1"/>
    <s v="08-01-2013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70"/>
    <n v="39409"/>
    <x v="0"/>
    <x v="0"/>
  </r>
  <r>
    <n v="10102"/>
    <n v="1966"/>
    <s v="Graduation"/>
    <x v="4"/>
    <n v="79946"/>
    <n v="0"/>
    <n v="0"/>
    <s v="12-05-2014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60"/>
    <n v="39371"/>
    <x v="0"/>
    <x v="0"/>
  </r>
  <r>
    <n v="4697"/>
    <n v="1949"/>
    <s v="Master"/>
    <x v="3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7"/>
    <n v="39346"/>
    <x v="0"/>
    <x v="0"/>
  </r>
  <r>
    <n v="9262"/>
    <n v="1984"/>
    <s v="2n Cycle"/>
    <x v="1"/>
    <n v="32414"/>
    <n v="0"/>
    <n v="0"/>
    <s v="04-07-2013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2"/>
    <n v="39322"/>
    <x v="0"/>
    <x v="1"/>
  </r>
  <r>
    <n v="7254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n v="39310"/>
    <x v="0"/>
    <x v="0"/>
  </r>
  <r>
    <n v="4543"/>
    <n v="1980"/>
    <s v="Graduation"/>
    <x v="2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6"/>
    <n v="39293"/>
    <x v="0"/>
    <x v="1"/>
  </r>
  <r>
    <n v="4927"/>
    <n v="1971"/>
    <s v="Graduation"/>
    <x v="1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5"/>
    <n v="39270"/>
    <x v="0"/>
    <x v="0"/>
  </r>
  <r>
    <n v="10451"/>
    <n v="1965"/>
    <s v="Graduation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n v="39252"/>
    <x v="0"/>
    <x v="0"/>
  </r>
  <r>
    <n v="2926"/>
    <n v="1952"/>
    <s v="Master"/>
    <x v="1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4"/>
    <n v="39242"/>
    <x v="0"/>
    <x v="0"/>
  </r>
  <r>
    <n v="2874"/>
    <n v="1988"/>
    <s v="2n Cycle"/>
    <x v="3"/>
    <n v="35388"/>
    <n v="1"/>
    <n v="0"/>
    <s v="07-03-2013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8"/>
    <n v="39211"/>
    <x v="0"/>
    <x v="1"/>
  </r>
  <r>
    <n v="9738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n v="39199"/>
    <x v="0"/>
    <x v="1"/>
  </r>
  <r>
    <n v="7119"/>
    <n v="1982"/>
    <s v="Graduation"/>
    <x v="0"/>
    <n v="68627"/>
    <n v="0"/>
    <n v="0"/>
    <s v="12-01-2013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4"/>
    <n v="39184"/>
    <x v="0"/>
    <x v="1"/>
  </r>
  <r>
    <n v="3924"/>
    <n v="1965"/>
    <s v="PhD"/>
    <x v="3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61"/>
    <n v="39171"/>
    <x v="0"/>
    <x v="0"/>
  </r>
  <r>
    <n v="5827"/>
    <n v="1958"/>
    <s v="Graduation"/>
    <x v="3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8"/>
    <n v="39138"/>
    <x v="0"/>
    <x v="0"/>
  </r>
  <r>
    <n v="5596"/>
    <n v="1956"/>
    <s v="2n Cycle"/>
    <x v="1"/>
    <n v="58821"/>
    <n v="0"/>
    <n v="1"/>
    <s v="12-10-2013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0"/>
    <n v="39122"/>
    <x v="0"/>
    <x v="0"/>
  </r>
  <r>
    <n v="10812"/>
    <n v="1978"/>
    <s v="PhD"/>
    <x v="2"/>
    <n v="46377"/>
    <n v="1"/>
    <n v="0"/>
    <s v="01-03-2014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8"/>
    <n v="39095"/>
    <x v="0"/>
    <x v="1"/>
  </r>
  <r>
    <n v="1717"/>
    <n v="1988"/>
    <s v="Graduation"/>
    <x v="0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8"/>
    <n v="39084"/>
    <x v="0"/>
    <x v="1"/>
  </r>
  <r>
    <n v="9491"/>
    <n v="1984"/>
    <s v="Graduation"/>
    <x v="1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2"/>
    <n v="39063"/>
    <x v="0"/>
    <x v="1"/>
  </r>
  <r>
    <n v="9274"/>
    <n v="1961"/>
    <s v="Master"/>
    <x v="2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5"/>
    <n v="39046"/>
    <x v="0"/>
    <x v="0"/>
  </r>
  <r>
    <n v="6609"/>
    <n v="1966"/>
    <s v="Graduation"/>
    <x v="4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60"/>
    <n v="39021"/>
    <x v="0"/>
    <x v="0"/>
  </r>
  <r>
    <n v="6963"/>
    <n v="1947"/>
    <s v="Graduation"/>
    <x v="0"/>
    <n v="77457"/>
    <n v="0"/>
    <n v="0"/>
    <s v="05-03-2014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9"/>
    <n v="39005"/>
    <x v="0"/>
    <x v="0"/>
  </r>
  <r>
    <n v="4440"/>
    <n v="1964"/>
    <s v="Master"/>
    <x v="2"/>
    <n v="64100"/>
    <n v="0"/>
    <n v="1"/>
    <s v="10-09-2013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2"/>
    <n v="38986"/>
    <x v="0"/>
    <x v="0"/>
  </r>
  <r>
    <n v="1379"/>
    <n v="1992"/>
    <s v="Master"/>
    <x v="1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4"/>
    <n v="38961"/>
    <x v="0"/>
    <x v="1"/>
  </r>
  <r>
    <n v="10032"/>
    <n v="1976"/>
    <s v="Graduation"/>
    <x v="3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0"/>
    <n v="38946"/>
    <x v="0"/>
    <x v="0"/>
  </r>
  <r>
    <n v="2826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n v="38929"/>
    <x v="0"/>
    <x v="0"/>
  </r>
  <r>
    <n v="2437"/>
    <n v="1989"/>
    <s v="Graduation"/>
    <x v="2"/>
    <m/>
    <n v="0"/>
    <n v="0"/>
    <s v="03-06-2013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37"/>
    <n v="38915"/>
    <x v="0"/>
    <x v="1"/>
  </r>
  <r>
    <n v="6320"/>
    <n v="1976"/>
    <s v="Master"/>
    <x v="0"/>
    <n v="70893"/>
    <n v="0"/>
    <n v="0"/>
    <s v="06-02-2013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50"/>
    <n v="38888"/>
    <x v="0"/>
    <x v="0"/>
  </r>
  <r>
    <n v="3050"/>
    <n v="1966"/>
    <s v="Graduation"/>
    <x v="2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60"/>
    <n v="38862"/>
    <x v="0"/>
    <x v="0"/>
  </r>
  <r>
    <n v="231"/>
    <n v="1956"/>
    <s v="Master"/>
    <x v="1"/>
    <n v="28839"/>
    <n v="1"/>
    <n v="1"/>
    <s v="11-03-2014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70"/>
    <n v="38842"/>
    <x v="0"/>
    <x v="0"/>
  </r>
  <r>
    <n v="2392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n v="38830"/>
    <x v="0"/>
    <x v="0"/>
  </r>
  <r>
    <n v="9478"/>
    <n v="1985"/>
    <s v="Graduation"/>
    <x v="0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41"/>
    <n v="38815"/>
    <x v="0"/>
    <x v="1"/>
  </r>
  <r>
    <n v="113"/>
    <n v="1951"/>
    <s v="Graduation"/>
    <x v="2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5"/>
    <n v="38797"/>
    <x v="0"/>
    <x v="0"/>
  </r>
  <r>
    <n v="2863"/>
    <n v="1970"/>
    <s v="Graduation"/>
    <x v="0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56"/>
    <n v="38786"/>
    <x v="0"/>
    <x v="0"/>
  </r>
  <r>
    <n v="1802"/>
    <n v="1971"/>
    <s v="Graduation"/>
    <x v="2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5"/>
    <n v="38758"/>
    <x v="0"/>
    <x v="0"/>
  </r>
  <r>
    <n v="520"/>
    <n v="1974"/>
    <s v="Graduation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n v="38735"/>
    <x v="0"/>
    <x v="0"/>
  </r>
  <r>
    <n v="8275"/>
    <n v="1965"/>
    <s v="PhD"/>
    <x v="3"/>
    <n v="47025"/>
    <n v="1"/>
    <n v="1"/>
    <s v="09-02-2014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1"/>
    <n v="38724"/>
    <x v="0"/>
    <x v="0"/>
  </r>
  <r>
    <n v="9750"/>
    <n v="1961"/>
    <s v="PhD"/>
    <x v="3"/>
    <n v="64325"/>
    <n v="0"/>
    <n v="1"/>
    <s v="07-02-2013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5"/>
    <n v="38713"/>
    <x v="0"/>
    <x v="0"/>
  </r>
  <r>
    <n v="2607"/>
    <n v="1953"/>
    <s v="Graduation"/>
    <x v="0"/>
    <n v="40464"/>
    <n v="0"/>
    <n v="1"/>
    <s v="11-01-2013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3"/>
    <n v="38683"/>
    <x v="0"/>
    <x v="0"/>
  </r>
  <r>
    <n v="7214"/>
    <n v="1957"/>
    <s v="Graduation"/>
    <x v="2"/>
    <n v="62187"/>
    <n v="0"/>
    <n v="0"/>
    <s v="05-07-2013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9"/>
    <n v="38651"/>
    <x v="0"/>
    <x v="0"/>
  </r>
  <r>
    <n v="5835"/>
    <n v="1976"/>
    <s v="PhD"/>
    <x v="3"/>
    <n v="14849"/>
    <n v="1"/>
    <n v="0"/>
    <s v="02-07-2013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50"/>
    <n v="38630"/>
    <x v="0"/>
    <x v="0"/>
  </r>
  <r>
    <n v="3896"/>
    <n v="1984"/>
    <s v="Graduation"/>
    <x v="2"/>
    <n v="27255"/>
    <n v="1"/>
    <n v="0"/>
    <s v="07-11-2013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2"/>
    <n v="38613"/>
    <x v="0"/>
    <x v="1"/>
  </r>
  <r>
    <n v="10350"/>
    <n v="1950"/>
    <s v="PhD"/>
    <x v="2"/>
    <n v="54432"/>
    <n v="2"/>
    <n v="1"/>
    <s v="09-05-2013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6"/>
    <n v="38601"/>
    <x v="0"/>
    <x v="0"/>
  </r>
  <r>
    <n v="7786"/>
    <n v="1986"/>
    <s v="PhD"/>
    <x v="0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40"/>
    <n v="38592"/>
    <x v="0"/>
    <x v="1"/>
  </r>
  <r>
    <n v="2861"/>
    <n v="1983"/>
    <s v="Graduation"/>
    <x v="0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3"/>
    <n v="38572"/>
    <x v="0"/>
    <x v="1"/>
  </r>
  <r>
    <n v="663"/>
    <n v="1989"/>
    <s v="PhD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n v="38560"/>
    <x v="0"/>
    <x v="1"/>
  </r>
  <r>
    <n v="10675"/>
    <n v="1956"/>
    <s v="PhD"/>
    <x v="2"/>
    <n v="66334"/>
    <n v="0"/>
    <n v="1"/>
    <s v="03-04-2013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70"/>
    <n v="38550"/>
    <x v="0"/>
    <x v="0"/>
  </r>
  <r>
    <n v="2521"/>
    <n v="1971"/>
    <s v="Master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n v="38526"/>
    <x v="0"/>
    <x v="0"/>
  </r>
  <r>
    <n v="9592"/>
    <n v="1983"/>
    <s v="Graduation"/>
    <x v="1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3"/>
    <n v="38514"/>
    <x v="0"/>
    <x v="1"/>
  </r>
  <r>
    <n v="10151"/>
    <n v="1960"/>
    <s v="Graduation"/>
    <x v="3"/>
    <n v="62204"/>
    <n v="0"/>
    <n v="2"/>
    <s v="12-09-201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6"/>
    <n v="38499"/>
    <x v="0"/>
    <x v="0"/>
  </r>
  <r>
    <n v="7381"/>
    <n v="1968"/>
    <s v="Graduation"/>
    <x v="3"/>
    <n v="75693"/>
    <n v="0"/>
    <n v="0"/>
    <s v="06-12-2012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8"/>
    <n v="38474"/>
    <x v="0"/>
    <x v="0"/>
  </r>
  <r>
    <n v="4099"/>
    <n v="1972"/>
    <s v="Graduation"/>
    <x v="2"/>
    <n v="30675"/>
    <n v="1"/>
    <n v="0"/>
    <s v="12-11-201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4"/>
    <n v="38448"/>
    <x v="0"/>
    <x v="0"/>
  </r>
  <r>
    <n v="9560"/>
    <n v="1965"/>
    <s v="Graduation"/>
    <x v="1"/>
    <n v="83003"/>
    <n v="0"/>
    <n v="0"/>
    <s v="03-03-201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61"/>
    <n v="38435"/>
    <x v="0"/>
    <x v="0"/>
  </r>
  <r>
    <n v="1150"/>
    <n v="1899"/>
    <s v="PhD"/>
    <x v="1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7"/>
    <n v="38410"/>
    <x v="0"/>
    <x v="0"/>
  </r>
  <r>
    <n v="10172"/>
    <n v="1988"/>
    <s v="Graduation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n v="38394"/>
    <x v="0"/>
    <x v="1"/>
  </r>
  <r>
    <n v="11191"/>
    <n v="1986"/>
    <s v="Graduation"/>
    <x v="3"/>
    <n v="41411"/>
    <n v="0"/>
    <n v="0"/>
    <s v="07-12-201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40"/>
    <n v="38370"/>
    <x v="0"/>
    <x v="1"/>
  </r>
  <r>
    <n v="9707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n v="38356"/>
    <x v="0"/>
    <x v="0"/>
  </r>
  <r>
    <n v="6245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n v="38328"/>
    <x v="0"/>
    <x v="0"/>
  </r>
  <r>
    <n v="8234"/>
    <n v="1973"/>
    <s v="Basic"/>
    <x v="1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3"/>
    <n v="38307"/>
    <x v="0"/>
    <x v="0"/>
  </r>
  <r>
    <n v="1411"/>
    <n v="1952"/>
    <s v="Graduation"/>
    <x v="3"/>
    <n v="82623"/>
    <n v="0"/>
    <n v="0"/>
    <s v="10-11-2013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4"/>
    <n v="38295"/>
    <x v="0"/>
    <x v="0"/>
  </r>
  <r>
    <n v="8553"/>
    <n v="1965"/>
    <s v="Graduation"/>
    <x v="2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61"/>
    <n v="38278"/>
    <x v="0"/>
    <x v="0"/>
  </r>
  <r>
    <n v="1826"/>
    <n v="1970"/>
    <s v="Graduation"/>
    <x v="3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6"/>
    <n v="38266"/>
    <x v="0"/>
    <x v="0"/>
  </r>
  <r>
    <n v="8842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n v="38250"/>
    <x v="0"/>
    <x v="0"/>
  </r>
  <r>
    <n v="11030"/>
    <n v="1976"/>
    <s v="Master"/>
    <x v="2"/>
    <n v="33181"/>
    <n v="1"/>
    <n v="0"/>
    <s v="03-01-2014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50"/>
    <n v="38235"/>
    <x v="0"/>
    <x v="0"/>
  </r>
  <r>
    <n v="2579"/>
    <n v="1957"/>
    <s v="Graduation"/>
    <x v="2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9"/>
    <n v="38225"/>
    <x v="0"/>
    <x v="0"/>
  </r>
  <r>
    <n v="175"/>
    <n v="1986"/>
    <s v="Graduation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n v="38195"/>
    <x v="0"/>
    <x v="1"/>
  </r>
  <r>
    <n v="9185"/>
    <n v="1966"/>
    <s v="PhD"/>
    <x v="0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60"/>
    <n v="38169"/>
    <x v="0"/>
    <x v="0"/>
  </r>
  <r>
    <n v="11056"/>
    <n v="1974"/>
    <s v="Graduation"/>
    <x v="2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2"/>
    <n v="38148"/>
    <x v="0"/>
    <x v="0"/>
  </r>
  <r>
    <n v="9365"/>
    <n v="1976"/>
    <s v="PhD"/>
    <x v="0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50"/>
    <n v="38129"/>
    <x v="0"/>
    <x v="0"/>
  </r>
  <r>
    <n v="6201"/>
    <n v="1978"/>
    <s v="Graduation"/>
    <x v="0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8"/>
    <n v="38099"/>
    <x v="0"/>
    <x v="1"/>
  </r>
  <r>
    <n v="2061"/>
    <n v="1955"/>
    <s v="Graduation"/>
    <x v="2"/>
    <n v="50737"/>
    <n v="0"/>
    <n v="1"/>
    <s v="11-05-2013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71"/>
    <n v="38085"/>
    <x v="0"/>
    <x v="0"/>
  </r>
  <r>
    <n v="6184"/>
    <n v="1969"/>
    <s v="PhD"/>
    <x v="2"/>
    <n v="68462"/>
    <n v="0"/>
    <n v="0"/>
    <s v="12-12-2012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7"/>
    <n v="38072"/>
    <x v="0"/>
    <x v="0"/>
  </r>
  <r>
    <n v="6142"/>
    <n v="1943"/>
    <s v="Master"/>
    <x v="2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3"/>
    <n v="38056"/>
    <x v="0"/>
    <x v="0"/>
  </r>
  <r>
    <n v="4107"/>
    <n v="1948"/>
    <s v="PhD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n v="38040"/>
    <x v="0"/>
    <x v="0"/>
  </r>
  <r>
    <n v="7274"/>
    <n v="1957"/>
    <s v="Graduation"/>
    <x v="2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9"/>
    <n v="38019"/>
    <x v="0"/>
    <x v="0"/>
  </r>
  <r>
    <n v="9336"/>
    <n v="1969"/>
    <s v="PhD"/>
    <x v="4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7"/>
    <n v="37995"/>
    <x v="0"/>
    <x v="0"/>
  </r>
  <r>
    <n v="2958"/>
    <n v="1978"/>
    <s v="Graduation"/>
    <x v="2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8"/>
    <n v="37970"/>
    <x v="0"/>
    <x v="1"/>
  </r>
  <r>
    <n v="933"/>
    <n v="1978"/>
    <s v="PhD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8"/>
    <n v="37956"/>
    <x v="0"/>
    <x v="1"/>
  </r>
  <r>
    <n v="5837"/>
    <n v="1967"/>
    <s v="Graduation"/>
    <x v="2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9"/>
    <n v="37943"/>
    <x v="0"/>
    <x v="0"/>
  </r>
  <r>
    <n v="10704"/>
    <n v="1969"/>
    <s v="Graduation"/>
    <x v="0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7"/>
    <n v="37914"/>
    <x v="0"/>
    <x v="0"/>
  </r>
  <r>
    <n v="5125"/>
    <n v="1960"/>
    <s v="Graduation"/>
    <x v="2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6"/>
    <n v="37891"/>
    <x v="0"/>
    <x v="0"/>
  </r>
  <r>
    <n v="4432"/>
    <n v="1976"/>
    <s v="Graduation"/>
    <x v="3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50"/>
    <n v="37863"/>
    <x v="0"/>
    <x v="0"/>
  </r>
  <r>
    <n v="5955"/>
    <n v="1962"/>
    <s v="Graduation"/>
    <x v="1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4"/>
    <n v="37849"/>
    <x v="0"/>
    <x v="0"/>
  </r>
  <r>
    <n v="2928"/>
    <n v="1975"/>
    <s v="PhD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n v="37830"/>
    <x v="0"/>
    <x v="0"/>
  </r>
  <r>
    <n v="5680"/>
    <n v="1984"/>
    <s v="2n Cycle"/>
    <x v="2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2"/>
    <n v="37806"/>
    <x v="0"/>
    <x v="1"/>
  </r>
  <r>
    <n v="10313"/>
    <n v="1975"/>
    <s v="Graduation"/>
    <x v="2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51"/>
    <n v="37795"/>
    <x v="0"/>
    <x v="0"/>
  </r>
  <r>
    <n v="2557"/>
    <n v="1970"/>
    <s v="Master"/>
    <x v="0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6"/>
    <n v="37771"/>
    <x v="0"/>
    <x v="0"/>
  </r>
  <r>
    <n v="1245"/>
    <n v="1966"/>
    <s v="Graduation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n v="37762"/>
    <x v="0"/>
    <x v="0"/>
  </r>
  <r>
    <n v="1519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4"/>
    <n v="37731"/>
    <x v="0"/>
    <x v="0"/>
  </r>
  <r>
    <n v="10703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n v="37714"/>
    <x v="0"/>
    <x v="0"/>
  </r>
  <r>
    <n v="1726"/>
    <n v="1970"/>
    <s v="Graduation"/>
    <x v="0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6"/>
    <n v="37695"/>
    <x v="0"/>
    <x v="0"/>
  </r>
  <r>
    <n v="4459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37681"/>
    <x v="0"/>
    <x v="1"/>
  </r>
  <r>
    <n v="1729"/>
    <n v="1961"/>
    <s v="PhD"/>
    <x v="1"/>
    <n v="66426"/>
    <n v="0"/>
    <n v="1"/>
    <s v="02-10-2013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5"/>
    <n v="37668"/>
    <x v="0"/>
    <x v="0"/>
  </r>
  <r>
    <n v="1517"/>
    <n v="1969"/>
    <s v="Graduation"/>
    <x v="0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7"/>
    <n v="37642"/>
    <x v="0"/>
    <x v="0"/>
  </r>
  <r>
    <n v="2098"/>
    <n v="1969"/>
    <s v="PhD"/>
    <x v="2"/>
    <n v="33581"/>
    <n v="2"/>
    <n v="0"/>
    <s v="08-01-2013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7"/>
    <n v="37630"/>
    <x v="0"/>
    <x v="0"/>
  </r>
  <r>
    <n v="954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n v="37618"/>
    <x v="0"/>
    <x v="1"/>
  </r>
  <r>
    <n v="6878"/>
    <n v="1954"/>
    <s v="Graduation"/>
    <x v="4"/>
    <n v="27421"/>
    <n v="0"/>
    <n v="0"/>
    <s v="12-12-2012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2"/>
    <n v="37607"/>
    <x v="0"/>
    <x v="0"/>
  </r>
  <r>
    <n v="3310"/>
    <n v="1973"/>
    <s v="2n Cycle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3"/>
    <n v="37586"/>
    <x v="0"/>
    <x v="0"/>
  </r>
  <r>
    <n v="2724"/>
    <n v="1981"/>
    <s v="Master"/>
    <x v="0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5"/>
    <n v="37562"/>
    <x v="0"/>
    <x v="1"/>
  </r>
  <r>
    <n v="948"/>
    <n v="1971"/>
    <s v="Graduation"/>
    <x v="0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5"/>
    <n v="37555"/>
    <x v="0"/>
    <x v="0"/>
  </r>
  <r>
    <n v="6720"/>
    <n v="1968"/>
    <s v="Master"/>
    <x v="1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8"/>
    <n v="37542"/>
    <x v="0"/>
    <x v="0"/>
  </r>
  <r>
    <n v="6202"/>
    <n v="1960"/>
    <s v="Graduation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n v="37518"/>
    <x v="0"/>
    <x v="0"/>
  </r>
  <r>
    <n v="2066"/>
    <n v="1949"/>
    <s v="Graduation"/>
    <x v="1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7"/>
    <n v="37490"/>
    <x v="0"/>
    <x v="0"/>
  </r>
  <r>
    <n v="9799"/>
    <n v="1968"/>
    <s v="PhD"/>
    <x v="3"/>
    <n v="83664"/>
    <n v="1"/>
    <n v="1"/>
    <s v="08-05-2013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8"/>
    <n v="37477"/>
    <x v="0"/>
    <x v="0"/>
  </r>
  <r>
    <n v="8318"/>
    <n v="1979"/>
    <s v="Graduation"/>
    <x v="1"/>
    <n v="90300"/>
    <n v="0"/>
    <n v="0"/>
    <s v="03-01-2014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7"/>
    <n v="37453"/>
    <x v="0"/>
    <x v="1"/>
  </r>
  <r>
    <n v="5642"/>
    <n v="1979"/>
    <s v="Master"/>
    <x v="1"/>
    <n v="62499"/>
    <n v="1"/>
    <n v="0"/>
    <s v="09-12-2013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7"/>
    <n v="37433"/>
    <x v="0"/>
    <x v="1"/>
  </r>
  <r>
    <n v="2669"/>
    <n v="1993"/>
    <s v="Graduation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n v="37417"/>
    <x v="0"/>
    <x v="1"/>
  </r>
  <r>
    <n v="455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n v="37399"/>
    <x v="0"/>
    <x v="0"/>
  </r>
  <r>
    <n v="7683"/>
    <n v="1968"/>
    <s v="Master"/>
    <x v="2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8"/>
    <n v="37383"/>
    <x v="0"/>
    <x v="0"/>
  </r>
  <r>
    <n v="3428"/>
    <n v="1991"/>
    <s v="PhD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n v="37357"/>
    <x v="0"/>
    <x v="1"/>
  </r>
  <r>
    <n v="7414"/>
    <n v="1971"/>
    <s v="Graduation"/>
    <x v="2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5"/>
    <n v="37331"/>
    <x v="0"/>
    <x v="0"/>
  </r>
  <r>
    <n v="6354"/>
    <n v="1984"/>
    <s v="Graduation"/>
    <x v="1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2"/>
    <n v="37311"/>
    <x v="0"/>
    <x v="1"/>
  </r>
  <r>
    <n v="798"/>
    <n v="1987"/>
    <s v="Graduation"/>
    <x v="0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9"/>
    <n v="37297"/>
    <x v="0"/>
    <x v="1"/>
  </r>
  <r>
    <n v="8213"/>
    <n v="1980"/>
    <s v="2n Cycle"/>
    <x v="1"/>
    <n v="14515"/>
    <n v="1"/>
    <n v="0"/>
    <s v="09-11-2012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6"/>
    <n v="37285"/>
    <x v="0"/>
    <x v="1"/>
  </r>
  <r>
    <n v="2488"/>
    <n v="1956"/>
    <s v="2n Cycle"/>
    <x v="3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70"/>
    <n v="37267"/>
    <x v="0"/>
    <x v="0"/>
  </r>
  <r>
    <n v="9999"/>
    <n v="1965"/>
    <s v="Graduation"/>
    <x v="1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61"/>
    <n v="37251"/>
    <x v="0"/>
    <x v="0"/>
  </r>
  <r>
    <n v="7617"/>
    <n v="1974"/>
    <s v="Graduation"/>
    <x v="0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2"/>
    <n v="37223"/>
    <x v="0"/>
    <x v="0"/>
  </r>
  <r>
    <n v="615"/>
    <n v="1960"/>
    <s v="Graduation"/>
    <x v="1"/>
    <n v="30507"/>
    <n v="0"/>
    <n v="0"/>
    <s v="11-03-201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6"/>
    <n v="37205"/>
    <x v="0"/>
    <x v="0"/>
  </r>
  <r>
    <n v="2552"/>
    <n v="1955"/>
    <s v="PhD"/>
    <x v="0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71"/>
    <n v="37187"/>
    <x v="0"/>
    <x v="0"/>
  </r>
  <r>
    <n v="194"/>
    <n v="1965"/>
    <s v="Graduation"/>
    <x v="2"/>
    <n v="48006"/>
    <n v="1"/>
    <n v="1"/>
    <s v="09-06-2014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61"/>
    <n v="37156"/>
    <x v="0"/>
    <x v="0"/>
  </r>
  <r>
    <n v="3645"/>
    <n v="1972"/>
    <s v="PhD"/>
    <x v="0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4"/>
    <n v="37145"/>
    <x v="0"/>
    <x v="0"/>
  </r>
  <r>
    <n v="8890"/>
    <n v="1971"/>
    <s v="PhD"/>
    <x v="3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5"/>
    <n v="37128"/>
    <x v="0"/>
    <x v="0"/>
  </r>
  <r>
    <n v="5049"/>
    <n v="1974"/>
    <s v="PhD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2"/>
    <n v="37108"/>
    <x v="0"/>
    <x v="0"/>
  </r>
  <r>
    <n v="9973"/>
    <n v="1963"/>
    <s v="Graduation"/>
    <x v="2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3"/>
    <n v="37093"/>
    <x v="0"/>
    <x v="0"/>
  </r>
  <r>
    <n v="7301"/>
    <n v="1982"/>
    <s v="2n Cycle"/>
    <x v="0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4"/>
    <n v="37067"/>
    <x v="0"/>
    <x v="1"/>
  </r>
  <r>
    <n v="10882"/>
    <n v="1976"/>
    <s v="Graduation"/>
    <x v="2"/>
    <n v="53858"/>
    <n v="0"/>
    <n v="1"/>
    <s v="09-11-2012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50"/>
    <n v="37051"/>
    <x v="0"/>
    <x v="0"/>
  </r>
  <r>
    <n v="7030"/>
    <n v="1955"/>
    <s v="PhD"/>
    <x v="2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71"/>
    <n v="37030"/>
    <x v="0"/>
    <x v="0"/>
  </r>
  <r>
    <n v="7422"/>
    <n v="1987"/>
    <s v="Graduation"/>
    <x v="0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9"/>
    <n v="36989"/>
    <x v="0"/>
    <x v="1"/>
  </r>
  <r>
    <n v="3523"/>
    <n v="1962"/>
    <s v="Graduation"/>
    <x v="1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4"/>
    <n v="36966"/>
    <x v="0"/>
    <x v="0"/>
  </r>
  <r>
    <n v="7106"/>
    <n v="1943"/>
    <s v="PhD"/>
    <x v="2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3"/>
    <n v="36944"/>
    <x v="0"/>
    <x v="0"/>
  </r>
  <r>
    <n v="6504"/>
    <n v="1975"/>
    <s v="2n Cycle"/>
    <x v="1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51"/>
    <n v="36924"/>
    <x v="0"/>
    <x v="0"/>
  </r>
  <r>
    <n v="5067"/>
    <n v="1994"/>
    <s v="Graduation"/>
    <x v="1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2"/>
    <n v="36910"/>
    <x v="0"/>
    <x v="1"/>
  </r>
  <r>
    <n v="4216"/>
    <n v="1981"/>
    <s v="Graduation"/>
    <x v="0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5"/>
    <n v="36884"/>
    <x v="0"/>
    <x v="1"/>
  </r>
  <r>
    <n v="8581"/>
    <n v="1971"/>
    <s v="Master"/>
    <x v="2"/>
    <n v="49505"/>
    <n v="1"/>
    <n v="1"/>
    <s v="05-03-201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5"/>
    <n v="36855"/>
    <x v="0"/>
    <x v="0"/>
  </r>
  <r>
    <n v="5929"/>
    <n v="1973"/>
    <s v="PhD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n v="36818"/>
    <x v="0"/>
    <x v="0"/>
  </r>
  <r>
    <n v="3129"/>
    <n v="1983"/>
    <s v="Graduation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3"/>
    <n v="36804"/>
    <x v="0"/>
    <x v="1"/>
  </r>
  <r>
    <n v="6528"/>
    <n v="1982"/>
    <s v="Master"/>
    <x v="1"/>
    <n v="18492"/>
    <n v="1"/>
    <n v="0"/>
    <s v="05-06-2014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4"/>
    <n v="36792"/>
    <x v="0"/>
    <x v="1"/>
  </r>
  <r>
    <n v="1361"/>
    <n v="1974"/>
    <s v="Master"/>
    <x v="2"/>
    <n v="82584"/>
    <n v="0"/>
    <n v="0"/>
    <s v="04-06-2013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2"/>
    <n v="36780"/>
    <x v="0"/>
    <x v="0"/>
  </r>
  <r>
    <n v="6932"/>
    <n v="1941"/>
    <s v="PhD"/>
    <x v="2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5"/>
    <n v="36763"/>
    <x v="0"/>
    <x v="0"/>
  </r>
  <r>
    <n v="7284"/>
    <n v="1953"/>
    <s v="Graduation"/>
    <x v="2"/>
    <n v="48686"/>
    <n v="1"/>
    <n v="2"/>
    <s v="04-12-2013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3"/>
    <n v="36739"/>
    <x v="0"/>
    <x v="0"/>
  </r>
  <r>
    <n v="1340"/>
    <n v="1986"/>
    <s v="Graduation"/>
    <x v="2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40"/>
    <n v="36727"/>
    <x v="0"/>
    <x v="1"/>
  </r>
  <r>
    <n v="8746"/>
    <n v="1989"/>
    <s v="Graduation"/>
    <x v="2"/>
    <n v="75433"/>
    <n v="1"/>
    <n v="0"/>
    <s v="05-04-2014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7"/>
    <n v="36699"/>
    <x v="0"/>
    <x v="1"/>
  </r>
  <r>
    <n v="5987"/>
    <n v="1989"/>
    <s v="2n Cycle"/>
    <x v="1"/>
    <n v="10404"/>
    <n v="1"/>
    <n v="0"/>
    <s v="04-05-2014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7"/>
    <n v="36674"/>
    <x v="0"/>
    <x v="1"/>
  </r>
  <r>
    <n v="3767"/>
    <n v="1968"/>
    <s v="Graduation"/>
    <x v="2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8"/>
    <n v="36662"/>
    <x v="0"/>
    <x v="0"/>
  </r>
  <r>
    <n v="3725"/>
    <n v="1961"/>
    <s v="PhD"/>
    <x v="0"/>
    <n v="84865"/>
    <n v="0"/>
    <n v="0"/>
    <s v="09-05-2013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5"/>
    <n v="36635"/>
    <x v="0"/>
    <x v="0"/>
  </r>
  <r>
    <n v="4324"/>
    <n v="1989"/>
    <s v="Graduation"/>
    <x v="2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7"/>
    <n v="36615"/>
    <x v="0"/>
    <x v="1"/>
  </r>
  <r>
    <n v="238"/>
    <n v="1967"/>
    <s v="2n Cycle"/>
    <x v="1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9"/>
    <n v="36586"/>
    <x v="0"/>
    <x v="0"/>
  </r>
  <r>
    <n v="6694"/>
    <n v="1964"/>
    <s v="Graduation"/>
    <x v="2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2"/>
    <n v="36540"/>
    <x v="0"/>
    <x v="0"/>
  </r>
  <r>
    <n v="498"/>
    <n v="1970"/>
    <s v="Graduation"/>
    <x v="0"/>
    <n v="30015"/>
    <n v="1"/>
    <n v="0"/>
    <s v="02-02-2014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6"/>
    <n v="36511"/>
    <x v="0"/>
    <x v="0"/>
  </r>
  <r>
    <n v="9347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n v="36499"/>
    <x v="0"/>
    <x v="0"/>
  </r>
  <r>
    <n v="9699"/>
    <n v="1966"/>
    <s v="Graduation"/>
    <x v="3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60"/>
    <n v="36489"/>
    <x v="0"/>
    <x v="0"/>
  </r>
  <r>
    <n v="10664"/>
    <n v="1949"/>
    <s v="Master"/>
    <x v="4"/>
    <n v="51529"/>
    <n v="0"/>
    <n v="1"/>
    <s v="07-09-2013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7"/>
    <n v="36461"/>
    <x v="0"/>
    <x v="0"/>
  </r>
  <r>
    <n v="5455"/>
    <n v="1971"/>
    <s v="PhD"/>
    <x v="2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5"/>
    <n v="36436"/>
    <x v="0"/>
    <x v="0"/>
  </r>
  <r>
    <n v="456"/>
    <n v="1986"/>
    <s v="2n Cycle"/>
    <x v="2"/>
    <n v="7500"/>
    <n v="1"/>
    <n v="0"/>
    <s v="07-02-2013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40"/>
    <n v="36419"/>
    <x v="0"/>
    <x v="1"/>
  </r>
  <r>
    <n v="5012"/>
    <n v="1989"/>
    <s v="Graduation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n v="36404"/>
    <x v="0"/>
    <x v="1"/>
  </r>
  <r>
    <n v="7495"/>
    <n v="1948"/>
    <s v="PhD"/>
    <x v="2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8"/>
    <n v="36391"/>
    <x v="0"/>
    <x v="0"/>
  </r>
  <r>
    <n v="5029"/>
    <n v="1946"/>
    <s v="Graduation"/>
    <x v="2"/>
    <n v="18100"/>
    <n v="0"/>
    <n v="0"/>
    <s v="06-08-2013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80"/>
    <n v="36377"/>
    <x v="0"/>
    <x v="0"/>
  </r>
  <r>
    <n v="10642"/>
    <n v="1989"/>
    <s v="Graduation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36368"/>
    <x v="0"/>
    <x v="1"/>
  </r>
  <r>
    <n v="2106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n v="36355"/>
    <x v="0"/>
    <x v="0"/>
  </r>
  <r>
    <n v="10364"/>
    <n v="1959"/>
    <s v="Graduation"/>
    <x v="3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7"/>
    <n v="36342"/>
    <x v="0"/>
    <x v="0"/>
  </r>
  <r>
    <n v="5954"/>
    <n v="1972"/>
    <s v="Master"/>
    <x v="3"/>
    <n v="42618"/>
    <n v="1"/>
    <n v="0"/>
    <s v="09-10-2013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4"/>
    <n v="36330"/>
    <x v="0"/>
    <x v="0"/>
  </r>
  <r>
    <n v="1137"/>
    <n v="1964"/>
    <s v="Graduation"/>
    <x v="0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2"/>
    <n v="36311"/>
    <x v="0"/>
    <x v="0"/>
  </r>
  <r>
    <n v="2541"/>
    <n v="1976"/>
    <s v="Graduation"/>
    <x v="2"/>
    <n v="24027"/>
    <n v="1"/>
    <n v="0"/>
    <s v="09-06-2013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50"/>
    <n v="36293"/>
    <x v="0"/>
    <x v="0"/>
  </r>
  <r>
    <n v="1142"/>
    <n v="1953"/>
    <s v="PhD"/>
    <x v="2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3"/>
    <n v="36278"/>
    <x v="0"/>
    <x v="0"/>
  </r>
  <r>
    <n v="2276"/>
    <n v="1955"/>
    <s v="Graduation"/>
    <x v="0"/>
    <n v="57959"/>
    <n v="0"/>
    <n v="1"/>
    <s v="02-05-2013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71"/>
    <n v="36259"/>
    <x v="0"/>
    <x v="0"/>
  </r>
  <r>
    <n v="2807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n v="36229"/>
    <x v="0"/>
    <x v="0"/>
  </r>
  <r>
    <n v="6471"/>
    <n v="1971"/>
    <s v="Master"/>
    <x v="0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5"/>
    <n v="36195"/>
    <x v="0"/>
    <x v="0"/>
  </r>
  <r>
    <n v="6131"/>
    <n v="1980"/>
    <s v="2n Cycle"/>
    <x v="2"/>
    <n v="70829"/>
    <n v="1"/>
    <n v="1"/>
    <s v="01-12-2013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6"/>
    <n v="36183"/>
    <x v="0"/>
    <x v="1"/>
  </r>
  <r>
    <n v="6233"/>
    <n v="1976"/>
    <s v="Graduation"/>
    <x v="2"/>
    <n v="65991"/>
    <n v="0"/>
    <n v="1"/>
    <s v="07-09-2012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50"/>
    <n v="36164"/>
    <x v="0"/>
    <x v="0"/>
  </r>
  <r>
    <n v="4148"/>
    <n v="1972"/>
    <s v="Graduation"/>
    <x v="2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4"/>
    <n v="36130"/>
    <x v="0"/>
    <x v="0"/>
  </r>
  <r>
    <n v="4947"/>
    <n v="1966"/>
    <s v="2n Cycle"/>
    <x v="0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60"/>
    <n v="36103"/>
    <x v="0"/>
    <x v="0"/>
  </r>
  <r>
    <n v="3225"/>
    <n v="1984"/>
    <s v="Master"/>
    <x v="2"/>
    <n v="42207"/>
    <n v="1"/>
    <n v="0"/>
    <s v="01-04-2013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2"/>
    <n v="36075"/>
    <x v="0"/>
    <x v="1"/>
  </r>
  <r>
    <n v="7540"/>
    <n v="1952"/>
    <s v="Graduation"/>
    <x v="2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4"/>
    <n v="36055"/>
    <x v="0"/>
    <x v="0"/>
  </r>
  <r>
    <n v="10648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n v="36040"/>
    <x v="0"/>
    <x v="1"/>
  </r>
  <r>
    <n v="1992"/>
    <n v="1964"/>
    <s v="Graduation"/>
    <x v="2"/>
    <n v="60597"/>
    <n v="0"/>
    <n v="1"/>
    <s v="01-01-2014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2"/>
    <n v="36018"/>
    <x v="0"/>
    <x v="0"/>
  </r>
  <r>
    <n v="7851"/>
    <n v="1949"/>
    <s v="Graduation"/>
    <x v="4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7"/>
    <n v="35995"/>
    <x v="0"/>
    <x v="0"/>
  </r>
  <r>
    <n v="8594"/>
    <n v="1958"/>
    <s v="PhD"/>
    <x v="4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8"/>
    <n v="35972"/>
    <x v="0"/>
    <x v="0"/>
  </r>
  <r>
    <n v="7059"/>
    <n v="1963"/>
    <s v="Graduation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3"/>
    <n v="35957"/>
    <x v="0"/>
    <x v="0"/>
  </r>
  <r>
    <n v="2815"/>
    <n v="1975"/>
    <s v="Graduation"/>
    <x v="2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51"/>
    <n v="35937"/>
    <x v="0"/>
    <x v="0"/>
  </r>
  <r>
    <n v="2416"/>
    <n v="1969"/>
    <s v="PhD"/>
    <x v="0"/>
    <n v="66582"/>
    <n v="0"/>
    <n v="0"/>
    <s v="03-03-2014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7"/>
    <n v="35921"/>
    <x v="0"/>
    <x v="0"/>
  </r>
  <r>
    <n v="7999"/>
    <n v="1955"/>
    <s v="PhD"/>
    <x v="1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71"/>
    <n v="35900"/>
    <x v="0"/>
    <x v="0"/>
  </r>
  <r>
    <n v="9213"/>
    <n v="1970"/>
    <s v="Graduation"/>
    <x v="4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6"/>
    <n v="35881"/>
    <x v="0"/>
    <x v="0"/>
  </r>
  <r>
    <n v="9697"/>
    <n v="1951"/>
    <s v="Graduation"/>
    <x v="2"/>
    <n v="53790"/>
    <n v="0"/>
    <n v="2"/>
    <s v="06-03-2014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5"/>
    <n v="35869"/>
    <x v="0"/>
    <x v="0"/>
  </r>
  <r>
    <n v="3916"/>
    <n v="1971"/>
    <s v="PhD"/>
    <x v="1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5"/>
    <n v="35843"/>
    <x v="0"/>
    <x v="0"/>
  </r>
  <r>
    <n v="2021"/>
    <n v="1975"/>
    <s v="Graduation"/>
    <x v="2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51"/>
    <n v="35811"/>
    <x v="0"/>
    <x v="0"/>
  </r>
  <r>
    <n v="1581"/>
    <n v="1980"/>
    <s v="Graduation"/>
    <x v="2"/>
    <n v="37406"/>
    <n v="1"/>
    <n v="0"/>
    <s v="10-10-2013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6"/>
    <n v="35774"/>
    <x v="0"/>
    <x v="1"/>
  </r>
  <r>
    <n v="564"/>
    <n v="1981"/>
    <s v="PhD"/>
    <x v="1"/>
    <n v="56937"/>
    <n v="1"/>
    <n v="0"/>
    <s v="04-08-2012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5"/>
    <n v="35762"/>
    <x v="0"/>
    <x v="1"/>
  </r>
  <r>
    <n v="6619"/>
    <n v="1978"/>
    <s v="Graduation"/>
    <x v="2"/>
    <n v="38415"/>
    <n v="1"/>
    <n v="1"/>
    <s v="02-01-2013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8"/>
    <n v="35726"/>
    <x v="0"/>
    <x v="1"/>
  </r>
  <r>
    <n v="9081"/>
    <n v="1988"/>
    <s v="Graduation"/>
    <x v="0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8"/>
    <n v="35713"/>
    <x v="0"/>
    <x v="1"/>
  </r>
  <r>
    <n v="178"/>
    <n v="1956"/>
    <s v="Graduation"/>
    <x v="2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70"/>
    <n v="35703"/>
    <x v="0"/>
    <x v="0"/>
  </r>
  <r>
    <n v="916"/>
    <n v="1972"/>
    <s v="PhD"/>
    <x v="0"/>
    <n v="41644"/>
    <n v="1"/>
    <n v="1"/>
    <s v="09-05-2014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4"/>
    <n v="35672"/>
    <x v="0"/>
    <x v="0"/>
  </r>
  <r>
    <n v="5512"/>
    <n v="1977"/>
    <s v="Master"/>
    <x v="2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9"/>
    <n v="35663"/>
    <x v="0"/>
    <x v="1"/>
  </r>
  <r>
    <n v="8970"/>
    <n v="1972"/>
    <s v="PhD"/>
    <x v="2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4"/>
    <n v="35641"/>
    <x v="0"/>
    <x v="0"/>
  </r>
  <r>
    <n v="10581"/>
    <n v="1977"/>
    <s v="Graduation"/>
    <x v="2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9"/>
    <n v="35617"/>
    <x v="0"/>
    <x v="1"/>
  </r>
  <r>
    <n v="5300"/>
    <n v="1973"/>
    <s v="Master"/>
    <x v="2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3"/>
    <n v="35588"/>
    <x v="0"/>
    <x v="0"/>
  </r>
  <r>
    <n v="5154"/>
    <n v="1972"/>
    <s v="Master"/>
    <x v="3"/>
    <n v="37760"/>
    <n v="1"/>
    <n v="0"/>
    <s v="11-08-2013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4"/>
    <n v="35575"/>
    <x v="0"/>
    <x v="0"/>
  </r>
  <r>
    <n v="8346"/>
    <n v="1974"/>
    <s v="Graduation"/>
    <x v="0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2"/>
    <n v="35563"/>
    <x v="0"/>
    <x v="0"/>
  </r>
  <r>
    <n v="1676"/>
    <n v="1975"/>
    <s v="Graduation"/>
    <x v="2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51"/>
    <n v="35542"/>
    <x v="0"/>
    <x v="0"/>
  </r>
  <r>
    <n v="9286"/>
    <n v="1960"/>
    <s v="Master"/>
    <x v="1"/>
    <n v="83151"/>
    <n v="0"/>
    <n v="0"/>
    <s v="10-10-2012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6"/>
    <n v="35522"/>
    <x v="0"/>
    <x v="0"/>
  </r>
  <r>
    <n v="2426"/>
    <n v="1964"/>
    <s v="PhD"/>
    <x v="3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2"/>
    <n v="35500"/>
    <x v="0"/>
    <x v="0"/>
  </r>
  <r>
    <n v="5172"/>
    <n v="1976"/>
    <s v="Master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50"/>
    <n v="35468"/>
    <x v="0"/>
    <x v="0"/>
  </r>
  <r>
    <n v="5562"/>
    <n v="1974"/>
    <s v="Graduation"/>
    <x v="2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2"/>
    <n v="35444"/>
    <x v="0"/>
    <x v="0"/>
  </r>
  <r>
    <n v="3436"/>
    <n v="1969"/>
    <s v="Graduation"/>
    <x v="2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7"/>
    <n v="35417"/>
    <x v="0"/>
    <x v="0"/>
  </r>
  <r>
    <n v="3921"/>
    <n v="1952"/>
    <s v="2n Cycle"/>
    <x v="4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4"/>
    <n v="35405"/>
    <x v="0"/>
    <x v="0"/>
  </r>
  <r>
    <n v="3403"/>
    <n v="1958"/>
    <s v="PhD"/>
    <x v="1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8"/>
    <n v="35387"/>
    <x v="0"/>
    <x v="0"/>
  </r>
  <r>
    <n v="22"/>
    <n v="1976"/>
    <s v="Graduation"/>
    <x v="3"/>
    <n v="46310"/>
    <n v="1"/>
    <n v="0"/>
    <s v="03-12-2012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50"/>
    <n v="35360"/>
    <x v="0"/>
    <x v="0"/>
  </r>
  <r>
    <n v="10965"/>
    <n v="1955"/>
    <s v="Graduation"/>
    <x v="1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71"/>
    <n v="35338"/>
    <x v="0"/>
    <x v="0"/>
  </r>
  <r>
    <n v="9426"/>
    <n v="1964"/>
    <s v="Master"/>
    <x v="0"/>
    <n v="58308"/>
    <n v="0"/>
    <n v="1"/>
    <s v="12-01-2013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2"/>
    <n v="35310"/>
    <x v="0"/>
    <x v="0"/>
  </r>
  <r>
    <n v="6605"/>
    <n v="1944"/>
    <s v="PhD"/>
    <x v="3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2"/>
    <n v="35287"/>
    <x v="0"/>
    <x v="0"/>
  </r>
  <r>
    <n v="3136"/>
    <n v="1962"/>
    <s v="Master"/>
    <x v="3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4"/>
    <n v="35260"/>
    <x v="0"/>
    <x v="0"/>
  </r>
  <r>
    <n v="8737"/>
    <n v="1978"/>
    <s v="Graduation"/>
    <x v="3"/>
    <n v="55563"/>
    <n v="0"/>
    <n v="1"/>
    <s v="05-04-2014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8"/>
    <n v="35233"/>
    <x v="0"/>
    <x v="1"/>
  </r>
  <r>
    <n v="11088"/>
    <n v="1971"/>
    <s v="PhD"/>
    <x v="1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5"/>
    <n v="35224"/>
    <x v="0"/>
    <x v="0"/>
  </r>
  <r>
    <n v="716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n v="35200"/>
    <x v="0"/>
    <x v="0"/>
  </r>
  <r>
    <n v="466"/>
    <n v="1944"/>
    <s v="Graduation"/>
    <x v="2"/>
    <n v="65275"/>
    <n v="0"/>
    <n v="0"/>
    <s v="03-04-2013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2"/>
    <n v="35170"/>
    <x v="0"/>
    <x v="0"/>
  </r>
  <r>
    <n v="9135"/>
    <n v="1950"/>
    <s v="Graduation"/>
    <x v="1"/>
    <n v="27203"/>
    <n v="1"/>
    <n v="1"/>
    <s v="06-08-2012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6"/>
    <n v="35147"/>
    <x v="0"/>
    <x v="0"/>
  </r>
  <r>
    <n v="10623"/>
    <n v="1961"/>
    <s v="Master"/>
    <x v="1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5"/>
    <n v="35133"/>
    <x v="0"/>
    <x v="0"/>
  </r>
  <r>
    <n v="8151"/>
    <n v="1990"/>
    <s v="Basic"/>
    <x v="2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6"/>
    <n v="35123"/>
    <x v="0"/>
    <x v="1"/>
  </r>
  <r>
    <n v="5140"/>
    <n v="1985"/>
    <s v="PhD"/>
    <x v="2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41"/>
    <n v="35106"/>
    <x v="0"/>
    <x v="1"/>
  </r>
  <r>
    <n v="10160"/>
    <n v="1956"/>
    <s v="Master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70"/>
    <n v="35077"/>
    <x v="0"/>
    <x v="0"/>
  </r>
  <r>
    <n v="4945"/>
    <n v="1953"/>
    <s v="Graduation"/>
    <x v="4"/>
    <n v="53653"/>
    <n v="0"/>
    <n v="0"/>
    <s v="07-11-2012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3"/>
    <n v="35067"/>
    <x v="0"/>
    <x v="0"/>
  </r>
  <r>
    <n v="10584"/>
    <n v="1976"/>
    <s v="Graduation"/>
    <x v="2"/>
    <n v="65665"/>
    <n v="0"/>
    <n v="1"/>
    <s v="02-12-2013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50"/>
    <n v="35033"/>
    <x v="0"/>
    <x v="0"/>
  </r>
  <r>
    <n v="6071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n v="35006"/>
    <x v="0"/>
    <x v="1"/>
  </r>
  <r>
    <n v="3386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n v="34983"/>
    <x v="0"/>
    <x v="1"/>
  </r>
  <r>
    <n v="8939"/>
    <n v="1959"/>
    <s v="Graduation"/>
    <x v="3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7"/>
    <n v="34968"/>
    <x v="0"/>
    <x v="0"/>
  </r>
  <r>
    <n v="9925"/>
    <n v="1981"/>
    <s v="PhD"/>
    <x v="1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5"/>
    <n v="34938"/>
    <x v="0"/>
    <x v="1"/>
  </r>
  <r>
    <n v="4320"/>
    <n v="1979"/>
    <s v="Graduation"/>
    <x v="0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7"/>
    <n v="34919"/>
    <x v="0"/>
    <x v="1"/>
  </r>
  <r>
    <n v="5389"/>
    <n v="1964"/>
    <s v="Graduation"/>
    <x v="2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2"/>
    <n v="34893"/>
    <x v="0"/>
    <x v="0"/>
  </r>
  <r>
    <n v="6036"/>
    <n v="1959"/>
    <s v="Master"/>
    <x v="1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7"/>
    <n v="34870"/>
    <x v="0"/>
    <x v="0"/>
  </r>
  <r>
    <n v="182"/>
    <n v="1946"/>
    <s v="PhD"/>
    <x v="1"/>
    <n v="44124"/>
    <n v="0"/>
    <n v="1"/>
    <s v="11-05-2013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80"/>
    <n v="34850"/>
    <x v="0"/>
    <x v="0"/>
  </r>
  <r>
    <n v="203"/>
    <n v="1975"/>
    <s v="Master"/>
    <x v="0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51"/>
    <n v="34825"/>
    <x v="0"/>
    <x v="0"/>
  </r>
  <r>
    <n v="11025"/>
    <n v="1961"/>
    <s v="Graduation"/>
    <x v="2"/>
    <n v="36443"/>
    <n v="1"/>
    <n v="1"/>
    <s v="03-02-2013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5"/>
    <n v="34801"/>
    <x v="0"/>
    <x v="0"/>
  </r>
  <r>
    <n v="10203"/>
    <n v="1990"/>
    <s v="Graduation"/>
    <x v="0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6"/>
    <n v="34782"/>
    <x v="0"/>
    <x v="1"/>
  </r>
  <r>
    <n v="4607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n v="34770"/>
    <x v="0"/>
    <x v="0"/>
  </r>
  <r>
    <n v="3711"/>
    <n v="1944"/>
    <s v="Master"/>
    <x v="2"/>
    <n v="80184"/>
    <n v="0"/>
    <n v="0"/>
    <s v="01-03-2014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2"/>
    <n v="34751"/>
    <x v="0"/>
    <x v="0"/>
  </r>
  <r>
    <n v="3696"/>
    <n v="1965"/>
    <s v="Graduation"/>
    <x v="3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61"/>
    <n v="34728"/>
    <x v="0"/>
    <x v="0"/>
  </r>
  <r>
    <n v="2532"/>
    <n v="1987"/>
    <s v="Master"/>
    <x v="0"/>
    <n v="73454"/>
    <n v="0"/>
    <n v="0"/>
    <s v="01-03-2014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9"/>
    <n v="34714"/>
    <x v="0"/>
    <x v="1"/>
  </r>
  <r>
    <n v="9214"/>
    <n v="1991"/>
    <s v="Graduation"/>
    <x v="2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5"/>
    <n v="34696"/>
    <x v="0"/>
    <x v="1"/>
  </r>
  <r>
    <n v="4943"/>
    <n v="1953"/>
    <s v="Graduation"/>
    <x v="2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3"/>
    <n v="34678"/>
    <x v="0"/>
    <x v="0"/>
  </r>
  <r>
    <n v="35"/>
    <n v="1987"/>
    <s v="Graduation"/>
    <x v="2"/>
    <n v="25545"/>
    <n v="1"/>
    <n v="0"/>
    <s v="08-09-2012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9"/>
    <n v="34656"/>
    <x v="0"/>
    <x v="1"/>
  </r>
  <r>
    <n v="2258"/>
    <n v="1986"/>
    <s v="Graduation"/>
    <x v="2"/>
    <n v="32880"/>
    <n v="1"/>
    <n v="0"/>
    <s v="04-12-2012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40"/>
    <n v="34640"/>
    <x v="0"/>
    <x v="1"/>
  </r>
  <r>
    <n v="4322"/>
    <n v="1958"/>
    <s v="PhD"/>
    <x v="1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8"/>
    <n v="34627"/>
    <x v="0"/>
    <x v="0"/>
  </r>
  <r>
    <n v="713"/>
    <n v="1977"/>
    <s v="Master"/>
    <x v="2"/>
    <n v="50353"/>
    <n v="0"/>
    <n v="0"/>
    <s v="08-06-2014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9"/>
    <n v="34605"/>
    <x v="0"/>
    <x v="1"/>
  </r>
  <r>
    <n v="4702"/>
    <n v="1964"/>
    <s v="Graduation"/>
    <x v="0"/>
    <n v="61839"/>
    <n v="0"/>
    <n v="0"/>
    <s v="12-08-201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2"/>
    <n v="34587"/>
    <x v="0"/>
    <x v="0"/>
  </r>
  <r>
    <n v="3281"/>
    <n v="1960"/>
    <s v="PhD"/>
    <x v="2"/>
    <n v="49154"/>
    <n v="1"/>
    <n v="1"/>
    <s v="03-11-201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6"/>
    <n v="34562"/>
    <x v="0"/>
    <x v="0"/>
  </r>
  <r>
    <n v="702"/>
    <n v="1975"/>
    <s v="2n Cycle"/>
    <x v="4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51"/>
    <n v="34537"/>
    <x v="0"/>
    <x v="0"/>
  </r>
  <r>
    <n v="2004"/>
    <n v="1969"/>
    <s v="Graduation"/>
    <x v="0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7"/>
    <n v="34513"/>
    <x v="0"/>
    <x v="0"/>
  </r>
  <r>
    <n v="4769"/>
    <n v="1977"/>
    <s v="Master"/>
    <x v="1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"/>
    <n v="34495"/>
    <x v="0"/>
    <x v="1"/>
  </r>
  <r>
    <n v="4437"/>
    <n v="1962"/>
    <s v="Graduation"/>
    <x v="2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4"/>
    <n v="34465"/>
    <x v="0"/>
    <x v="0"/>
  </r>
  <r>
    <n v="8724"/>
    <n v="1982"/>
    <s v="Graduation"/>
    <x v="0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n v="34449"/>
    <x v="0"/>
    <x v="1"/>
  </r>
  <r>
    <n v="10741"/>
    <n v="1951"/>
    <s v="Master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n v="34436"/>
    <x v="0"/>
    <x v="0"/>
  </r>
  <r>
    <n v="1991"/>
    <n v="1967"/>
    <s v="Graduation"/>
    <x v="1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9"/>
    <n v="34413"/>
    <x v="0"/>
    <x v="0"/>
  </r>
  <r>
    <n v="6931"/>
    <n v="1967"/>
    <s v="Graduation"/>
    <x v="3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9"/>
    <n v="34401"/>
    <x v="0"/>
    <x v="0"/>
  </r>
  <r>
    <n v="11096"/>
    <n v="1952"/>
    <s v="2n Cycle"/>
    <x v="1"/>
    <n v="57247"/>
    <n v="0"/>
    <n v="1"/>
    <s v="08-08-2013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4"/>
    <n v="34381"/>
    <x v="0"/>
    <x v="0"/>
  </r>
  <r>
    <n v="304"/>
    <n v="1981"/>
    <s v="Master"/>
    <x v="0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5"/>
    <n v="34367"/>
    <x v="0"/>
    <x v="1"/>
  </r>
  <r>
    <n v="3665"/>
    <n v="1977"/>
    <s v="2n Cycle"/>
    <x v="1"/>
    <n v="25315"/>
    <n v="1"/>
    <n v="0"/>
    <s v="07-11-2013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9"/>
    <n v="34351"/>
    <x v="0"/>
    <x v="1"/>
  </r>
  <r>
    <n v="10591"/>
    <n v="1969"/>
    <s v="Graduation"/>
    <x v="4"/>
    <n v="43638"/>
    <n v="0"/>
    <n v="1"/>
    <s v="06-08-2012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7"/>
    <n v="34334"/>
    <x v="0"/>
    <x v="0"/>
  </r>
  <r>
    <n v="5036"/>
    <n v="1984"/>
    <s v="PhD"/>
    <x v="0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2"/>
    <n v="34316"/>
    <x v="0"/>
    <x v="1"/>
  </r>
  <r>
    <n v="5547"/>
    <n v="1982"/>
    <s v="PhD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n v="34296"/>
    <x v="0"/>
    <x v="1"/>
  </r>
  <r>
    <n v="7822"/>
    <n v="1976"/>
    <s v="Graduation"/>
    <x v="1"/>
    <n v="54058"/>
    <n v="0"/>
    <n v="1"/>
    <s v="04-06-2013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50"/>
    <n v="34273"/>
    <x v="0"/>
    <x v="0"/>
  </r>
  <r>
    <n v="8541"/>
    <n v="1990"/>
    <s v="2n Cycle"/>
    <x v="2"/>
    <n v="24683"/>
    <n v="1"/>
    <n v="0"/>
    <s v="08-03-2014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6"/>
    <n v="34250"/>
    <x v="0"/>
    <x v="1"/>
  </r>
  <r>
    <n v="10955"/>
    <n v="1964"/>
    <s v="Graduation"/>
    <x v="4"/>
    <n v="85620"/>
    <n v="0"/>
    <n v="0"/>
    <s v="07-01-2014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2"/>
    <n v="34237"/>
    <x v="0"/>
    <x v="0"/>
  </r>
  <r>
    <n v="4368"/>
    <n v="1980"/>
    <s v="Graduation"/>
    <x v="2"/>
    <n v="47850"/>
    <n v="1"/>
    <n v="0"/>
    <s v="03-12-2013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6"/>
    <n v="34222"/>
    <x v="0"/>
    <x v="1"/>
  </r>
  <r>
    <n v="9671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8"/>
    <n v="34208"/>
    <x v="0"/>
    <x v="0"/>
  </r>
  <r>
    <n v="2256"/>
    <n v="1973"/>
    <s v="Master"/>
    <x v="2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3"/>
    <n v="34190"/>
    <x v="0"/>
    <x v="0"/>
  </r>
  <r>
    <n v="4279"/>
    <n v="1963"/>
    <s v="2n Cycle"/>
    <x v="0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3"/>
    <n v="34178"/>
    <x v="0"/>
    <x v="0"/>
  </r>
  <r>
    <n v="5371"/>
    <n v="1989"/>
    <s v="Graduation"/>
    <x v="0"/>
    <n v="21474"/>
    <n v="1"/>
    <n v="0"/>
    <s v="08-04-2014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7"/>
    <n v="34168"/>
    <x v="0"/>
    <x v="1"/>
  </r>
  <r>
    <n v="9240"/>
    <n v="1971"/>
    <s v="PhD"/>
    <x v="0"/>
    <n v="60504"/>
    <n v="0"/>
    <n v="1"/>
    <s v="07-02-2014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5"/>
    <n v="34153"/>
    <x v="0"/>
    <x v="0"/>
  </r>
  <r>
    <n v="9460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n v="34129"/>
    <x v="0"/>
    <x v="0"/>
  </r>
  <r>
    <n v="9504"/>
    <n v="1949"/>
    <s v="Master"/>
    <x v="2"/>
    <n v="81698"/>
    <n v="0"/>
    <n v="0"/>
    <s v="06-11-2013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7"/>
    <n v="34113"/>
    <x v="0"/>
    <x v="0"/>
  </r>
  <r>
    <n v="8692"/>
    <n v="1952"/>
    <s v="Graduation"/>
    <x v="1"/>
    <n v="43462"/>
    <n v="1"/>
    <n v="1"/>
    <s v="12-09-2012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4"/>
    <n v="34087"/>
    <x v="0"/>
    <x v="0"/>
  </r>
  <r>
    <n v="448"/>
    <n v="1978"/>
    <s v="PhD"/>
    <x v="0"/>
    <n v="54880"/>
    <n v="1"/>
    <n v="0"/>
    <s v="01-03-2013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8"/>
    <n v="34063"/>
    <x v="0"/>
    <x v="1"/>
  </r>
  <r>
    <n v="8314"/>
    <n v="1982"/>
    <s v="Graduation"/>
    <x v="2"/>
    <n v="79908"/>
    <n v="0"/>
    <n v="0"/>
    <s v="05-04-2013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4"/>
    <n v="34037"/>
    <x v="0"/>
    <x v="1"/>
  </r>
  <r>
    <n v="8420"/>
    <n v="1970"/>
    <s v="2n Cycle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n v="34016"/>
    <x v="0"/>
    <x v="0"/>
  </r>
  <r>
    <n v="3174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n v="34003"/>
    <x v="0"/>
    <x v="0"/>
  </r>
  <r>
    <n v="7685"/>
    <n v="1978"/>
    <s v="Graduation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n v="33977"/>
    <x v="0"/>
    <x v="1"/>
  </r>
  <r>
    <n v="3179"/>
    <n v="1980"/>
    <s v="Graduation"/>
    <x v="0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6"/>
    <n v="33965"/>
    <x v="0"/>
    <x v="1"/>
  </r>
  <r>
    <n v="9780"/>
    <n v="1971"/>
    <s v="Master"/>
    <x v="1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5"/>
    <n v="33944"/>
    <x v="0"/>
    <x v="0"/>
  </r>
  <r>
    <n v="10681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n v="33914"/>
    <x v="0"/>
    <x v="0"/>
  </r>
  <r>
    <n v="10232"/>
    <n v="1963"/>
    <s v="PhD"/>
    <x v="3"/>
    <n v="48799"/>
    <n v="0"/>
    <n v="1"/>
    <s v="05-11-2013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3"/>
    <n v="33884"/>
    <x v="0"/>
    <x v="0"/>
  </r>
  <r>
    <n v="4184"/>
    <n v="1950"/>
    <s v="PhD"/>
    <x v="1"/>
    <n v="52157"/>
    <n v="0"/>
    <n v="1"/>
    <s v="07-06-2014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6"/>
    <n v="33866"/>
    <x v="0"/>
    <x v="0"/>
  </r>
  <r>
    <n v="9120"/>
    <n v="1962"/>
    <s v="Graduation"/>
    <x v="0"/>
    <n v="66565"/>
    <n v="0"/>
    <n v="1"/>
    <s v="05-12-2012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4"/>
    <n v="33850"/>
    <x v="0"/>
    <x v="0"/>
  </r>
  <r>
    <n v="891"/>
    <n v="1951"/>
    <s v="Master"/>
    <x v="1"/>
    <n v="29298"/>
    <n v="1"/>
    <n v="1"/>
    <s v="07-09-2013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5"/>
    <n v="33823"/>
    <x v="0"/>
    <x v="0"/>
  </r>
  <r>
    <n v="10381"/>
    <n v="1979"/>
    <s v="Graduation"/>
    <x v="0"/>
    <n v="47691"/>
    <n v="0"/>
    <n v="1"/>
    <s v="05-07-2013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7"/>
    <n v="33814"/>
    <x v="0"/>
    <x v="1"/>
  </r>
  <r>
    <n v="3525"/>
    <n v="1970"/>
    <s v="Graduation"/>
    <x v="1"/>
    <n v="38200"/>
    <n v="1"/>
    <n v="1"/>
    <s v="07-12-2012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6"/>
    <n v="33804"/>
    <x v="0"/>
    <x v="0"/>
  </r>
  <r>
    <n v="6818"/>
    <n v="1974"/>
    <s v="Graduation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n v="33793"/>
    <x v="0"/>
    <x v="0"/>
  </r>
  <r>
    <n v="3526"/>
    <n v="1968"/>
    <s v="PhD"/>
    <x v="2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8"/>
    <n v="33771"/>
    <x v="0"/>
    <x v="0"/>
  </r>
  <r>
    <n v="8181"/>
    <n v="1978"/>
    <s v="2n Cycle"/>
    <x v="0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8"/>
    <n v="33758"/>
    <x v="0"/>
    <x v="1"/>
  </r>
  <r>
    <n v="1029"/>
    <n v="1970"/>
    <s v="PhD"/>
    <x v="1"/>
    <n v="64413"/>
    <n v="0"/>
    <n v="1"/>
    <s v="01-08-2013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6"/>
    <n v="33739"/>
    <x v="0"/>
    <x v="0"/>
  </r>
  <r>
    <n v="7369"/>
    <n v="1981"/>
    <s v="Master"/>
    <x v="2"/>
    <n v="36959"/>
    <n v="1"/>
    <n v="0"/>
    <s v="02-10-2013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5"/>
    <n v="33722"/>
    <x v="0"/>
    <x v="1"/>
  </r>
  <r>
    <n v="2574"/>
    <n v="1977"/>
    <s v="PhD"/>
    <x v="2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9"/>
    <n v="33707"/>
    <x v="0"/>
    <x v="1"/>
  </r>
  <r>
    <n v="8159"/>
    <n v="1968"/>
    <s v="Graduation"/>
    <x v="2"/>
    <n v="51287"/>
    <n v="1"/>
    <n v="1"/>
    <s v="01-04-2014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8"/>
    <n v="33681"/>
    <x v="0"/>
    <x v="0"/>
  </r>
  <r>
    <n v="1160"/>
    <n v="1970"/>
    <s v="Graduation"/>
    <x v="2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6"/>
    <n v="33663"/>
    <x v="0"/>
    <x v="0"/>
  </r>
  <r>
    <n v="10242"/>
    <n v="1966"/>
    <s v="PhD"/>
    <x v="1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60"/>
    <n v="33645"/>
    <x v="0"/>
    <x v="0"/>
  </r>
  <r>
    <n v="5253"/>
    <n v="1956"/>
    <s v="Master"/>
    <x v="1"/>
    <n v="54603"/>
    <n v="1"/>
    <n v="1"/>
    <s v="09-07-2013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70"/>
    <n v="33632"/>
    <x v="0"/>
    <x v="0"/>
  </r>
  <r>
    <n v="5966"/>
    <n v="1974"/>
    <s v="PhD"/>
    <x v="2"/>
    <n v="45207"/>
    <n v="1"/>
    <n v="1"/>
    <s v="10-11-201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2"/>
    <n v="33609"/>
    <x v="0"/>
    <x v="0"/>
  </r>
  <r>
    <n v="5314"/>
    <n v="1951"/>
    <s v="Graduation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5"/>
    <n v="33588"/>
    <x v="0"/>
    <x v="0"/>
  </r>
  <r>
    <n v="5081"/>
    <n v="1967"/>
    <s v="2n Cycle"/>
    <x v="1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9"/>
    <n v="33560"/>
    <x v="0"/>
    <x v="0"/>
  </r>
  <r>
    <n v="5123"/>
    <n v="1951"/>
    <s v="Master"/>
    <x v="2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5"/>
    <n v="33547"/>
    <x v="0"/>
    <x v="0"/>
  </r>
  <r>
    <n v="5756"/>
    <n v="1983"/>
    <s v="Graduation"/>
    <x v="1"/>
    <n v="39453"/>
    <n v="1"/>
    <n v="0"/>
    <s v="03-04-2014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3"/>
    <n v="33533"/>
    <x v="0"/>
    <x v="1"/>
  </r>
  <r>
    <n v="8036"/>
    <n v="1971"/>
    <s v="2n Cycle"/>
    <x v="1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5"/>
    <n v="33520"/>
    <x v="0"/>
    <x v="0"/>
  </r>
  <r>
    <n v="9058"/>
    <n v="1955"/>
    <s v="Graduation"/>
    <x v="4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71"/>
    <n v="33505"/>
    <x v="0"/>
    <x v="0"/>
  </r>
  <r>
    <n v="5057"/>
    <n v="1961"/>
    <s v="Master"/>
    <x v="2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5"/>
    <n v="33480"/>
    <x v="0"/>
    <x v="0"/>
  </r>
  <r>
    <n v="254"/>
    <n v="1955"/>
    <s v="Graduation"/>
    <x v="1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71"/>
    <n v="33458"/>
    <x v="0"/>
    <x v="0"/>
  </r>
  <r>
    <n v="4179"/>
    <n v="1959"/>
    <s v="Graduation"/>
    <x v="1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7"/>
    <n v="33433"/>
    <x v="0"/>
    <x v="0"/>
  </r>
  <r>
    <n v="3710"/>
    <n v="1984"/>
    <s v="PhD"/>
    <x v="0"/>
    <n v="39684"/>
    <n v="1"/>
    <n v="0"/>
    <s v="12-10-2012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2"/>
    <n v="33423"/>
    <x v="0"/>
    <x v="1"/>
  </r>
  <r>
    <n v="7627"/>
    <n v="1975"/>
    <s v="Master"/>
    <x v="2"/>
    <n v="92163"/>
    <n v="0"/>
    <n v="0"/>
    <s v="12-12-2012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51"/>
    <n v="33409"/>
    <x v="0"/>
    <x v="0"/>
  </r>
  <r>
    <n v="4501"/>
    <n v="1965"/>
    <s v="Master"/>
    <x v="0"/>
    <n v="69882"/>
    <n v="0"/>
    <n v="0"/>
    <s v="10-11-2013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61"/>
    <n v="33386"/>
    <x v="0"/>
    <x v="0"/>
  </r>
  <r>
    <n v="6424"/>
    <n v="1977"/>
    <s v="Graduation"/>
    <x v="1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9"/>
    <n v="33365"/>
    <x v="0"/>
    <x v="1"/>
  </r>
  <r>
    <n v="3075"/>
    <n v="1972"/>
    <s v="PhD"/>
    <x v="2"/>
    <n v="59973"/>
    <n v="0"/>
    <n v="0"/>
    <s v="11-09-2013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4"/>
    <n v="33356"/>
    <x v="0"/>
    <x v="0"/>
  </r>
  <r>
    <n v="4992"/>
    <n v="1975"/>
    <s v="Master"/>
    <x v="1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51"/>
    <n v="33340"/>
    <x v="0"/>
    <x v="0"/>
  </r>
  <r>
    <n v="5252"/>
    <n v="1969"/>
    <s v="Graduation"/>
    <x v="3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7"/>
    <n v="33324"/>
    <x v="0"/>
    <x v="0"/>
  </r>
  <r>
    <n v="7444"/>
    <n v="1969"/>
    <s v="Master"/>
    <x v="2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7"/>
    <n v="33311"/>
    <x v="0"/>
    <x v="0"/>
  </r>
  <r>
    <n v="6919"/>
    <n v="1978"/>
    <s v="2n Cycle"/>
    <x v="2"/>
    <n v="26224"/>
    <n v="1"/>
    <n v="0"/>
    <s v="04-06-2013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8"/>
    <n v="33297"/>
    <x v="0"/>
    <x v="1"/>
  </r>
  <r>
    <n v="3537"/>
    <n v="1981"/>
    <s v="Graduation"/>
    <x v="1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5"/>
    <n v="33282"/>
    <x v="0"/>
    <x v="1"/>
  </r>
  <r>
    <n v="10277"/>
    <n v="1961"/>
    <s v="Graduation"/>
    <x v="0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5"/>
    <n v="33264"/>
    <x v="0"/>
    <x v="0"/>
  </r>
  <r>
    <n v="2453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n v="33252"/>
    <x v="0"/>
    <x v="0"/>
  </r>
  <r>
    <n v="7972"/>
    <n v="1955"/>
    <s v="Graduation"/>
    <x v="0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71"/>
    <n v="33224"/>
    <x v="0"/>
    <x v="0"/>
  </r>
  <r>
    <n v="895"/>
    <n v="1948"/>
    <s v="PhD"/>
    <x v="2"/>
    <n v="61467"/>
    <n v="0"/>
    <n v="2"/>
    <s v="09-12-201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8"/>
    <n v="33206"/>
    <x v="0"/>
    <x v="0"/>
  </r>
  <r>
    <n v="1177"/>
    <n v="1966"/>
    <s v="Master"/>
    <x v="1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60"/>
    <n v="33181"/>
    <x v="0"/>
    <x v="0"/>
  </r>
  <r>
    <n v="7141"/>
    <n v="1986"/>
    <s v="Master"/>
    <x v="0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40"/>
    <n v="33163"/>
    <x v="0"/>
    <x v="1"/>
  </r>
  <r>
    <n v="7232"/>
    <n v="1973"/>
    <s v="Graduation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3"/>
    <n v="33141"/>
    <x v="0"/>
    <x v="0"/>
  </r>
  <r>
    <n v="8477"/>
    <n v="1956"/>
    <s v="Graduation"/>
    <x v="3"/>
    <n v="26150"/>
    <n v="2"/>
    <n v="1"/>
    <s v="11-03-201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70"/>
    <n v="33129"/>
    <x v="0"/>
    <x v="0"/>
  </r>
  <r>
    <n v="2457"/>
    <n v="1975"/>
    <s v="Basic"/>
    <x v="2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51"/>
    <n v="33117"/>
    <x v="0"/>
    <x v="0"/>
  </r>
  <r>
    <n v="988"/>
    <n v="1965"/>
    <s v="Graduation"/>
    <x v="2"/>
    <n v="81168"/>
    <n v="0"/>
    <n v="0"/>
    <s v="07-05-2014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61"/>
    <n v="33104"/>
    <x v="0"/>
    <x v="0"/>
  </r>
  <r>
    <n v="7930"/>
    <n v="1969"/>
    <s v="Master"/>
    <x v="0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7"/>
    <n v="33083"/>
    <x v="0"/>
    <x v="0"/>
  </r>
  <r>
    <n v="4587"/>
    <n v="1944"/>
    <s v="Master"/>
    <x v="4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2"/>
    <n v="33065"/>
    <x v="0"/>
    <x v="0"/>
  </r>
  <r>
    <n v="6682"/>
    <n v="1973"/>
    <s v="Basic"/>
    <x v="2"/>
    <n v="18978"/>
    <n v="1"/>
    <n v="0"/>
    <s v="11-12-2012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3"/>
    <n v="33050"/>
    <x v="0"/>
    <x v="0"/>
  </r>
  <r>
    <n v="6222"/>
    <n v="1967"/>
    <s v="Graduation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9"/>
    <n v="33037"/>
    <x v="0"/>
    <x v="0"/>
  </r>
  <r>
    <n v="10299"/>
    <n v="1969"/>
    <s v="PhD"/>
    <x v="0"/>
    <n v="48240"/>
    <n v="0"/>
    <n v="0"/>
    <s v="09-11-2012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7"/>
    <n v="33023"/>
    <x v="0"/>
    <x v="0"/>
  </r>
  <r>
    <n v="3083"/>
    <n v="1974"/>
    <s v="Graduation"/>
    <x v="2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2"/>
    <n v="32993"/>
    <x v="0"/>
    <x v="0"/>
  </r>
  <r>
    <n v="8953"/>
    <n v="1965"/>
    <s v="Master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n v="32968"/>
    <x v="0"/>
    <x v="0"/>
  </r>
  <r>
    <n v="1503"/>
    <n v="1976"/>
    <s v="PhD"/>
    <x v="1"/>
    <n v="162397"/>
    <n v="1"/>
    <n v="1"/>
    <s v="03-06-2013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50"/>
    <n v="32954"/>
    <x v="0"/>
    <x v="0"/>
  </r>
  <r>
    <n v="8650"/>
    <n v="1978"/>
    <s v="Graduation"/>
    <x v="4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8"/>
    <n v="32952"/>
    <x v="0"/>
    <x v="1"/>
  </r>
  <r>
    <n v="10862"/>
    <n v="1960"/>
    <s v="Master"/>
    <x v="2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6"/>
    <n v="32943"/>
    <x v="0"/>
    <x v="0"/>
  </r>
  <r>
    <n v="2782"/>
    <n v="1961"/>
    <s v="PhD"/>
    <x v="2"/>
    <n v="54456"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5"/>
    <n v="32924"/>
    <x v="0"/>
    <x v="0"/>
  </r>
  <r>
    <n v="6941"/>
    <n v="1971"/>
    <s v="Graduation"/>
    <x v="0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5"/>
    <n v="32901"/>
    <x v="0"/>
    <x v="0"/>
  </r>
  <r>
    <n v="10972"/>
    <n v="1949"/>
    <s v="Graduation"/>
    <x v="4"/>
    <n v="72298"/>
    <n v="0"/>
    <n v="0"/>
    <s v="10-03-2014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7"/>
    <n v="32888"/>
    <x v="0"/>
    <x v="0"/>
  </r>
  <r>
    <n v="10708"/>
    <n v="1978"/>
    <s v="2n Cycle"/>
    <x v="0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8"/>
    <n v="32873"/>
    <x v="0"/>
    <x v="1"/>
  </r>
  <r>
    <n v="6583"/>
    <n v="1955"/>
    <s v="2n Cycle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n v="32861"/>
    <x v="0"/>
    <x v="0"/>
  </r>
  <r>
    <n v="3641"/>
    <n v="1976"/>
    <s v="Graduation"/>
    <x v="2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50"/>
    <n v="32837"/>
    <x v="0"/>
    <x v="0"/>
  </r>
  <r>
    <n v="10156"/>
    <n v="1975"/>
    <s v="Graduation"/>
    <x v="0"/>
    <n v="84196"/>
    <n v="0"/>
    <n v="1"/>
    <s v="03-06-2013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51"/>
    <n v="32824"/>
    <x v="0"/>
    <x v="0"/>
  </r>
  <r>
    <n v="4299"/>
    <n v="1960"/>
    <s v="Graduation"/>
    <x v="1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6"/>
    <n v="32801"/>
    <x v="0"/>
    <x v="0"/>
  </r>
  <r>
    <n v="3469"/>
    <n v="1977"/>
    <s v="PhD"/>
    <x v="3"/>
    <n v="34487"/>
    <n v="1"/>
    <n v="1"/>
    <s v="06-09-2012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9"/>
    <n v="32760"/>
    <x v="0"/>
    <x v="1"/>
  </r>
  <r>
    <n v="5063"/>
    <n v="1977"/>
    <s v="Graduation"/>
    <x v="0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9"/>
    <n v="32742"/>
    <x v="0"/>
    <x v="1"/>
  </r>
  <r>
    <n v="10727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n v="32721"/>
    <x v="0"/>
    <x v="0"/>
  </r>
  <r>
    <n v="9624"/>
    <n v="1958"/>
    <s v="PhD"/>
    <x v="1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8"/>
    <n v="32688"/>
    <x v="0"/>
    <x v="0"/>
  </r>
  <r>
    <n v="5156"/>
    <n v="1970"/>
    <s v="2n Cycle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6"/>
    <n v="32673"/>
    <x v="0"/>
    <x v="0"/>
  </r>
  <r>
    <n v="4376"/>
    <n v="1960"/>
    <s v="2n Cycle"/>
    <x v="0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6"/>
    <n v="32643"/>
    <x v="0"/>
    <x v="0"/>
  </r>
  <r>
    <n v="8923"/>
    <n v="1973"/>
    <s v="Graduation"/>
    <x v="0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3"/>
    <n v="32629"/>
    <x v="0"/>
    <x v="0"/>
  </r>
  <r>
    <n v="8461"/>
    <n v="1962"/>
    <s v="Graduation"/>
    <x v="3"/>
    <n v="46102"/>
    <n v="2"/>
    <n v="1"/>
    <s v="10-03-2014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4"/>
    <n v="32605"/>
    <x v="0"/>
    <x v="0"/>
  </r>
  <r>
    <n v="6945"/>
    <n v="1952"/>
    <s v="Graduation"/>
    <x v="0"/>
    <n v="84574"/>
    <n v="0"/>
    <n v="0"/>
    <s v="04-06-2013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4"/>
    <n v="32594"/>
    <x v="0"/>
    <x v="0"/>
  </r>
  <r>
    <n v="944"/>
    <n v="1962"/>
    <s v="Graduation"/>
    <x v="2"/>
    <n v="56181"/>
    <n v="0"/>
    <n v="1"/>
    <s v="08-01-2013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4"/>
    <n v="32557"/>
    <x v="0"/>
    <x v="0"/>
  </r>
  <r>
    <n v="1907"/>
    <n v="1950"/>
    <s v="Master"/>
    <x v="3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6"/>
    <n v="32539"/>
    <x v="0"/>
    <x v="0"/>
  </r>
  <r>
    <n v="701"/>
    <n v="1971"/>
    <s v="Graduation"/>
    <x v="2"/>
    <n v="73691"/>
    <n v="0"/>
    <n v="1"/>
    <s v="06-11-2013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5"/>
    <n v="32506"/>
    <x v="0"/>
    <x v="0"/>
  </r>
  <r>
    <n v="3856"/>
    <n v="1960"/>
    <s v="Graduation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6"/>
    <n v="32486"/>
    <x v="0"/>
    <x v="0"/>
  </r>
  <r>
    <n v="4149"/>
    <n v="1948"/>
    <s v="PhD"/>
    <x v="1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8"/>
    <n v="32458"/>
    <x v="0"/>
    <x v="0"/>
  </r>
  <r>
    <n v="2131"/>
    <n v="1959"/>
    <s v="PhD"/>
    <x v="3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7"/>
    <n v="32435"/>
    <x v="0"/>
    <x v="0"/>
  </r>
  <r>
    <n v="2942"/>
    <n v="1964"/>
    <s v="Graduation"/>
    <x v="0"/>
    <n v="45906"/>
    <n v="0"/>
    <n v="1"/>
    <s v="07-05-2013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2"/>
    <n v="32406"/>
    <x v="0"/>
    <x v="0"/>
  </r>
  <r>
    <n v="1173"/>
    <n v="1947"/>
    <s v="Master"/>
    <x v="1"/>
    <n v="77632"/>
    <n v="0"/>
    <n v="0"/>
    <s v="10-03-2013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9"/>
    <n v="32386"/>
    <x v="0"/>
    <x v="0"/>
  </r>
  <r>
    <n v="4381"/>
    <n v="1971"/>
    <s v="PhD"/>
    <x v="2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5"/>
    <n v="32371"/>
    <x v="0"/>
    <x v="0"/>
  </r>
  <r>
    <n v="4611"/>
    <n v="1970"/>
    <s v="Graduation"/>
    <x v="1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6"/>
    <n v="32348"/>
    <x v="0"/>
    <x v="0"/>
  </r>
  <r>
    <n v="3376"/>
    <n v="1970"/>
    <s v="Master"/>
    <x v="3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6"/>
    <n v="32315"/>
    <x v="0"/>
    <x v="0"/>
  </r>
  <r>
    <n v="4679"/>
    <n v="1977"/>
    <s v="Master"/>
    <x v="2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9"/>
    <n v="32300"/>
    <x v="0"/>
    <x v="1"/>
  </r>
  <r>
    <n v="10928"/>
    <n v="1958"/>
    <s v="Graduation"/>
    <x v="1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8"/>
    <n v="32268"/>
    <x v="0"/>
    <x v="0"/>
  </r>
  <r>
    <n v="4248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n v="32246"/>
    <x v="0"/>
    <x v="0"/>
  </r>
  <r>
    <n v="6728"/>
    <n v="1985"/>
    <s v="Graduation"/>
    <x v="1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1"/>
    <n v="32226"/>
    <x v="0"/>
    <x v="1"/>
  </r>
  <r>
    <n v="6661"/>
    <n v="1974"/>
    <s v="Graduation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n v="32211"/>
    <x v="0"/>
    <x v="0"/>
  </r>
  <r>
    <n v="4725"/>
    <n v="1950"/>
    <s v="PhD"/>
    <x v="1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6"/>
    <n v="32173"/>
    <x v="0"/>
    <x v="0"/>
  </r>
  <r>
    <n v="3277"/>
    <n v="1955"/>
    <s v="Graduation"/>
    <x v="3"/>
    <n v="49431"/>
    <n v="0"/>
    <n v="1"/>
    <s v="03-08-2012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71"/>
    <n v="32164"/>
    <x v="0"/>
    <x v="0"/>
  </r>
  <r>
    <n v="5555"/>
    <n v="1975"/>
    <s v="Graduation"/>
    <x v="3"/>
    <n v="153924"/>
    <n v="0"/>
    <n v="0"/>
    <s v="07-02-2014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51"/>
    <n v="32141"/>
    <x v="0"/>
    <x v="0"/>
  </r>
  <r>
    <n v="2564"/>
    <n v="1953"/>
    <s v="Graduation"/>
    <x v="1"/>
    <n v="61278"/>
    <n v="0"/>
    <n v="1"/>
    <s v="04-01-2014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3"/>
    <n v="32141"/>
    <x v="0"/>
    <x v="0"/>
  </r>
  <r>
    <n v="946"/>
    <n v="1958"/>
    <s v="2n Cycle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8"/>
    <n v="32125"/>
    <x v="0"/>
    <x v="0"/>
  </r>
  <r>
    <n v="3867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n v="32108"/>
    <x v="0"/>
    <x v="0"/>
  </r>
  <r>
    <n v="6940"/>
    <n v="1966"/>
    <s v="PhD"/>
    <x v="0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60"/>
    <n v="32078"/>
    <x v="0"/>
    <x v="0"/>
  </r>
  <r>
    <n v="55"/>
    <n v="1963"/>
    <s v="Graduation"/>
    <x v="1"/>
    <n v="56253"/>
    <n v="0"/>
    <n v="1"/>
    <s v="07-12-2012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3"/>
    <n v="32060"/>
    <x v="0"/>
    <x v="0"/>
  </r>
  <r>
    <n v="7093"/>
    <n v="1985"/>
    <s v="Graduation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41"/>
    <n v="32032"/>
    <x v="0"/>
    <x v="1"/>
  </r>
  <r>
    <n v="508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n v="32021"/>
    <x v="0"/>
    <x v="0"/>
  </r>
  <r>
    <n v="1777"/>
    <n v="1980"/>
    <s v="Basic"/>
    <x v="2"/>
    <n v="25965"/>
    <n v="0"/>
    <n v="0"/>
    <s v="07-09-2012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6"/>
    <n v="31993"/>
    <x v="0"/>
    <x v="1"/>
  </r>
  <r>
    <n v="8162"/>
    <n v="1956"/>
    <s v="Master"/>
    <x v="1"/>
    <n v="14661"/>
    <n v="0"/>
    <n v="0"/>
    <s v="01-01-2013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70"/>
    <n v="31979"/>
    <x v="0"/>
    <x v="0"/>
  </r>
  <r>
    <n v="1082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n v="31968"/>
    <x v="0"/>
    <x v="0"/>
  </r>
  <r>
    <n v="8754"/>
    <n v="1974"/>
    <s v="PhD"/>
    <x v="1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2"/>
    <n v="31955"/>
    <x v="0"/>
    <x v="0"/>
  </r>
  <r>
    <n v="1987"/>
    <n v="1987"/>
    <s v="Basic"/>
    <x v="0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9"/>
    <n v="31944"/>
    <x v="0"/>
    <x v="1"/>
  </r>
  <r>
    <n v="11007"/>
    <n v="1968"/>
    <s v="PhD"/>
    <x v="2"/>
    <n v="29187"/>
    <n v="1"/>
    <n v="0"/>
    <s v="09-05-2013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8"/>
    <n v="31931"/>
    <x v="0"/>
    <x v="0"/>
  </r>
  <r>
    <n v="7426"/>
    <n v="1971"/>
    <s v="2n Cycle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n v="31918"/>
    <x v="0"/>
    <x v="0"/>
  </r>
  <r>
    <n v="9153"/>
    <n v="1964"/>
    <s v="PhD"/>
    <x v="2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2"/>
    <n v="31903"/>
    <x v="0"/>
    <x v="0"/>
  </r>
  <r>
    <n v="10379"/>
    <n v="1962"/>
    <s v="Master"/>
    <x v="0"/>
    <n v="59247"/>
    <n v="0"/>
    <n v="2"/>
    <s v="08-11-2013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4"/>
    <n v="31870"/>
    <x v="0"/>
    <x v="0"/>
  </r>
  <r>
    <n v="9204"/>
    <n v="1970"/>
    <s v="Graduation"/>
    <x v="4"/>
    <n v="66731"/>
    <n v="0"/>
    <n v="1"/>
    <s v="12-09-2012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6"/>
    <n v="31843"/>
    <x v="0"/>
    <x v="0"/>
  </r>
  <r>
    <n v="3197"/>
    <n v="1980"/>
    <s v="Graduation"/>
    <x v="2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6"/>
    <n v="31823"/>
    <x v="0"/>
    <x v="1"/>
  </r>
  <r>
    <n v="2920"/>
    <n v="1975"/>
    <s v="PhD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51"/>
    <n v="31799"/>
    <x v="0"/>
    <x v="0"/>
  </r>
  <r>
    <n v="6961"/>
    <n v="1974"/>
    <s v="Graduation"/>
    <x v="2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2"/>
    <n v="31775"/>
    <x v="0"/>
    <x v="0"/>
  </r>
  <r>
    <n v="4673"/>
    <n v="1963"/>
    <s v="PhD"/>
    <x v="2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3"/>
    <n v="31763"/>
    <x v="0"/>
    <x v="0"/>
  </r>
  <r>
    <n v="9937"/>
    <n v="1979"/>
    <s v="Graduation"/>
    <x v="0"/>
    <n v="70337"/>
    <n v="0"/>
    <n v="0"/>
    <s v="02-01-2014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7"/>
    <n v="31737"/>
    <x v="0"/>
    <x v="1"/>
  </r>
  <r>
    <n v="8779"/>
    <n v="1985"/>
    <s v="2n Cycle"/>
    <x v="2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41"/>
    <n v="31719"/>
    <x v="0"/>
    <x v="1"/>
  </r>
  <r>
    <n v="9596"/>
    <n v="1980"/>
    <s v="PhD"/>
    <x v="0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6"/>
    <n v="31698"/>
    <x v="0"/>
    <x v="1"/>
  </r>
  <r>
    <n v="289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n v="31676"/>
    <x v="0"/>
    <x v="0"/>
  </r>
  <r>
    <n v="4910"/>
    <n v="1967"/>
    <s v="Graduation"/>
    <x v="3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9"/>
    <n v="31647"/>
    <x v="0"/>
    <x v="0"/>
  </r>
  <r>
    <n v="75"/>
    <n v="1982"/>
    <s v="2n Cycle"/>
    <x v="1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4"/>
    <n v="31610"/>
    <x v="0"/>
    <x v="1"/>
  </r>
  <r>
    <n v="10120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n v="31587"/>
    <x v="0"/>
    <x v="0"/>
  </r>
  <r>
    <n v="6327"/>
    <n v="1967"/>
    <s v="Graduation"/>
    <x v="1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9"/>
    <n v="31570"/>
    <x v="0"/>
    <x v="0"/>
  </r>
  <r>
    <n v="10142"/>
    <n v="1976"/>
    <s v="PhD"/>
    <x v="3"/>
    <n v="66476"/>
    <n v="0"/>
    <n v="1"/>
    <s v="07-03-2013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50"/>
    <n v="31552"/>
    <x v="0"/>
    <x v="0"/>
  </r>
  <r>
    <n v="9826"/>
    <n v="1972"/>
    <s v="PhD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n v="31528"/>
    <x v="0"/>
    <x v="0"/>
  </r>
  <r>
    <n v="1501"/>
    <n v="1982"/>
    <s v="PhD"/>
    <x v="2"/>
    <n v="160803"/>
    <n v="0"/>
    <n v="0"/>
    <s v="04-08-201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4"/>
    <n v="31504"/>
    <x v="0"/>
    <x v="1"/>
  </r>
  <r>
    <n v="10767"/>
    <n v="1989"/>
    <s v="PhD"/>
    <x v="1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7"/>
    <n v="31460"/>
    <x v="0"/>
    <x v="1"/>
  </r>
  <r>
    <n v="7279"/>
    <n v="1969"/>
    <s v="PhD"/>
    <x v="1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7"/>
    <n v="31438"/>
    <x v="0"/>
    <x v="0"/>
  </r>
  <r>
    <n v="7230"/>
    <n v="1960"/>
    <s v="PhD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6"/>
    <n v="31421"/>
    <x v="0"/>
    <x v="0"/>
  </r>
  <r>
    <n v="143"/>
    <n v="1970"/>
    <s v="Graduation"/>
    <x v="0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6"/>
    <n v="31393"/>
    <x v="0"/>
    <x v="0"/>
  </r>
  <r>
    <n v="450"/>
    <n v="1958"/>
    <s v="Master"/>
    <x v="1"/>
    <n v="42315"/>
    <n v="0"/>
    <n v="1"/>
    <s v="12-07-2013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8"/>
    <n v="31378"/>
    <x v="0"/>
    <x v="0"/>
  </r>
  <r>
    <n v="9316"/>
    <n v="1952"/>
    <s v="Basic"/>
    <x v="1"/>
    <n v="13084"/>
    <n v="0"/>
    <n v="0"/>
    <s v="02-11-2013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4"/>
    <n v="31363"/>
    <x v="0"/>
    <x v="0"/>
  </r>
  <r>
    <n v="6379"/>
    <n v="1949"/>
    <s v="Master"/>
    <x v="4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7"/>
    <n v="31352"/>
    <x v="0"/>
    <x v="0"/>
  </r>
  <r>
    <n v="9239"/>
    <n v="1961"/>
    <s v="Master"/>
    <x v="2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5"/>
    <n v="31336"/>
    <x v="0"/>
    <x v="0"/>
  </r>
  <r>
    <n v="8315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n v="31325"/>
    <x v="0"/>
    <x v="1"/>
  </r>
  <r>
    <n v="2868"/>
    <n v="1949"/>
    <s v="PhD"/>
    <x v="0"/>
    <n v="26518"/>
    <n v="1"/>
    <n v="1"/>
    <s v="08-04-2013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7"/>
    <n v="31315"/>
    <x v="0"/>
    <x v="0"/>
  </r>
  <r>
    <n v="10888"/>
    <n v="1961"/>
    <s v="Graduation"/>
    <x v="0"/>
    <n v="45938"/>
    <n v="0"/>
    <n v="0"/>
    <s v="03-11-201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5"/>
    <n v="31299"/>
    <x v="0"/>
    <x v="0"/>
  </r>
  <r>
    <n v="1277"/>
    <n v="1960"/>
    <s v="Graduation"/>
    <x v="1"/>
    <n v="78468"/>
    <n v="0"/>
    <n v="0"/>
    <s v="09-04-2014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6"/>
    <n v="31273"/>
    <x v="0"/>
    <x v="0"/>
  </r>
  <r>
    <n v="9977"/>
    <n v="1973"/>
    <s v="Graduation"/>
    <x v="3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3"/>
    <n v="31241"/>
    <x v="0"/>
    <x v="0"/>
  </r>
  <r>
    <n v="10196"/>
    <n v="1978"/>
    <s v="Graduation"/>
    <x v="2"/>
    <n v="71427"/>
    <n v="2"/>
    <n v="0"/>
    <s v="12-03-2014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8"/>
    <n v="31217"/>
    <x v="0"/>
    <x v="1"/>
  </r>
  <r>
    <n v="6384"/>
    <n v="1978"/>
    <s v="Graduation"/>
    <x v="3"/>
    <n v="71022"/>
    <n v="0"/>
    <n v="1"/>
    <s v="11-02-2014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8"/>
    <n v="31193"/>
    <x v="0"/>
    <x v="1"/>
  </r>
  <r>
    <n v="8029"/>
    <n v="1988"/>
    <s v="Master"/>
    <x v="0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8"/>
    <n v="31164"/>
    <x v="0"/>
    <x v="1"/>
  </r>
  <r>
    <n v="968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n v="31148"/>
    <x v="0"/>
    <x v="0"/>
  </r>
  <r>
    <n v="6988"/>
    <n v="1986"/>
    <s v="Graduation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40"/>
    <n v="31129"/>
    <x v="0"/>
    <x v="1"/>
  </r>
  <r>
    <n v="4472"/>
    <n v="1970"/>
    <s v="PhD"/>
    <x v="3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6"/>
    <n v="31103"/>
    <x v="0"/>
    <x v="0"/>
  </r>
  <r>
    <n v="6991"/>
    <n v="1951"/>
    <s v="Graduation"/>
    <x v="3"/>
    <n v="43185"/>
    <n v="0"/>
    <n v="1"/>
    <s v="10-04-2013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5"/>
    <n v="31095"/>
    <x v="0"/>
    <x v="0"/>
  </r>
  <r>
    <n v="3336"/>
    <n v="1948"/>
    <s v="PhD"/>
    <x v="1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8"/>
    <n v="31067"/>
    <x v="0"/>
    <x v="0"/>
  </r>
  <r>
    <n v="4301"/>
    <n v="1971"/>
    <s v="Master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5"/>
    <n v="31046"/>
    <x v="0"/>
    <x v="0"/>
  </r>
  <r>
    <n v="1940"/>
    <n v="1986"/>
    <s v="Graduation"/>
    <x v="2"/>
    <n v="25252"/>
    <n v="1"/>
    <n v="0"/>
    <s v="12-07-2013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40"/>
    <n v="31034"/>
    <x v="0"/>
    <x v="1"/>
  </r>
  <r>
    <n v="1272"/>
    <n v="1965"/>
    <s v="Master"/>
    <x v="0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61"/>
    <n v="31022"/>
    <x v="0"/>
    <x v="0"/>
  </r>
  <r>
    <n v="1388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n v="30991"/>
    <x v="0"/>
    <x v="0"/>
  </r>
  <r>
    <n v="1044"/>
    <n v="1953"/>
    <s v="Graduation"/>
    <x v="1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3"/>
    <n v="30977"/>
    <x v="0"/>
    <x v="0"/>
  </r>
  <r>
    <n v="6969"/>
    <n v="1982"/>
    <s v="Graduation"/>
    <x v="1"/>
    <n v="50272"/>
    <n v="1"/>
    <n v="0"/>
    <s v="07-08-2013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4"/>
    <n v="30953"/>
    <x v="0"/>
    <x v="1"/>
  </r>
  <r>
    <n v="10479"/>
    <n v="1975"/>
    <s v="PhD"/>
    <x v="2"/>
    <n v="76618"/>
    <n v="0"/>
    <n v="0"/>
    <s v="07-12-2012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51"/>
    <n v="30933"/>
    <x v="0"/>
    <x v="0"/>
  </r>
  <r>
    <n v="3619"/>
    <n v="1960"/>
    <s v="2n Cycle"/>
    <x v="3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6"/>
    <n v="30921"/>
    <x v="0"/>
    <x v="0"/>
  </r>
  <r>
    <n v="1715"/>
    <n v="1978"/>
    <s v="Graduation"/>
    <x v="1"/>
    <n v="25851"/>
    <n v="1"/>
    <n v="0"/>
    <s v="11-02-2013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8"/>
    <n v="30902"/>
    <x v="0"/>
    <x v="1"/>
  </r>
  <r>
    <n v="10159"/>
    <n v="1970"/>
    <s v="Graduation"/>
    <x v="3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6"/>
    <n v="30888"/>
    <x v="0"/>
    <x v="0"/>
  </r>
  <r>
    <n v="1463"/>
    <n v="1958"/>
    <s v="Graduation"/>
    <x v="0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8"/>
    <n v="30851"/>
    <x v="0"/>
    <x v="0"/>
  </r>
  <r>
    <n v="5114"/>
    <n v="1965"/>
    <s v="Master"/>
    <x v="2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61"/>
    <n v="30840"/>
    <x v="0"/>
    <x v="0"/>
  </r>
  <r>
    <n v="4990"/>
    <n v="1954"/>
    <s v="Graduation"/>
    <x v="2"/>
    <n v="59111"/>
    <n v="0"/>
    <n v="0"/>
    <s v="02-05-2013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2"/>
    <n v="30820"/>
    <x v="0"/>
    <x v="0"/>
  </r>
  <r>
    <n v="4329"/>
    <n v="1984"/>
    <s v="PhD"/>
    <x v="2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2"/>
    <n v="30792"/>
    <x v="0"/>
    <x v="1"/>
  </r>
  <r>
    <n v="10936"/>
    <n v="1965"/>
    <s v="Graduation"/>
    <x v="2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61"/>
    <n v="30779"/>
    <x v="0"/>
    <x v="0"/>
  </r>
  <r>
    <n v="4692"/>
    <n v="1976"/>
    <s v="Graduation"/>
    <x v="2"/>
    <n v="7500"/>
    <n v="1"/>
    <n v="0"/>
    <s v="01-08-2012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50"/>
    <n v="30760"/>
    <x v="0"/>
    <x v="0"/>
  </r>
  <r>
    <n v="7212"/>
    <n v="1966"/>
    <s v="Graduation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0"/>
    <n v="30739"/>
    <x v="0"/>
    <x v="0"/>
  </r>
  <r>
    <n v="6086"/>
    <n v="1955"/>
    <s v="Graduation"/>
    <x v="2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71"/>
    <n v="30727"/>
    <x v="0"/>
    <x v="0"/>
  </r>
  <r>
    <n v="437"/>
    <n v="1976"/>
    <s v="Master"/>
    <x v="3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50"/>
    <n v="30701"/>
    <x v="0"/>
    <x v="0"/>
  </r>
  <r>
    <n v="11171"/>
    <n v="1965"/>
    <s v="Master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n v="30677"/>
    <x v="0"/>
    <x v="0"/>
  </r>
  <r>
    <n v="11101"/>
    <n v="1991"/>
    <s v="Graduation"/>
    <x v="1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5"/>
    <n v="30649"/>
    <x v="0"/>
    <x v="1"/>
  </r>
  <r>
    <n v="5329"/>
    <n v="1949"/>
    <s v="PhD"/>
    <x v="3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7"/>
    <n v="30619"/>
    <x v="0"/>
    <x v="0"/>
  </r>
  <r>
    <n v="610"/>
    <n v="1953"/>
    <s v="PhD"/>
    <x v="1"/>
    <n v="53593"/>
    <n v="1"/>
    <n v="1"/>
    <s v="07-08-2012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3"/>
    <n v="30610"/>
    <x v="0"/>
    <x v="0"/>
  </r>
  <r>
    <n v="9384"/>
    <n v="1978"/>
    <s v="Graduation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8"/>
    <n v="30579"/>
    <x v="0"/>
    <x v="1"/>
  </r>
  <r>
    <n v="5956"/>
    <n v="1948"/>
    <s v="PhD"/>
    <x v="3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8"/>
    <n v="30553"/>
    <x v="0"/>
    <x v="0"/>
  </r>
  <r>
    <n v="10430"/>
    <n v="1973"/>
    <s v="Graduation"/>
    <x v="3"/>
    <n v="89694"/>
    <n v="1"/>
    <n v="1"/>
    <s v="09-10-2013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3"/>
    <n v="30529"/>
    <x v="0"/>
    <x v="0"/>
  </r>
  <r>
    <n v="7875"/>
    <n v="1949"/>
    <s v="Graduation"/>
    <x v="2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7"/>
    <n v="30510"/>
    <x v="0"/>
    <x v="0"/>
  </r>
  <r>
    <n v="7072"/>
    <n v="1973"/>
    <s v="Graduation"/>
    <x v="2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3"/>
    <n v="30482"/>
    <x v="0"/>
    <x v="0"/>
  </r>
  <r>
    <n v="6255"/>
    <n v="1952"/>
    <s v="Master"/>
    <x v="1"/>
    <n v="70545"/>
    <n v="0"/>
    <n v="1"/>
    <s v="03-06-2014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4"/>
    <n v="30459"/>
    <x v="0"/>
    <x v="0"/>
  </r>
  <r>
    <n v="6516"/>
    <n v="1989"/>
    <s v="Basic"/>
    <x v="2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7"/>
    <n v="30444"/>
    <x v="0"/>
    <x v="1"/>
  </r>
  <r>
    <n v="5564"/>
    <n v="1969"/>
    <s v="Graduation"/>
    <x v="1"/>
    <n v="62882"/>
    <n v="0"/>
    <n v="1"/>
    <s v="09-08-2012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7"/>
    <n v="30433"/>
    <x v="0"/>
    <x v="0"/>
  </r>
  <r>
    <n v="5682"/>
    <n v="1953"/>
    <s v="PhD"/>
    <x v="0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3"/>
    <n v="30409"/>
    <x v="0"/>
    <x v="0"/>
  </r>
  <r>
    <n v="7458"/>
    <n v="1956"/>
    <s v="Master"/>
    <x v="1"/>
    <n v="34941"/>
    <n v="1"/>
    <n v="1"/>
    <s v="06-03-2013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70"/>
    <n v="30374"/>
    <x v="0"/>
    <x v="0"/>
  </r>
  <r>
    <n v="5237"/>
    <n v="1950"/>
    <s v="PhD"/>
    <x v="0"/>
    <n v="48767"/>
    <n v="1"/>
    <n v="2"/>
    <s v="01-01-2014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6"/>
    <n v="30358"/>
    <x v="0"/>
    <x v="0"/>
  </r>
  <r>
    <n v="7761"/>
    <n v="1978"/>
    <s v="2n Cycle"/>
    <x v="1"/>
    <n v="38702"/>
    <n v="1"/>
    <n v="0"/>
    <s v="01-08-2013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8"/>
    <n v="30344"/>
    <x v="0"/>
    <x v="1"/>
  </r>
  <r>
    <n v="5278"/>
    <n v="1964"/>
    <s v="Graduation"/>
    <x v="2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2"/>
    <n v="30329"/>
    <x v="0"/>
    <x v="0"/>
  </r>
  <r>
    <n v="3560"/>
    <n v="1952"/>
    <s v="Graduation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n v="30305"/>
    <x v="0"/>
    <x v="0"/>
  </r>
  <r>
    <n v="7235"/>
    <n v="1975"/>
    <s v="2n Cycle"/>
    <x v="2"/>
    <n v="17003"/>
    <n v="1"/>
    <n v="0"/>
    <s v="09-12-2013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51"/>
    <n v="30284"/>
    <x v="0"/>
    <x v="0"/>
  </r>
  <r>
    <n v="10548"/>
    <n v="1995"/>
    <s v="Graduation"/>
    <x v="0"/>
    <n v="71163"/>
    <n v="0"/>
    <n v="0"/>
    <s v="09-03-2014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31"/>
    <n v="30270"/>
    <x v="0"/>
    <x v="1"/>
  </r>
  <r>
    <n v="2281"/>
    <n v="1970"/>
    <s v="Graduation"/>
    <x v="0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6"/>
    <n v="30245"/>
    <x v="0"/>
    <x v="0"/>
  </r>
  <r>
    <n v="4073"/>
    <n v="1954"/>
    <s v="2n Cycle"/>
    <x v="2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2"/>
    <n v="30234"/>
    <x v="0"/>
    <x v="0"/>
  </r>
  <r>
    <n v="6974"/>
    <n v="1972"/>
    <s v="PhD"/>
    <x v="1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4"/>
    <n v="30200"/>
    <x v="0"/>
    <x v="0"/>
  </r>
  <r>
    <n v="7938"/>
    <n v="1958"/>
    <s v="PhD"/>
    <x v="1"/>
    <n v="51518"/>
    <n v="0"/>
    <n v="1"/>
    <s v="03-10-2013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8"/>
    <n v="30176"/>
    <x v="0"/>
    <x v="0"/>
  </r>
  <r>
    <n v="7094"/>
    <n v="1975"/>
    <s v="Graduation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51"/>
    <n v="30156"/>
    <x v="0"/>
    <x v="0"/>
  </r>
  <r>
    <n v="3667"/>
    <n v="1969"/>
    <s v="Graduation"/>
    <x v="2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7"/>
    <n v="30128"/>
    <x v="0"/>
    <x v="0"/>
  </r>
  <r>
    <n v="7723"/>
    <n v="1979"/>
    <s v="Graduation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n v="30095"/>
    <x v="0"/>
    <x v="1"/>
  </r>
  <r>
    <n v="3870"/>
    <n v="1978"/>
    <s v="2n Cycle"/>
    <x v="1"/>
    <n v="63855"/>
    <n v="0"/>
    <n v="0"/>
    <s v="09-02-2013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8"/>
    <n v="30071"/>
    <x v="0"/>
    <x v="1"/>
  </r>
  <r>
    <n v="4012"/>
    <n v="1972"/>
    <s v="PhD"/>
    <x v="1"/>
    <n v="62220"/>
    <n v="0"/>
    <n v="1"/>
    <s v="11-08-2012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4"/>
    <n v="30043"/>
    <x v="0"/>
    <x v="0"/>
  </r>
  <r>
    <n v="5909"/>
    <n v="1964"/>
    <s v="Graduation"/>
    <x v="2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2"/>
    <n v="30014"/>
    <x v="0"/>
    <x v="0"/>
  </r>
  <r>
    <n v="10470"/>
    <n v="1979"/>
    <s v="Master"/>
    <x v="2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7"/>
    <n v="29986"/>
    <x v="0"/>
    <x v="1"/>
  </r>
  <r>
    <n v="6488"/>
    <n v="1959"/>
    <s v="PhD"/>
    <x v="2"/>
    <n v="38829"/>
    <n v="0"/>
    <n v="1"/>
    <s v="06-04-2014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7"/>
    <n v="29974"/>
    <x v="0"/>
    <x v="0"/>
  </r>
  <r>
    <n v="10270"/>
    <n v="1981"/>
    <s v="2n Cycle"/>
    <x v="2"/>
    <n v="35523"/>
    <n v="1"/>
    <n v="0"/>
    <s v="03-10-2013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5"/>
    <n v="29961"/>
    <x v="0"/>
    <x v="1"/>
  </r>
  <r>
    <n v="6887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n v="29946"/>
    <x v="0"/>
    <x v="0"/>
  </r>
  <r>
    <n v="6406"/>
    <n v="1988"/>
    <s v="Master"/>
    <x v="2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8"/>
    <n v="29921"/>
    <x v="0"/>
    <x v="1"/>
  </r>
  <r>
    <n v="7573"/>
    <n v="1978"/>
    <s v="PhD"/>
    <x v="0"/>
    <n v="31626"/>
    <n v="1"/>
    <n v="0"/>
    <s v="10-05-2013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8"/>
    <n v="29897"/>
    <x v="0"/>
    <x v="1"/>
  </r>
  <r>
    <n v="4508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n v="29884"/>
    <x v="0"/>
    <x v="0"/>
  </r>
  <r>
    <n v="221"/>
    <n v="1955"/>
    <s v="Graduation"/>
    <x v="2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71"/>
    <n v="29864"/>
    <x v="0"/>
    <x v="0"/>
  </r>
  <r>
    <n v="5331"/>
    <n v="1977"/>
    <s v="Graduation"/>
    <x v="2"/>
    <n v="74985"/>
    <n v="0"/>
    <n v="0"/>
    <s v="11-09-2012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9"/>
    <n v="29846"/>
    <x v="0"/>
    <x v="1"/>
  </r>
  <r>
    <n v="1911"/>
    <n v="1987"/>
    <s v="Graduation"/>
    <x v="1"/>
    <n v="67430"/>
    <n v="0"/>
    <n v="0"/>
    <s v="05-09-2012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9"/>
    <n v="29827"/>
    <x v="0"/>
    <x v="1"/>
  </r>
  <r>
    <n v="20"/>
    <n v="1965"/>
    <s v="2n Cycle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n v="29792"/>
    <x v="0"/>
    <x v="0"/>
  </r>
  <r>
    <n v="8786"/>
    <n v="1956"/>
    <s v="Master"/>
    <x v="2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70"/>
    <n v="29780"/>
    <x v="0"/>
    <x v="0"/>
  </r>
  <r>
    <n v="10582"/>
    <n v="1979"/>
    <s v="Graduation"/>
    <x v="2"/>
    <n v="72063"/>
    <n v="0"/>
    <n v="1"/>
    <s v="03-07-2013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7"/>
    <n v="29756"/>
    <x v="0"/>
    <x v="1"/>
  </r>
  <r>
    <n v="1915"/>
    <n v="1951"/>
    <s v="PhD"/>
    <x v="2"/>
    <n v="78939"/>
    <n v="0"/>
    <n v="0"/>
    <s v="12-12-2013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5"/>
    <n v="29733"/>
    <x v="0"/>
    <x v="0"/>
  </r>
  <r>
    <n v="8897"/>
    <n v="1965"/>
    <s v="Graduation"/>
    <x v="0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1"/>
    <n v="29710"/>
    <x v="0"/>
    <x v="0"/>
  </r>
  <r>
    <n v="2371"/>
    <n v="1972"/>
    <s v="Graduation"/>
    <x v="2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4"/>
    <n v="29677"/>
    <x v="0"/>
    <x v="0"/>
  </r>
  <r>
    <n v="4303"/>
    <n v="1957"/>
    <s v="PhD"/>
    <x v="1"/>
    <n v="6835"/>
    <n v="0"/>
    <n v="1"/>
    <s v="08-12-2012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9"/>
    <n v="29661"/>
    <x v="0"/>
    <x v="0"/>
  </r>
  <r>
    <n v="6825"/>
    <n v="1953"/>
    <s v="Graduation"/>
    <x v="1"/>
    <n v="41452"/>
    <n v="1"/>
    <n v="1"/>
    <s v="06-03-2013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3"/>
    <n v="29640"/>
    <x v="0"/>
    <x v="0"/>
  </r>
  <r>
    <n v="1072"/>
    <n v="1965"/>
    <s v="PhD"/>
    <x v="0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61"/>
    <n v="29629"/>
    <x v="0"/>
    <x v="0"/>
  </r>
  <r>
    <n v="4964"/>
    <n v="1958"/>
    <s v="PhD"/>
    <x v="1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8"/>
    <n v="29615"/>
    <x v="0"/>
    <x v="0"/>
  </r>
  <r>
    <n v="2461"/>
    <n v="1955"/>
    <s v="Master"/>
    <x v="0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71"/>
    <n v="29596"/>
    <x v="0"/>
    <x v="0"/>
  </r>
  <r>
    <n v="10736"/>
    <n v="1971"/>
    <s v="Graduation"/>
    <x v="0"/>
    <n v="72258"/>
    <n v="0"/>
    <n v="1"/>
    <s v="12-09-2013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5"/>
    <n v="29587"/>
    <x v="0"/>
    <x v="0"/>
  </r>
  <r>
    <n v="3194"/>
    <n v="1974"/>
    <s v="PhD"/>
    <x v="0"/>
    <n v="71466"/>
    <n v="0"/>
    <n v="0"/>
    <s v="05-04-2014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2"/>
    <n v="29563"/>
    <x v="0"/>
    <x v="0"/>
  </r>
  <r>
    <n v="10839"/>
    <n v="1976"/>
    <s v="Graduation"/>
    <x v="1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50"/>
    <n v="29543"/>
    <x v="0"/>
    <x v="0"/>
  </r>
  <r>
    <n v="49"/>
    <n v="1970"/>
    <s v="Graduation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n v="29533"/>
    <x v="0"/>
    <x v="0"/>
  </r>
  <r>
    <n v="4290"/>
    <n v="1972"/>
    <s v="Graduation"/>
    <x v="2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4"/>
    <n v="29521"/>
    <x v="0"/>
    <x v="0"/>
  </r>
  <r>
    <n v="10219"/>
    <n v="1972"/>
    <s v="Graduation"/>
    <x v="1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4"/>
    <n v="29510"/>
    <x v="0"/>
    <x v="0"/>
  </r>
  <r>
    <n v="4211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n v="29497"/>
    <x v="0"/>
    <x v="1"/>
  </r>
  <r>
    <n v="1135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n v="29483"/>
    <x v="0"/>
    <x v="0"/>
  </r>
  <r>
    <n v="6299"/>
    <n v="1968"/>
    <s v="PhD"/>
    <x v="3"/>
    <n v="42564"/>
    <n v="0"/>
    <n v="1"/>
    <s v="02-01-2013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8"/>
    <n v="29464"/>
    <x v="0"/>
    <x v="0"/>
  </r>
  <r>
    <n v="10846"/>
    <n v="1978"/>
    <s v="Master"/>
    <x v="2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8"/>
    <n v="29433"/>
    <x v="0"/>
    <x v="1"/>
  </r>
  <r>
    <n v="347"/>
    <n v="1976"/>
    <s v="Graduation"/>
    <x v="3"/>
    <n v="40780"/>
    <n v="0"/>
    <n v="1"/>
    <s v="08-09-2012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50"/>
    <n v="29404"/>
    <x v="0"/>
    <x v="0"/>
  </r>
  <r>
    <n v="6543"/>
    <n v="1945"/>
    <s v="Master"/>
    <x v="1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81"/>
    <n v="29378"/>
    <x v="0"/>
    <x v="0"/>
  </r>
  <r>
    <n v="10446"/>
    <n v="1957"/>
    <s v="PhD"/>
    <x v="2"/>
    <n v="82017"/>
    <n v="0"/>
    <n v="0"/>
    <s v="07-11-2012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9"/>
    <n v="29362"/>
    <x v="0"/>
    <x v="0"/>
  </r>
  <r>
    <n v="3479"/>
    <n v="1950"/>
    <s v="Graduation"/>
    <x v="0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6"/>
    <n v="29343"/>
    <x v="0"/>
    <x v="0"/>
  </r>
  <r>
    <n v="11075"/>
    <n v="1978"/>
    <s v="Graduation"/>
    <x v="2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8"/>
    <n v="29330"/>
    <x v="0"/>
    <x v="1"/>
  </r>
  <r>
    <n v="4442"/>
    <n v="1961"/>
    <s v="Graduation"/>
    <x v="0"/>
    <n v="46524"/>
    <n v="0"/>
    <n v="1"/>
    <s v="05-04-2013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5"/>
    <n v="29311"/>
    <x v="0"/>
    <x v="0"/>
  </r>
  <r>
    <n v="199"/>
    <n v="1962"/>
    <s v="Master"/>
    <x v="0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4"/>
    <n v="29299"/>
    <x v="0"/>
    <x v="0"/>
  </r>
  <r>
    <n v="6722"/>
    <n v="1954"/>
    <s v="PhD"/>
    <x v="2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2"/>
    <n v="29279"/>
    <x v="0"/>
    <x v="0"/>
  </r>
  <r>
    <n v="796"/>
    <n v="1965"/>
    <s v="2n Cycle"/>
    <x v="3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61"/>
    <n v="29250"/>
    <x v="0"/>
    <x v="0"/>
  </r>
  <r>
    <n v="3749"/>
    <n v="1973"/>
    <s v="Graduation"/>
    <x v="1"/>
    <n v="73926"/>
    <n v="0"/>
    <n v="0"/>
    <s v="02-03-2013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3"/>
    <n v="29216"/>
    <x v="0"/>
    <x v="0"/>
  </r>
  <r>
    <n v="8523"/>
    <n v="1968"/>
    <s v="Graduation"/>
    <x v="2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8"/>
    <n v="29189"/>
    <x v="0"/>
    <x v="0"/>
  </r>
  <r>
    <n v="310"/>
    <n v="1970"/>
    <s v="Master"/>
    <x v="2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6"/>
    <n v="29171"/>
    <x v="0"/>
    <x v="0"/>
  </r>
  <r>
    <n v="8629"/>
    <n v="1956"/>
    <s v="Graduation"/>
    <x v="4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70"/>
    <n v="29146"/>
    <x v="0"/>
    <x v="0"/>
  </r>
  <r>
    <n v="236"/>
    <n v="1951"/>
    <s v="Graduation"/>
    <x v="2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5"/>
    <n v="29136"/>
    <x v="0"/>
    <x v="0"/>
  </r>
  <r>
    <n v="9930"/>
    <n v="1944"/>
    <s v="PhD"/>
    <x v="0"/>
    <n v="82716"/>
    <n v="0"/>
    <n v="0"/>
    <s v="05-11-2013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2"/>
    <n v="29120"/>
    <x v="0"/>
    <x v="0"/>
  </r>
  <r>
    <n v="3483"/>
    <n v="1958"/>
    <s v="Graduation"/>
    <x v="2"/>
    <n v="48192"/>
    <n v="0"/>
    <n v="0"/>
    <s v="06-04-2013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8"/>
    <n v="29090"/>
    <x v="0"/>
    <x v="0"/>
  </r>
  <r>
    <n v="4599"/>
    <n v="1976"/>
    <s v="Master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n v="29057"/>
    <x v="0"/>
    <x v="0"/>
  </r>
  <r>
    <n v="7326"/>
    <n v="1971"/>
    <s v="Master"/>
    <x v="2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5"/>
    <n v="29029"/>
    <x v="0"/>
    <x v="0"/>
  </r>
  <r>
    <n v="7352"/>
    <n v="1957"/>
    <s v="Graduation"/>
    <x v="2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9"/>
    <n v="29021"/>
    <x v="0"/>
    <x v="0"/>
  </r>
  <r>
    <n v="2350"/>
    <n v="1972"/>
    <s v="Graduation"/>
    <x v="2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4"/>
    <n v="29001"/>
    <x v="0"/>
    <x v="0"/>
  </r>
  <r>
    <n v="9145"/>
    <n v="1972"/>
    <s v="Graduation"/>
    <x v="0"/>
    <n v="72504"/>
    <n v="0"/>
    <n v="1"/>
    <s v="06-04-2013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4"/>
    <n v="28973"/>
    <x v="0"/>
    <x v="0"/>
  </r>
  <r>
    <n v="2964"/>
    <n v="1981"/>
    <s v="Graduation"/>
    <x v="2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5"/>
    <n v="28949"/>
    <x v="0"/>
    <x v="1"/>
  </r>
  <r>
    <n v="5585"/>
    <n v="1972"/>
    <s v="Graduation"/>
    <x v="0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4"/>
    <n v="28938"/>
    <x v="0"/>
    <x v="0"/>
  </r>
  <r>
    <n v="9687"/>
    <n v="1975"/>
    <s v="Graduation"/>
    <x v="0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51"/>
    <n v="28923"/>
    <x v="0"/>
    <x v="0"/>
  </r>
  <r>
    <n v="3732"/>
    <n v="1955"/>
    <s v="Master"/>
    <x v="2"/>
    <n v="52750"/>
    <n v="0"/>
    <n v="1"/>
    <s v="04-02-2013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71"/>
    <n v="28905"/>
    <x v="0"/>
    <x v="0"/>
  </r>
  <r>
    <n v="6303"/>
    <n v="1986"/>
    <s v="PhD"/>
    <x v="1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40"/>
    <n v="28874"/>
    <x v="0"/>
    <x v="1"/>
  </r>
  <r>
    <n v="11176"/>
    <n v="1970"/>
    <s v="PhD"/>
    <x v="1"/>
    <n v="65968"/>
    <n v="0"/>
    <n v="1"/>
    <s v="12-05-2014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6"/>
    <n v="28851"/>
    <x v="0"/>
    <x v="0"/>
  </r>
  <r>
    <n v="2986"/>
    <n v="1976"/>
    <s v="Graduation"/>
    <x v="2"/>
    <n v="30772"/>
    <n v="1"/>
    <n v="1"/>
    <s v="12-03-2014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50"/>
    <n v="28830"/>
    <x v="0"/>
    <x v="0"/>
  </r>
  <r>
    <n v="7462"/>
    <n v="1954"/>
    <s v="Graduation"/>
    <x v="0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2"/>
    <n v="28820"/>
    <x v="0"/>
    <x v="0"/>
  </r>
  <r>
    <n v="3900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n v="28792"/>
    <x v="0"/>
    <x v="0"/>
  </r>
  <r>
    <n v="7034"/>
    <n v="1978"/>
    <s v="2n Cycle"/>
    <x v="2"/>
    <n v="25804"/>
    <n v="1"/>
    <n v="0"/>
    <s v="01-09-2013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8"/>
    <n v="28766"/>
    <x v="0"/>
    <x v="1"/>
  </r>
  <r>
    <n v="9493"/>
    <n v="1980"/>
    <s v="PhD"/>
    <x v="0"/>
    <n v="76412"/>
    <n v="0"/>
    <n v="0"/>
    <s v="05-05-2013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6"/>
    <n v="28751"/>
    <x v="0"/>
    <x v="1"/>
  </r>
  <r>
    <n v="1143"/>
    <n v="1972"/>
    <s v="Graduation"/>
    <x v="2"/>
    <n v="22063"/>
    <n v="1"/>
    <n v="0"/>
    <s v="08-08-2013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4"/>
    <n v="28730"/>
    <x v="0"/>
    <x v="0"/>
  </r>
  <r>
    <n v="1"/>
    <n v="1961"/>
    <s v="Graduation"/>
    <x v="0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5"/>
    <n v="28716"/>
    <x v="0"/>
    <x v="0"/>
  </r>
  <r>
    <n v="3855"/>
    <n v="1963"/>
    <s v="Graduation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3"/>
    <n v="28693"/>
    <x v="0"/>
    <x v="0"/>
  </r>
  <r>
    <n v="5536"/>
    <n v="1959"/>
    <s v="Graduation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7"/>
    <n v="28677"/>
    <x v="0"/>
    <x v="0"/>
  </r>
  <r>
    <n v="5989"/>
    <n v="1959"/>
    <s v="2n Cycle"/>
    <x v="3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7"/>
    <n v="28651"/>
    <x v="0"/>
    <x v="0"/>
  </r>
  <r>
    <n v="9499"/>
    <n v="1954"/>
    <s v="Graduation"/>
    <x v="2"/>
    <n v="93404"/>
    <n v="1"/>
    <n v="2"/>
    <s v="07-05-2013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2"/>
    <n v="28619"/>
    <x v="0"/>
    <x v="0"/>
  </r>
  <r>
    <n v="6768"/>
    <n v="1962"/>
    <s v="Graduation"/>
    <x v="3"/>
    <n v="37859"/>
    <n v="1"/>
    <n v="2"/>
    <s v="12-01-2013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4"/>
    <n v="28597"/>
    <x v="0"/>
    <x v="0"/>
  </r>
  <r>
    <n v="2150"/>
    <n v="1958"/>
    <s v="PhD"/>
    <x v="4"/>
    <n v="80995"/>
    <n v="0"/>
    <n v="1"/>
    <s v="11-05-2013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8"/>
    <n v="28583"/>
    <x v="0"/>
    <x v="0"/>
  </r>
  <r>
    <n v="6646"/>
    <n v="1984"/>
    <s v="Graduation"/>
    <x v="1"/>
    <n v="16529"/>
    <n v="1"/>
    <n v="0"/>
    <s v="01-03-2014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2"/>
    <n v="28557"/>
    <x v="0"/>
    <x v="1"/>
  </r>
  <r>
    <n v="4887"/>
    <n v="1976"/>
    <s v="PhD"/>
    <x v="3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50"/>
    <n v="28546"/>
    <x v="0"/>
    <x v="0"/>
  </r>
  <r>
    <n v="8560"/>
    <n v="1992"/>
    <s v="Graduation"/>
    <x v="0"/>
    <n v="48789"/>
    <n v="0"/>
    <n v="0"/>
    <s v="10-09-2012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4"/>
    <n v="28535"/>
    <x v="0"/>
    <x v="1"/>
  </r>
  <r>
    <n v="3321"/>
    <n v="1967"/>
    <s v="PhD"/>
    <x v="1"/>
    <n v="56575"/>
    <n v="0"/>
    <n v="2"/>
    <s v="05-05-2013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9"/>
    <n v="28511"/>
    <x v="0"/>
    <x v="0"/>
  </r>
  <r>
    <n v="11003"/>
    <n v="1980"/>
    <s v="2n Cycle"/>
    <x v="1"/>
    <n v="25130"/>
    <n v="1"/>
    <n v="0"/>
    <s v="02-10-2013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6"/>
    <n v="28486"/>
    <x v="0"/>
    <x v="1"/>
  </r>
  <r>
    <n v="10402"/>
    <n v="1967"/>
    <s v="Graduation"/>
    <x v="2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9"/>
    <n v="28472"/>
    <x v="0"/>
    <x v="0"/>
  </r>
  <r>
    <n v="9904"/>
    <n v="1956"/>
    <s v="Graduation"/>
    <x v="2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70"/>
    <n v="28458"/>
    <x v="0"/>
    <x v="0"/>
  </r>
  <r>
    <n v="6141"/>
    <n v="1972"/>
    <s v="Master"/>
    <x v="0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4"/>
    <n v="28427"/>
    <x v="0"/>
    <x v="0"/>
  </r>
  <r>
    <n v="5687"/>
    <n v="1980"/>
    <s v="Graduation"/>
    <x v="3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6"/>
    <n v="28406"/>
    <x v="0"/>
    <x v="1"/>
  </r>
  <r>
    <n v="10856"/>
    <n v="1980"/>
    <s v="2n Cycle"/>
    <x v="0"/>
    <n v="45889"/>
    <n v="0"/>
    <n v="1"/>
    <s v="02-07-2013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n v="28376"/>
    <x v="0"/>
    <x v="1"/>
  </r>
  <r>
    <n v="5121"/>
    <n v="1977"/>
    <s v="Graduation"/>
    <x v="0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9"/>
    <n v="28365"/>
    <x v="0"/>
    <x v="1"/>
  </r>
  <r>
    <n v="4186"/>
    <n v="1950"/>
    <s v="Graduation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28340"/>
    <x v="0"/>
    <x v="0"/>
  </r>
  <r>
    <n v="368"/>
    <n v="1974"/>
    <s v="Graduation"/>
    <x v="2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2"/>
    <n v="28326"/>
    <x v="0"/>
    <x v="0"/>
  </r>
  <r>
    <n v="3312"/>
    <n v="1988"/>
    <s v="Graduation"/>
    <x v="0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8"/>
    <n v="28307"/>
    <x v="0"/>
    <x v="1"/>
  </r>
  <r>
    <n v="11121"/>
    <n v="1981"/>
    <s v="Graduation"/>
    <x v="2"/>
    <n v="19419"/>
    <n v="1"/>
    <n v="0"/>
    <s v="10-11-201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5"/>
    <n v="28290"/>
    <x v="0"/>
    <x v="1"/>
  </r>
  <r>
    <n v="5332"/>
    <n v="1960"/>
    <s v="2n Cycle"/>
    <x v="2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6"/>
    <n v="28270"/>
    <x v="0"/>
    <x v="0"/>
  </r>
  <r>
    <n v="5848"/>
    <n v="1970"/>
    <s v="Graduation"/>
    <x v="1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6"/>
    <n v="28252"/>
    <x v="0"/>
    <x v="0"/>
  </r>
  <r>
    <n v="10343"/>
    <n v="1991"/>
    <s v="2n Cycle"/>
    <x v="0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5"/>
    <n v="28231"/>
    <x v="0"/>
    <x v="1"/>
  </r>
  <r>
    <n v="5935"/>
    <n v="1956"/>
    <s v="Master"/>
    <x v="0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0"/>
    <n v="28209"/>
    <x v="0"/>
    <x v="0"/>
  </r>
  <r>
    <n v="2895"/>
    <n v="1963"/>
    <s v="Graduation"/>
    <x v="0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3"/>
    <n v="28181"/>
    <x v="0"/>
    <x v="0"/>
  </r>
  <r>
    <n v="10262"/>
    <n v="1980"/>
    <s v="Graduation"/>
    <x v="2"/>
    <n v="15072"/>
    <n v="2"/>
    <n v="0"/>
    <s v="10-05-2013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6"/>
    <n v="28165"/>
    <x v="0"/>
    <x v="1"/>
  </r>
  <r>
    <n v="7848"/>
    <n v="1974"/>
    <s v="Graduation"/>
    <x v="0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2"/>
    <n v="28149"/>
    <x v="0"/>
    <x v="0"/>
  </r>
  <r>
    <n v="9477"/>
    <n v="1954"/>
    <s v="PhD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2"/>
    <n v="28130"/>
    <x v="0"/>
    <x v="0"/>
  </r>
  <r>
    <n v="4856"/>
    <n v="1957"/>
    <s v="2n Cycle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9"/>
    <n v="28106"/>
    <x v="0"/>
    <x v="0"/>
  </r>
  <r>
    <n v="7186"/>
    <n v="1966"/>
    <s v="PhD"/>
    <x v="1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60"/>
    <n v="28078"/>
    <x v="0"/>
    <x v="0"/>
  </r>
  <r>
    <n v="5794"/>
    <n v="1974"/>
    <s v="PhD"/>
    <x v="2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2"/>
    <n v="28067"/>
    <x v="0"/>
    <x v="0"/>
  </r>
  <r>
    <n v="1456"/>
    <n v="1979"/>
    <s v="Graduation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n v="28041"/>
    <x v="0"/>
    <x v="1"/>
  </r>
  <r>
    <n v="4877"/>
    <n v="1973"/>
    <s v="Master"/>
    <x v="2"/>
    <n v="38576"/>
    <n v="0"/>
    <n v="1"/>
    <s v="04-03-2014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3"/>
    <n v="28003"/>
    <x v="0"/>
    <x v="0"/>
  </r>
  <r>
    <n v="425"/>
    <n v="1985"/>
    <s v="Graduation"/>
    <x v="2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41"/>
    <n v="27991"/>
    <x v="0"/>
    <x v="1"/>
  </r>
  <r>
    <n v="3007"/>
    <n v="1966"/>
    <s v="Graduation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n v="27964"/>
    <x v="0"/>
    <x v="0"/>
  </r>
  <r>
    <n v="1031"/>
    <n v="1989"/>
    <s v="2n Cycle"/>
    <x v="2"/>
    <n v="85710"/>
    <n v="0"/>
    <n v="0"/>
    <s v="05-05-2013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7"/>
    <n v="27950"/>
    <x v="0"/>
    <x v="1"/>
  </r>
  <r>
    <n v="4297"/>
    <n v="1969"/>
    <s v="Graduation"/>
    <x v="1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7"/>
    <n v="27922"/>
    <x v="0"/>
    <x v="0"/>
  </r>
  <r>
    <n v="807"/>
    <n v="1969"/>
    <s v="Master"/>
    <x v="1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7"/>
    <n v="27907"/>
    <x v="0"/>
    <x v="0"/>
  </r>
  <r>
    <n v="9553"/>
    <n v="1987"/>
    <s v="Graduation"/>
    <x v="2"/>
    <n v="7500"/>
    <n v="0"/>
    <n v="0"/>
    <s v="09-01-2013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9"/>
    <n v="27882"/>
    <x v="0"/>
    <x v="1"/>
  </r>
  <r>
    <n v="4271"/>
    <n v="1989"/>
    <s v="2n Cycle"/>
    <x v="1"/>
    <n v="38683"/>
    <n v="1"/>
    <n v="0"/>
    <s v="04-10-2012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7"/>
    <n v="27872"/>
    <x v="0"/>
    <x v="1"/>
  </r>
  <r>
    <n v="4120"/>
    <n v="1975"/>
    <s v="2n Cycle"/>
    <x v="0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51"/>
    <n v="27848"/>
    <x v="0"/>
    <x v="0"/>
  </r>
  <r>
    <n v="2036"/>
    <n v="1973"/>
    <s v="PhD"/>
    <x v="1"/>
    <n v="57906"/>
    <n v="0"/>
    <n v="1"/>
    <s v="11-06-2013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3"/>
    <n v="27828"/>
    <x v="0"/>
    <x v="0"/>
  </r>
  <r>
    <n v="115"/>
    <n v="1966"/>
    <s v="Master"/>
    <x v="0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60"/>
    <n v="27807"/>
    <x v="0"/>
    <x v="0"/>
  </r>
  <r>
    <n v="4259"/>
    <n v="1986"/>
    <s v="Master"/>
    <x v="0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40"/>
    <n v="27785"/>
    <x v="0"/>
    <x v="1"/>
  </r>
  <r>
    <n v="8687"/>
    <n v="1978"/>
    <s v="Graduation"/>
    <x v="1"/>
    <n v="53172"/>
    <n v="0"/>
    <n v="1"/>
    <s v="06-05-2013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8"/>
    <n v="27774"/>
    <x v="0"/>
    <x v="1"/>
  </r>
  <r>
    <n v="2447"/>
    <n v="1979"/>
    <s v="Graduation"/>
    <x v="1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7"/>
    <n v="27755"/>
    <x v="0"/>
    <x v="1"/>
  </r>
  <r>
    <n v="10140"/>
    <n v="1983"/>
    <s v="PhD"/>
    <x v="1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3"/>
    <n v="27741"/>
    <x v="0"/>
    <x v="1"/>
  </r>
  <r>
    <n v="9353"/>
    <n v="1959"/>
    <s v="Graduation"/>
    <x v="0"/>
    <n v="62450"/>
    <n v="0"/>
    <n v="1"/>
    <s v="06-01-2014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7"/>
    <n v="27721"/>
    <x v="0"/>
    <x v="0"/>
  </r>
  <r>
    <n v="3623"/>
    <n v="1976"/>
    <s v="Graduation"/>
    <x v="1"/>
    <n v="21675"/>
    <n v="1"/>
    <n v="0"/>
    <s v="11-06-2014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50"/>
    <n v="27702"/>
    <x v="0"/>
    <x v="0"/>
  </r>
  <r>
    <n v="738"/>
    <n v="1981"/>
    <s v="2n Cycle"/>
    <x v="0"/>
    <n v="42395"/>
    <n v="1"/>
    <n v="1"/>
    <s v="04-04-2014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5"/>
    <n v="27685"/>
    <x v="0"/>
    <x v="1"/>
  </r>
  <r>
    <n v="7631"/>
    <n v="1978"/>
    <s v="Master"/>
    <x v="1"/>
    <n v="61346"/>
    <n v="1"/>
    <n v="0"/>
    <s v="06-10-2013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8"/>
    <n v="27666"/>
    <x v="0"/>
    <x v="1"/>
  </r>
  <r>
    <n v="4789"/>
    <n v="1953"/>
    <s v="Graduation"/>
    <x v="1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3"/>
    <n v="27640"/>
    <x v="0"/>
    <x v="0"/>
  </r>
  <r>
    <n v="773"/>
    <n v="1971"/>
    <s v="Master"/>
    <x v="3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5"/>
    <n v="27620"/>
    <x v="0"/>
    <x v="0"/>
  </r>
  <r>
    <n v="10602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n v="27591"/>
    <x v="0"/>
    <x v="1"/>
  </r>
  <r>
    <n v="1446"/>
    <n v="1956"/>
    <s v="Master"/>
    <x v="0"/>
    <n v="86424"/>
    <n v="0"/>
    <n v="0"/>
    <s v="05-04-2014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70"/>
    <n v="27574"/>
    <x v="0"/>
    <x v="0"/>
  </r>
  <r>
    <n v="3270"/>
    <n v="1978"/>
    <s v="2n Cycle"/>
    <x v="1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8"/>
    <n v="27545"/>
    <x v="0"/>
    <x v="1"/>
  </r>
  <r>
    <n v="8443"/>
    <n v="1972"/>
    <s v="Graduation"/>
    <x v="0"/>
    <n v="24762"/>
    <n v="1"/>
    <n v="0"/>
    <s v="10-02-2014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4"/>
    <n v="27525"/>
    <x v="0"/>
    <x v="0"/>
  </r>
  <r>
    <n v="9653"/>
    <n v="1975"/>
    <s v="Graduation"/>
    <x v="2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51"/>
    <n v="27508"/>
    <x v="0"/>
    <x v="0"/>
  </r>
  <r>
    <n v="8916"/>
    <n v="1975"/>
    <s v="Graduation"/>
    <x v="3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51"/>
    <n v="27493"/>
    <x v="0"/>
    <x v="0"/>
  </r>
  <r>
    <n v="8017"/>
    <n v="1981"/>
    <s v="2n Cycle"/>
    <x v="2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5"/>
    <n v="27484"/>
    <x v="0"/>
    <x v="1"/>
  </r>
  <r>
    <n v="5830"/>
    <n v="1972"/>
    <s v="PhD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4"/>
    <n v="27471"/>
    <x v="0"/>
    <x v="0"/>
  </r>
  <r>
    <n v="4597"/>
    <n v="1970"/>
    <s v="PhD"/>
    <x v="1"/>
    <n v="82072"/>
    <n v="0"/>
    <n v="0"/>
    <s v="02-07-2013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6"/>
    <n v="27447"/>
    <x v="0"/>
    <x v="0"/>
  </r>
  <r>
    <n v="7023"/>
    <n v="1953"/>
    <s v="PhD"/>
    <x v="0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3"/>
    <n v="27427"/>
    <x v="0"/>
    <x v="0"/>
  </r>
  <r>
    <n v="8086"/>
    <n v="1959"/>
    <s v="Graduation"/>
    <x v="2"/>
    <n v="42243"/>
    <n v="1"/>
    <n v="1"/>
    <s v="11-12-2013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7"/>
    <n v="27403"/>
    <x v="0"/>
    <x v="0"/>
  </r>
  <r>
    <n v="8825"/>
    <n v="1962"/>
    <s v="Graduation"/>
    <x v="1"/>
    <n v="51195"/>
    <n v="1"/>
    <n v="1"/>
    <s v="01-04-2013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4"/>
    <n v="27389"/>
    <x v="0"/>
    <x v="0"/>
  </r>
  <r>
    <n v="2930"/>
    <n v="1978"/>
    <s v="Master"/>
    <x v="0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8"/>
    <n v="27357"/>
    <x v="0"/>
    <x v="1"/>
  </r>
  <r>
    <n v="1928"/>
    <n v="1973"/>
    <s v="Graduation"/>
    <x v="2"/>
    <n v="31814"/>
    <n v="1"/>
    <n v="0"/>
    <s v="09-02-2013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3"/>
    <n v="27332"/>
    <x v="0"/>
    <x v="0"/>
  </r>
  <r>
    <n v="7108"/>
    <n v="1965"/>
    <s v="Master"/>
    <x v="4"/>
    <n v="51390"/>
    <n v="1"/>
    <n v="1"/>
    <s v="08-09-2012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61"/>
    <n v="27316"/>
    <x v="0"/>
    <x v="0"/>
  </r>
  <r>
    <n v="10925"/>
    <n v="1983"/>
    <s v="Graduation"/>
    <x v="2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3"/>
    <n v="27293"/>
    <x v="0"/>
    <x v="1"/>
  </r>
  <r>
    <n v="9960"/>
    <n v="1991"/>
    <s v="Basic"/>
    <x v="0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5"/>
    <n v="27267"/>
    <x v="0"/>
    <x v="1"/>
  </r>
  <r>
    <n v="8800"/>
    <n v="1943"/>
    <s v="PhD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3"/>
    <n v="27256"/>
    <x v="0"/>
    <x v="0"/>
  </r>
  <r>
    <n v="9224"/>
    <n v="1972"/>
    <s v="PhD"/>
    <x v="0"/>
    <n v="55260"/>
    <n v="0"/>
    <n v="1"/>
    <s v="12-12-2012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4"/>
    <n v="27226"/>
    <x v="0"/>
    <x v="0"/>
  </r>
  <r>
    <n v="5519"/>
    <n v="1956"/>
    <s v="Graduation"/>
    <x v="1"/>
    <n v="64090"/>
    <n v="0"/>
    <n v="1"/>
    <s v="07-08-2013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0"/>
    <n v="27195"/>
    <x v="0"/>
    <x v="0"/>
  </r>
  <r>
    <n v="5046"/>
    <n v="1958"/>
    <s v="Graduation"/>
    <x v="3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8"/>
    <n v="27170"/>
    <x v="0"/>
    <x v="0"/>
  </r>
  <r>
    <n v="7037"/>
    <n v="1974"/>
    <s v="PhD"/>
    <x v="2"/>
    <n v="37087"/>
    <n v="1"/>
    <n v="0"/>
    <s v="11-08-2013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2"/>
    <n v="27141"/>
    <x v="0"/>
    <x v="0"/>
  </r>
  <r>
    <n v="905"/>
    <n v="1986"/>
    <s v="Graduation"/>
    <x v="3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40"/>
    <n v="27118"/>
    <x v="0"/>
    <x v="1"/>
  </r>
  <r>
    <n v="8624"/>
    <n v="1958"/>
    <s v="Graduation"/>
    <x v="2"/>
    <n v="81320"/>
    <n v="0"/>
    <n v="0"/>
    <s v="06-02-2013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8"/>
    <n v="27099"/>
    <x v="0"/>
    <x v="0"/>
  </r>
  <r>
    <n v="8945"/>
    <n v="1970"/>
    <s v="Graduation"/>
    <x v="3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6"/>
    <n v="27079"/>
    <x v="0"/>
    <x v="0"/>
  </r>
  <r>
    <n v="6445"/>
    <n v="1967"/>
    <s v="Graduation"/>
    <x v="1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9"/>
    <n v="27062"/>
    <x v="0"/>
    <x v="0"/>
  </r>
  <r>
    <n v="2727"/>
    <n v="1973"/>
    <s v="Graduation"/>
    <x v="1"/>
    <n v="57100"/>
    <n v="0"/>
    <n v="0"/>
    <s v="04-12-2013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3"/>
    <n v="27044"/>
    <x v="0"/>
    <x v="0"/>
  </r>
  <r>
    <n v="6404"/>
    <n v="1969"/>
    <s v="Graduation"/>
    <x v="1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7"/>
    <n v="27028"/>
    <x v="0"/>
    <x v="0"/>
  </r>
  <r>
    <n v="11074"/>
    <n v="1977"/>
    <s v="Graduation"/>
    <x v="0"/>
    <n v="85072"/>
    <n v="0"/>
    <n v="0"/>
    <s v="09-04-2014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9"/>
    <n v="27007"/>
    <x v="0"/>
    <x v="1"/>
  </r>
  <r>
    <n v="10150"/>
    <n v="1961"/>
    <s v="Graduation"/>
    <x v="0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5"/>
    <n v="26989"/>
    <x v="0"/>
    <x v="0"/>
  </r>
  <r>
    <n v="1968"/>
    <n v="1971"/>
    <s v="Graduation"/>
    <x v="4"/>
    <n v="45684"/>
    <n v="1"/>
    <n v="0"/>
    <s v="02-12-2013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5"/>
    <n v="26969"/>
    <x v="0"/>
    <x v="0"/>
  </r>
  <r>
    <n v="6534"/>
    <n v="1974"/>
    <s v="Graduation"/>
    <x v="1"/>
    <n v="47889"/>
    <n v="1"/>
    <n v="0"/>
    <s v="04-01-2014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2"/>
    <n v="26958"/>
    <x v="0"/>
    <x v="0"/>
  </r>
  <r>
    <n v="9485"/>
    <n v="1986"/>
    <s v="PhD"/>
    <x v="2"/>
    <n v="45921"/>
    <n v="0"/>
    <n v="0"/>
    <s v="10-03-2014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40"/>
    <n v="26947"/>
    <x v="0"/>
    <x v="1"/>
  </r>
  <r>
    <n v="7053"/>
    <n v="1966"/>
    <s v="PhD"/>
    <x v="0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60"/>
    <n v="26933"/>
    <x v="0"/>
    <x v="0"/>
  </r>
  <r>
    <n v="4654"/>
    <n v="1992"/>
    <s v="Graduation"/>
    <x v="1"/>
    <n v="75114"/>
    <n v="0"/>
    <n v="0"/>
    <s v="07-11-2013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4"/>
    <n v="26910"/>
    <x v="0"/>
    <x v="1"/>
  </r>
  <r>
    <n v="9760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3"/>
    <n v="26889"/>
    <x v="0"/>
    <x v="0"/>
  </r>
  <r>
    <n v="1048"/>
    <n v="1972"/>
    <s v="Master"/>
    <x v="2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4"/>
    <n v="26850"/>
    <x v="0"/>
    <x v="0"/>
  </r>
  <r>
    <n v="10619"/>
    <n v="1994"/>
    <s v="Graduation"/>
    <x v="0"/>
    <n v="95529"/>
    <n v="0"/>
    <n v="0"/>
    <s v="03-12-2012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2"/>
    <n v="26833"/>
    <x v="0"/>
    <x v="1"/>
  </r>
  <r>
    <n v="9308"/>
    <n v="1954"/>
    <s v="Graduation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n v="26812"/>
    <x v="0"/>
    <x v="0"/>
  </r>
  <r>
    <n v="10505"/>
    <n v="1960"/>
    <s v="Master"/>
    <x v="1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6"/>
    <n v="26797"/>
    <x v="0"/>
    <x v="0"/>
  </r>
  <r>
    <n v="8362"/>
    <n v="1982"/>
    <s v="PhD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4"/>
    <n v="26780"/>
    <x v="0"/>
    <x v="1"/>
  </r>
  <r>
    <n v="2625"/>
    <n v="1954"/>
    <s v="2n Cycle"/>
    <x v="0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2"/>
    <n v="26757"/>
    <x v="0"/>
    <x v="0"/>
  </r>
  <r>
    <n v="4637"/>
    <n v="1954"/>
    <s v="PhD"/>
    <x v="0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2"/>
    <n v="26740"/>
    <x v="0"/>
    <x v="0"/>
  </r>
  <r>
    <n v="9972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n v="26712"/>
    <x v="0"/>
    <x v="0"/>
  </r>
  <r>
    <n v="4483"/>
    <n v="1993"/>
    <s v="Graduation"/>
    <x v="0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3"/>
    <n v="26700"/>
    <x v="0"/>
    <x v="1"/>
  </r>
  <r>
    <n v="4487"/>
    <n v="1969"/>
    <s v="Master"/>
    <x v="0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7"/>
    <n v="26680"/>
    <x v="0"/>
    <x v="0"/>
  </r>
  <r>
    <n v="4988"/>
    <n v="1948"/>
    <s v="PhD"/>
    <x v="2"/>
    <n v="34469"/>
    <n v="1"/>
    <n v="1"/>
    <s v="04-05-2014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8"/>
    <n v="26667"/>
    <x v="0"/>
    <x v="0"/>
  </r>
  <r>
    <n v="8931"/>
    <n v="1986"/>
    <s v="Graduation"/>
    <x v="1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40"/>
    <n v="26654"/>
    <x v="0"/>
    <x v="1"/>
  </r>
  <r>
    <n v="5871"/>
    <n v="1979"/>
    <s v="Master"/>
    <x v="1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7"/>
    <n v="26623"/>
    <x v="0"/>
    <x v="1"/>
  </r>
  <r>
    <n v="2008"/>
    <n v="1978"/>
    <s v="Graduation"/>
    <x v="2"/>
    <n v="77583"/>
    <n v="0"/>
    <n v="0"/>
    <s v="10-02-2014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8"/>
    <n v="26599"/>
    <x v="0"/>
    <x v="1"/>
  </r>
  <r>
    <n v="3139"/>
    <n v="1982"/>
    <s v="2n Cycle"/>
    <x v="0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4"/>
    <n v="26578"/>
    <x v="0"/>
    <x v="1"/>
  </r>
  <r>
    <n v="10037"/>
    <n v="1993"/>
    <s v="Graduation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3"/>
    <n v="26557"/>
    <x v="0"/>
    <x v="1"/>
  </r>
  <r>
    <n v="10673"/>
    <n v="1976"/>
    <s v="PhD"/>
    <x v="2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50"/>
    <n v="26539"/>
    <x v="0"/>
    <x v="0"/>
  </r>
  <r>
    <n v="5303"/>
    <n v="1974"/>
    <s v="PhD"/>
    <x v="1"/>
    <n v="79632"/>
    <n v="0"/>
    <n v="0"/>
    <s v="08-04-2014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2"/>
    <n v="26515"/>
    <x v="0"/>
    <x v="0"/>
  </r>
  <r>
    <n v="538"/>
    <n v="1989"/>
    <s v="Graduation"/>
    <x v="0"/>
    <n v="46107"/>
    <n v="1"/>
    <n v="0"/>
    <s v="10-02-2014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7"/>
    <n v="26493"/>
    <x v="0"/>
    <x v="1"/>
  </r>
  <r>
    <n v="7922"/>
    <n v="1951"/>
    <s v="PhD"/>
    <x v="0"/>
    <n v="64950"/>
    <n v="0"/>
    <n v="1"/>
    <s v="12-08-201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5"/>
    <n v="26483"/>
    <x v="0"/>
    <x v="0"/>
  </r>
  <r>
    <n v="5692"/>
    <n v="1989"/>
    <s v="Basic"/>
    <x v="2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7"/>
    <n v="26451"/>
    <x v="0"/>
    <x v="1"/>
  </r>
  <r>
    <n v="4843"/>
    <n v="1952"/>
    <s v="Graduation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4"/>
    <n v="26438"/>
    <x v="0"/>
    <x v="0"/>
  </r>
  <r>
    <n v="6383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n v="26418"/>
    <x v="0"/>
    <x v="0"/>
  </r>
  <r>
    <n v="1628"/>
    <n v="1971"/>
    <s v="Graduation"/>
    <x v="1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5"/>
    <n v="26402"/>
    <x v="0"/>
    <x v="0"/>
  </r>
  <r>
    <n v="1204"/>
    <n v="1970"/>
    <s v="PhD"/>
    <x v="2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6"/>
    <n v="26381"/>
    <x v="0"/>
    <x v="0"/>
  </r>
  <r>
    <n v="3673"/>
    <n v="1971"/>
    <s v="Graduation"/>
    <x v="0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5"/>
    <n v="26343"/>
    <x v="0"/>
    <x v="0"/>
  </r>
  <r>
    <n v="760"/>
    <n v="1975"/>
    <s v="PhD"/>
    <x v="3"/>
    <n v="60554"/>
    <n v="1"/>
    <n v="0"/>
    <s v="09-08-2013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51"/>
    <n v="26312"/>
    <x v="0"/>
    <x v="0"/>
  </r>
  <r>
    <n v="8957"/>
    <n v="1952"/>
    <s v="2n Cycle"/>
    <x v="0"/>
    <n v="64831"/>
    <n v="1"/>
    <n v="1"/>
    <s v="10-06-2013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4"/>
    <n v="26283"/>
    <x v="0"/>
    <x v="0"/>
  </r>
  <r>
    <n v="4128"/>
    <n v="1962"/>
    <s v="PhD"/>
    <x v="1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4"/>
    <n v="26255"/>
    <x v="0"/>
    <x v="0"/>
  </r>
  <r>
    <n v="6810"/>
    <n v="1983"/>
    <s v="Graduation"/>
    <x v="3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3"/>
    <n v="26230"/>
    <x v="0"/>
    <x v="1"/>
  </r>
  <r>
    <n v="5386"/>
    <n v="1953"/>
    <s v="Graduation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n v="26217"/>
    <x v="0"/>
    <x v="0"/>
  </r>
  <r>
    <n v="8700"/>
    <n v="1986"/>
    <s v="Basic"/>
    <x v="0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40"/>
    <n v="26197"/>
    <x v="0"/>
    <x v="1"/>
  </r>
  <r>
    <n v="3202"/>
    <n v="1987"/>
    <s v="PhD"/>
    <x v="2"/>
    <n v="51563"/>
    <n v="0"/>
    <n v="0"/>
    <s v="01-10-2012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9"/>
    <n v="26181"/>
    <x v="0"/>
    <x v="1"/>
  </r>
  <r>
    <n v="1328"/>
    <n v="1982"/>
    <s v="2n Cycle"/>
    <x v="2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4"/>
    <n v="26154"/>
    <x v="0"/>
    <x v="1"/>
  </r>
  <r>
    <n v="8405"/>
    <n v="1979"/>
    <s v="Graduation"/>
    <x v="3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7"/>
    <n v="26131"/>
    <x v="0"/>
    <x v="1"/>
  </r>
  <r>
    <n v="6515"/>
    <n v="1977"/>
    <s v="Graduation"/>
    <x v="1"/>
    <n v="39771"/>
    <n v="1"/>
    <n v="0"/>
    <s v="06-12-2013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9"/>
    <n v="26115"/>
    <x v="0"/>
    <x v="1"/>
  </r>
  <r>
    <n v="2882"/>
    <n v="1975"/>
    <s v="2n Cycle"/>
    <x v="3"/>
    <n v="67893"/>
    <n v="0"/>
    <n v="1"/>
    <s v="01-10-2012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51"/>
    <n v="26105"/>
    <x v="0"/>
    <x v="0"/>
  </r>
  <r>
    <n v="7574"/>
    <n v="1979"/>
    <s v="PhD"/>
    <x v="1"/>
    <n v="27922"/>
    <n v="1"/>
    <n v="0"/>
    <s v="10-05-201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7"/>
    <n v="26081"/>
    <x v="0"/>
    <x v="1"/>
  </r>
  <r>
    <n v="6387"/>
    <n v="1976"/>
    <s v="PhD"/>
    <x v="1"/>
    <n v="52190"/>
    <n v="1"/>
    <n v="1"/>
    <s v="08-05-2014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50"/>
    <n v="26071"/>
    <x v="0"/>
    <x v="0"/>
  </r>
  <r>
    <n v="5320"/>
    <n v="1973"/>
    <s v="Master"/>
    <x v="3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3"/>
    <n v="26057"/>
    <x v="0"/>
    <x v="0"/>
  </r>
  <r>
    <n v="5048"/>
    <n v="1971"/>
    <s v="PhD"/>
    <x v="0"/>
    <n v="42767"/>
    <n v="2"/>
    <n v="0"/>
    <s v="11-05-2013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5"/>
    <n v="26039"/>
    <x v="0"/>
    <x v="0"/>
  </r>
  <r>
    <n v="8146"/>
    <n v="1976"/>
    <s v="Master"/>
    <x v="1"/>
    <n v="46106"/>
    <n v="1"/>
    <n v="1"/>
    <s v="11-05-2014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0"/>
    <n v="26024"/>
    <x v="0"/>
    <x v="0"/>
  </r>
  <r>
    <n v="10031"/>
    <n v="1976"/>
    <s v="PhD"/>
    <x v="2"/>
    <n v="16927"/>
    <n v="1"/>
    <n v="1"/>
    <s v="10-02-2013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0"/>
    <n v="26013"/>
    <x v="0"/>
    <x v="0"/>
  </r>
  <r>
    <n v="5748"/>
    <n v="1965"/>
    <s v="Graduation"/>
    <x v="2"/>
    <n v="59754"/>
    <n v="0"/>
    <n v="1"/>
    <s v="01-12-2012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61"/>
    <n v="25993"/>
    <x v="0"/>
    <x v="0"/>
  </r>
  <r>
    <n v="2134"/>
    <n v="1952"/>
    <s v="Graduation"/>
    <x v="0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4"/>
    <n v="25972"/>
    <x v="0"/>
    <x v="0"/>
  </r>
  <r>
    <n v="1523"/>
    <n v="1973"/>
    <s v="Graduation"/>
    <x v="2"/>
    <n v="59041"/>
    <n v="1"/>
    <n v="1"/>
    <s v="07-05-2014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3"/>
    <n v="25945"/>
    <x v="0"/>
    <x v="0"/>
  </r>
  <r>
    <n v="9665"/>
    <n v="1957"/>
    <s v="PhD"/>
    <x v="3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9"/>
    <n v="25932"/>
    <x v="0"/>
    <x v="0"/>
  </r>
  <r>
    <n v="4640"/>
    <n v="1967"/>
    <s v="Graduation"/>
    <x v="3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9"/>
    <n v="25910"/>
    <x v="0"/>
    <x v="0"/>
  </r>
  <r>
    <n v="3635"/>
    <n v="1962"/>
    <s v="PhD"/>
    <x v="0"/>
    <n v="52597"/>
    <n v="0"/>
    <n v="1"/>
    <s v="07-05-2014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4"/>
    <n v="25882"/>
    <x v="0"/>
    <x v="0"/>
  </r>
  <r>
    <n v="3547"/>
    <n v="1969"/>
    <s v="Master"/>
    <x v="1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7"/>
    <n v="25857"/>
    <x v="0"/>
    <x v="0"/>
  </r>
  <r>
    <n v="2456"/>
    <n v="1975"/>
    <s v="PhD"/>
    <x v="2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51"/>
    <n v="25844"/>
    <x v="0"/>
    <x v="0"/>
  </r>
  <r>
    <n v="5633"/>
    <n v="1980"/>
    <s v="Graduation"/>
    <x v="2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6"/>
    <n v="25825"/>
    <x v="0"/>
    <x v="1"/>
  </r>
  <r>
    <n v="7801"/>
    <n v="1959"/>
    <s v="Graduation"/>
    <x v="1"/>
    <n v="54753"/>
    <n v="0"/>
    <n v="1"/>
    <s v="12-09-2013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7"/>
    <n v="25803"/>
    <x v="0"/>
    <x v="0"/>
  </r>
  <r>
    <n v="10489"/>
    <n v="1973"/>
    <s v="Graduation"/>
    <x v="2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3"/>
    <n v="25778"/>
    <x v="0"/>
    <x v="0"/>
  </r>
  <r>
    <n v="7011"/>
    <n v="1973"/>
    <s v="Graduation"/>
    <x v="2"/>
    <n v="33471"/>
    <n v="1"/>
    <n v="0"/>
    <s v="12-10-2012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3"/>
    <n v="25753"/>
    <x v="0"/>
    <x v="0"/>
  </r>
  <r>
    <n v="2620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2"/>
    <n v="25736"/>
    <x v="0"/>
    <x v="0"/>
  </r>
  <r>
    <n v="3933"/>
    <n v="1980"/>
    <s v="Graduation"/>
    <x v="1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6"/>
    <n v="25724"/>
    <x v="0"/>
    <x v="1"/>
  </r>
  <r>
    <n v="10981"/>
    <n v="1988"/>
    <s v="Graduation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n v="25691"/>
    <x v="0"/>
    <x v="1"/>
  </r>
  <r>
    <n v="1734"/>
    <n v="1968"/>
    <s v="PhD"/>
    <x v="1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8"/>
    <n v="25672"/>
    <x v="0"/>
    <x v="0"/>
  </r>
  <r>
    <n v="10995"/>
    <n v="1988"/>
    <s v="2n Cycle"/>
    <x v="2"/>
    <n v="15716"/>
    <n v="1"/>
    <n v="0"/>
    <s v="12-11-201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8"/>
    <n v="25654"/>
    <x v="0"/>
    <x v="1"/>
  </r>
  <r>
    <n v="6357"/>
    <n v="1959"/>
    <s v="2n Cycle"/>
    <x v="3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7"/>
    <n v="25636"/>
    <x v="0"/>
    <x v="0"/>
  </r>
  <r>
    <n v="9209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n v="25613"/>
    <x v="0"/>
    <x v="0"/>
  </r>
  <r>
    <n v="10286"/>
    <n v="1962"/>
    <s v="Graduation"/>
    <x v="2"/>
    <n v="83715"/>
    <n v="0"/>
    <n v="0"/>
    <s v="03-02-2014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4"/>
    <n v="25587"/>
    <x v="0"/>
    <x v="0"/>
  </r>
  <r>
    <n v="2611"/>
    <n v="1959"/>
    <s v="Master"/>
    <x v="1"/>
    <n v="82576"/>
    <n v="0"/>
    <n v="0"/>
    <s v="01-08-2012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7"/>
    <n v="25563"/>
    <x v="0"/>
    <x v="0"/>
  </r>
  <r>
    <n v="1600"/>
    <n v="1965"/>
    <s v="Master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61"/>
    <n v="25543"/>
    <x v="0"/>
    <x v="0"/>
  </r>
  <r>
    <n v="3308"/>
    <n v="1952"/>
    <s v="Graduation"/>
    <x v="2"/>
    <n v="35704"/>
    <n v="1"/>
    <n v="1"/>
    <s v="03-01-2014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4"/>
    <n v="25515"/>
    <x v="0"/>
    <x v="0"/>
  </r>
  <r>
    <n v="5407"/>
    <n v="1954"/>
    <s v="Graduation"/>
    <x v="1"/>
    <n v="53103"/>
    <n v="0"/>
    <n v="1"/>
    <s v="12-09-2013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2"/>
    <n v="25502"/>
    <x v="0"/>
    <x v="0"/>
  </r>
  <r>
    <n v="2166"/>
    <n v="1960"/>
    <s v="2n Cycle"/>
    <x v="4"/>
    <n v="46779"/>
    <n v="1"/>
    <n v="1"/>
    <s v="12-07-2013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6"/>
    <n v="25467"/>
    <x v="0"/>
    <x v="0"/>
  </r>
  <r>
    <n v="3955"/>
    <n v="1965"/>
    <s v="Graduation"/>
    <x v="3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61"/>
    <n v="25459"/>
    <x v="0"/>
    <x v="0"/>
  </r>
  <r>
    <n v="6634"/>
    <n v="1979"/>
    <s v="Master"/>
    <x v="3"/>
    <n v="33462"/>
    <n v="1"/>
    <n v="0"/>
    <s v="07-08-2013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7"/>
    <n v="25445"/>
    <x v="0"/>
    <x v="1"/>
  </r>
  <r>
    <n v="3056"/>
    <n v="1978"/>
    <s v="Graduation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8"/>
    <n v="25432"/>
    <x v="0"/>
    <x v="1"/>
  </r>
  <r>
    <n v="5718"/>
    <n v="1950"/>
    <s v="Graduation"/>
    <x v="2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6"/>
    <n v="25397"/>
    <x v="0"/>
    <x v="0"/>
  </r>
  <r>
    <n v="6872"/>
    <n v="1974"/>
    <s v="PhD"/>
    <x v="2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2"/>
    <n v="25371"/>
    <x v="0"/>
    <x v="0"/>
  </r>
  <r>
    <n v="8164"/>
    <n v="1978"/>
    <s v="PhD"/>
    <x v="2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8"/>
    <n v="25351"/>
    <x v="0"/>
    <x v="1"/>
  </r>
  <r>
    <n v="4580"/>
    <n v="1969"/>
    <s v="Graduation"/>
    <x v="2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7"/>
    <n v="25330"/>
    <x v="0"/>
    <x v="0"/>
  </r>
  <r>
    <n v="9305"/>
    <n v="1976"/>
    <s v="2n Cycle"/>
    <x v="0"/>
    <n v="79689"/>
    <n v="0"/>
    <n v="0"/>
    <s v="12-05-2013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50"/>
    <n v="25299"/>
    <x v="0"/>
    <x v="0"/>
  </r>
  <r>
    <n v="453"/>
    <n v="1956"/>
    <s v="PhD"/>
    <x v="4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70"/>
    <n v="25270"/>
    <x v="0"/>
    <x v="0"/>
  </r>
  <r>
    <n v="8545"/>
    <n v="1954"/>
    <s v="Graduation"/>
    <x v="3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2"/>
    <n v="25258"/>
    <x v="0"/>
    <x v="0"/>
  </r>
  <r>
    <n v="9850"/>
    <n v="1972"/>
    <s v="2n Cycle"/>
    <x v="2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4"/>
    <n v="25240"/>
    <x v="0"/>
    <x v="0"/>
  </r>
  <r>
    <n v="7378"/>
    <n v="1981"/>
    <s v="Master"/>
    <x v="1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5"/>
    <n v="25229"/>
    <x v="0"/>
    <x v="1"/>
  </r>
  <r>
    <n v="7646"/>
    <n v="1989"/>
    <s v="Graduation"/>
    <x v="0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7"/>
    <n v="25198"/>
    <x v="0"/>
    <x v="1"/>
  </r>
  <r>
    <n v="1640"/>
    <n v="1954"/>
    <s v="Graduation"/>
    <x v="3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2"/>
    <n v="25170"/>
    <x v="0"/>
    <x v="0"/>
  </r>
  <r>
    <n v="5184"/>
    <n v="1995"/>
    <s v="Graduation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31"/>
    <n v="25159"/>
    <x v="0"/>
    <x v="1"/>
  </r>
  <r>
    <n v="8492"/>
    <n v="1978"/>
    <s v="Graduation"/>
    <x v="1"/>
    <n v="75437"/>
    <n v="0"/>
    <n v="0"/>
    <s v="09-11-2013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8"/>
    <n v="25149"/>
    <x v="0"/>
    <x v="1"/>
  </r>
  <r>
    <n v="11188"/>
    <n v="1957"/>
    <s v="Graduation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9"/>
    <n v="25120"/>
    <x v="0"/>
    <x v="0"/>
  </r>
  <r>
    <n v="1212"/>
    <n v="1973"/>
    <s v="Graduation"/>
    <x v="2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3"/>
    <n v="25106"/>
    <x v="0"/>
    <x v="0"/>
  </r>
  <r>
    <n v="9097"/>
    <n v="1956"/>
    <s v="Graduation"/>
    <x v="3"/>
    <n v="46086"/>
    <n v="0"/>
    <n v="1"/>
    <s v="03-11-201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70"/>
    <n v="25075"/>
    <x v="0"/>
    <x v="0"/>
  </r>
  <r>
    <n v="10473"/>
    <n v="1956"/>
    <s v="PhD"/>
    <x v="4"/>
    <n v="78028"/>
    <n v="0"/>
    <n v="1"/>
    <s v="10-09-2012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70"/>
    <n v="25055"/>
    <x v="0"/>
    <x v="0"/>
  </r>
  <r>
    <n v="7962"/>
    <n v="1987"/>
    <s v="PhD"/>
    <x v="0"/>
    <n v="95169"/>
    <n v="0"/>
    <n v="0"/>
    <s v="09-10-2013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9"/>
    <n v="25028"/>
    <x v="0"/>
    <x v="1"/>
  </r>
  <r>
    <n v="9984"/>
    <n v="1981"/>
    <s v="2n Cycle"/>
    <x v="2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5"/>
    <n v="25015"/>
    <x v="0"/>
    <x v="1"/>
  </r>
  <r>
    <n v="5527"/>
    <n v="1987"/>
    <s v="Graduation"/>
    <x v="1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9"/>
    <n v="24985"/>
    <x v="0"/>
    <x v="1"/>
  </r>
  <r>
    <n v="6374"/>
    <n v="1954"/>
    <s v="PhD"/>
    <x v="2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2"/>
    <n v="24970"/>
    <x v="0"/>
    <x v="0"/>
  </r>
  <r>
    <n v="7453"/>
    <n v="1954"/>
    <s v="Graduation"/>
    <x v="0"/>
    <n v="36130"/>
    <n v="0"/>
    <n v="1"/>
    <s v="02-02-2013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2"/>
    <n v="24946"/>
    <x v="0"/>
    <x v="0"/>
  </r>
  <r>
    <n v="8952"/>
    <n v="1953"/>
    <s v="Master"/>
    <x v="2"/>
    <n v="65569"/>
    <n v="0"/>
    <n v="1"/>
    <s v="05-11-2012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3"/>
    <n v="24921"/>
    <x v="0"/>
    <x v="0"/>
  </r>
  <r>
    <n v="241"/>
    <n v="1952"/>
    <s v="Graduation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n v="24895"/>
    <x v="0"/>
    <x v="0"/>
  </r>
  <r>
    <n v="8975"/>
    <n v="1968"/>
    <s v="Graduation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8"/>
    <n v="24874"/>
    <x v="0"/>
    <x v="0"/>
  </r>
  <r>
    <n v="6119"/>
    <n v="1963"/>
    <s v="PhD"/>
    <x v="0"/>
    <n v="36736"/>
    <n v="1"/>
    <n v="1"/>
    <s v="10-05-2013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3"/>
    <n v="24856"/>
    <x v="0"/>
    <x v="0"/>
  </r>
  <r>
    <n v="5236"/>
    <n v="1979"/>
    <s v="Graduation"/>
    <x v="1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7"/>
    <n v="24846"/>
    <x v="0"/>
    <x v="1"/>
  </r>
  <r>
    <n v="5723"/>
    <n v="1976"/>
    <s v="PhD"/>
    <x v="1"/>
    <n v="49187"/>
    <n v="0"/>
    <n v="1"/>
    <s v="11-01-2014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50"/>
    <n v="24820"/>
    <x v="0"/>
    <x v="0"/>
  </r>
  <r>
    <n v="1710"/>
    <n v="1978"/>
    <s v="Graduation"/>
    <x v="0"/>
    <n v="30168"/>
    <n v="1"/>
    <n v="0"/>
    <s v="07-03-2013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8"/>
    <n v="24810"/>
    <x v="0"/>
    <x v="1"/>
  </r>
  <r>
    <n v="1970"/>
    <n v="1968"/>
    <s v="Master"/>
    <x v="1"/>
    <n v="34053"/>
    <n v="0"/>
    <n v="1"/>
    <s v="10-09-2012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8"/>
    <n v="24783"/>
    <x v="0"/>
    <x v="0"/>
  </r>
  <r>
    <n v="5313"/>
    <n v="1971"/>
    <s v="Master"/>
    <x v="2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5"/>
    <n v="24768"/>
    <x v="0"/>
    <x v="0"/>
  </r>
  <r>
    <n v="10634"/>
    <n v="1951"/>
    <s v="Master"/>
    <x v="2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5"/>
    <n v="24754"/>
    <x v="0"/>
    <x v="0"/>
  </r>
  <r>
    <n v="7010"/>
    <n v="1965"/>
    <s v="2n Cycle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n v="24736"/>
    <x v="0"/>
    <x v="0"/>
  </r>
  <r>
    <n v="8562"/>
    <n v="1969"/>
    <s v="Graduation"/>
    <x v="1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7"/>
    <n v="24713"/>
    <x v="0"/>
    <x v="0"/>
  </r>
  <r>
    <n v="3158"/>
    <n v="1973"/>
    <s v="Graduation"/>
    <x v="2"/>
    <n v="32300"/>
    <n v="1"/>
    <n v="0"/>
    <s v="03-01-2013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3"/>
    <n v="24700"/>
    <x v="0"/>
    <x v="0"/>
  </r>
  <r>
    <n v="4436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n v="24687"/>
    <x v="0"/>
    <x v="0"/>
  </r>
  <r>
    <n v="5287"/>
    <n v="1973"/>
    <s v="Graduation"/>
    <x v="2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3"/>
    <n v="24672"/>
    <x v="0"/>
    <x v="0"/>
  </r>
  <r>
    <n v="2445"/>
    <n v="1974"/>
    <s v="PhD"/>
    <x v="1"/>
    <n v="28440"/>
    <n v="1"/>
    <n v="0"/>
    <s v="07-07-2013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2"/>
    <n v="24655"/>
    <x v="0"/>
    <x v="0"/>
  </r>
  <r>
    <n v="6059"/>
    <n v="1953"/>
    <s v="PhD"/>
    <x v="1"/>
    <n v="64504"/>
    <n v="1"/>
    <n v="2"/>
    <s v="04-03-2013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3"/>
    <n v="24641"/>
    <x v="0"/>
    <x v="0"/>
  </r>
  <r>
    <n v="4550"/>
    <n v="1966"/>
    <s v="Master"/>
    <x v="1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60"/>
    <n v="24609"/>
    <x v="0"/>
    <x v="0"/>
  </r>
  <r>
    <n v="4240"/>
    <n v="1978"/>
    <s v="Graduation"/>
    <x v="2"/>
    <n v="17345"/>
    <n v="1"/>
    <n v="0"/>
    <s v="03-11-2012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8"/>
    <n v="24598"/>
    <x v="0"/>
    <x v="1"/>
  </r>
  <r>
    <n v="8911"/>
    <n v="1967"/>
    <s v="PhD"/>
    <x v="2"/>
    <n v="56320"/>
    <n v="0"/>
    <n v="1"/>
    <s v="08-04-2013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9"/>
    <n v="24583"/>
    <x v="0"/>
    <x v="0"/>
  </r>
  <r>
    <n v="3706"/>
    <n v="1978"/>
    <s v="Graduation"/>
    <x v="0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8"/>
    <n v="24558"/>
    <x v="0"/>
    <x v="1"/>
  </r>
  <r>
    <n v="3628"/>
    <n v="1987"/>
    <s v="Basic"/>
    <x v="0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9"/>
    <n v="24544"/>
    <x v="0"/>
    <x v="1"/>
  </r>
  <r>
    <n v="10175"/>
    <n v="1958"/>
    <s v="PhD"/>
    <x v="3"/>
    <n v="32173"/>
    <n v="0"/>
    <n v="1"/>
    <s v="01-08-2013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8"/>
    <n v="24528"/>
    <x v="0"/>
    <x v="0"/>
  </r>
  <r>
    <n v="8985"/>
    <n v="1964"/>
    <s v="2n Cycle"/>
    <x v="1"/>
    <n v="68316"/>
    <n v="0"/>
    <n v="1"/>
    <s v="04-11-2012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2"/>
    <n v="24519"/>
    <x v="0"/>
    <x v="0"/>
  </r>
  <r>
    <n v="5204"/>
    <n v="1971"/>
    <s v="Graduation"/>
    <x v="1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5"/>
    <n v="24481"/>
    <x v="0"/>
    <x v="0"/>
  </r>
  <r>
    <n v="9220"/>
    <n v="1971"/>
    <s v="Graduation"/>
    <x v="0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5"/>
    <n v="24456"/>
    <x v="0"/>
    <x v="0"/>
  </r>
  <r>
    <n v="9888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n v="24433"/>
    <x v="0"/>
    <x v="0"/>
  </r>
  <r>
    <n v="5263"/>
    <n v="1977"/>
    <s v="2n Cycle"/>
    <x v="2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9"/>
    <n v="24415"/>
    <x v="0"/>
    <x v="1"/>
  </r>
  <r>
    <n v="1020"/>
    <n v="1973"/>
    <s v="Graduation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3"/>
    <n v="24402"/>
    <x v="0"/>
    <x v="0"/>
  </r>
  <r>
    <n v="9503"/>
    <n v="1980"/>
    <s v="Graduation"/>
    <x v="0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6"/>
    <n v="24381"/>
    <x v="0"/>
    <x v="1"/>
  </r>
  <r>
    <n v="10613"/>
    <n v="1958"/>
    <s v="PhD"/>
    <x v="1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8"/>
    <n v="24360"/>
    <x v="0"/>
    <x v="0"/>
  </r>
  <r>
    <n v="67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n v="24345"/>
    <x v="0"/>
    <x v="0"/>
  </r>
  <r>
    <n v="6019"/>
    <n v="1971"/>
    <s v="PhD"/>
    <x v="2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5"/>
    <n v="24329"/>
    <x v="0"/>
    <x v="0"/>
  </r>
  <r>
    <n v="5863"/>
    <n v="1953"/>
    <s v="Graduation"/>
    <x v="2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3"/>
    <n v="24317"/>
    <x v="0"/>
    <x v="0"/>
  </r>
  <r>
    <n v="3717"/>
    <n v="1959"/>
    <s v="Graduation"/>
    <x v="2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7"/>
    <n v="24291"/>
    <x v="0"/>
    <x v="0"/>
  </r>
  <r>
    <n v="6730"/>
    <n v="1954"/>
    <s v="Graduation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n v="24270"/>
    <x v="0"/>
    <x v="0"/>
  </r>
  <r>
    <n v="10749"/>
    <n v="1991"/>
    <s v="Graduation"/>
    <x v="0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5"/>
    <n v="24254"/>
    <x v="0"/>
    <x v="1"/>
  </r>
  <r>
    <n v="4998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n v="24219"/>
    <x v="0"/>
    <x v="0"/>
  </r>
  <r>
    <n v="6287"/>
    <n v="1986"/>
    <s v="Graduation"/>
    <x v="1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40"/>
    <n v="24203"/>
    <x v="0"/>
    <x v="1"/>
  </r>
  <r>
    <n v="5985"/>
    <n v="1965"/>
    <s v="Master"/>
    <x v="0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61"/>
    <n v="24192"/>
    <x v="0"/>
    <x v="0"/>
  </r>
  <r>
    <n v="4754"/>
    <n v="1966"/>
    <s v="Master"/>
    <x v="2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60"/>
    <n v="24175"/>
    <x v="0"/>
    <x v="0"/>
  </r>
  <r>
    <n v="4002"/>
    <n v="1960"/>
    <s v="PhD"/>
    <x v="2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6"/>
    <n v="24164"/>
    <x v="0"/>
    <x v="0"/>
  </r>
  <r>
    <n v="887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2"/>
    <n v="24134"/>
    <x v="0"/>
    <x v="1"/>
  </r>
  <r>
    <n v="966"/>
    <n v="1966"/>
    <s v="Graduation"/>
    <x v="2"/>
    <n v="44529"/>
    <n v="0"/>
    <n v="1"/>
    <s v="05-07-2013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0"/>
    <n v="24108"/>
    <x v="0"/>
    <x v="0"/>
  </r>
  <r>
    <n v="4767"/>
    <n v="1965"/>
    <s v="2n Cycle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61"/>
    <n v="24078"/>
    <x v="0"/>
    <x v="0"/>
  </r>
  <r>
    <n v="9725"/>
    <n v="1966"/>
    <s v="PhD"/>
    <x v="1"/>
    <n v="28764"/>
    <n v="1"/>
    <n v="1"/>
    <s v="05-06-2014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60"/>
    <n v="24055"/>
    <x v="0"/>
    <x v="0"/>
  </r>
  <r>
    <n v="4475"/>
    <n v="1949"/>
    <s v="PhD"/>
    <x v="2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7"/>
    <n v="24043"/>
    <x v="0"/>
    <x v="0"/>
  </r>
  <r>
    <n v="5740"/>
    <n v="1970"/>
    <s v="2n Cycle"/>
    <x v="3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6"/>
    <n v="24013"/>
    <x v="0"/>
    <x v="0"/>
  </r>
  <r>
    <n v="5731"/>
    <n v="1983"/>
    <s v="Master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n v="24000"/>
    <x v="0"/>
    <x v="1"/>
  </r>
  <r>
    <n v="7290"/>
    <n v="1985"/>
    <s v="Graduation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n v="23988"/>
    <x v="0"/>
    <x v="1"/>
  </r>
  <r>
    <n v="3846"/>
    <n v="1974"/>
    <s v="Graduation"/>
    <x v="2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2"/>
    <n v="23965"/>
    <x v="0"/>
    <x v="0"/>
  </r>
  <r>
    <n v="8104"/>
    <n v="1951"/>
    <s v="PhD"/>
    <x v="2"/>
    <n v="53312"/>
    <n v="0"/>
    <n v="0"/>
    <s v="09-08-2013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5"/>
    <n v="23942"/>
    <x v="0"/>
    <x v="0"/>
  </r>
  <r>
    <n v="4507"/>
    <n v="1952"/>
    <s v="Graduation"/>
    <x v="0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4"/>
    <n v="23923"/>
    <x v="0"/>
    <x v="0"/>
  </r>
  <r>
    <n v="11013"/>
    <n v="1987"/>
    <s v="Graduation"/>
    <x v="1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9"/>
    <n v="23898"/>
    <x v="0"/>
    <x v="1"/>
  </r>
  <r>
    <n v="4491"/>
    <n v="1949"/>
    <s v="Master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7"/>
    <n v="23880"/>
    <x v="0"/>
    <x v="0"/>
  </r>
  <r>
    <n v="3759"/>
    <n v="1958"/>
    <s v="Graduation"/>
    <x v="1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8"/>
    <n v="23844"/>
    <x v="0"/>
    <x v="0"/>
  </r>
  <r>
    <n v="1162"/>
    <n v="1987"/>
    <s v="PhD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n v="23813"/>
    <x v="0"/>
    <x v="1"/>
  </r>
  <r>
    <n v="2055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n v="23788"/>
    <x v="0"/>
    <x v="0"/>
  </r>
  <r>
    <n v="10766"/>
    <n v="1964"/>
    <s v="PhD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n v="23777"/>
    <x v="0"/>
    <x v="0"/>
  </r>
  <r>
    <n v="4415"/>
    <n v="1961"/>
    <s v="Graduation"/>
    <x v="2"/>
    <n v="16860"/>
    <n v="1"/>
    <n v="1"/>
    <s v="12-09-2012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5"/>
    <n v="23758"/>
    <x v="0"/>
    <x v="0"/>
  </r>
  <r>
    <n v="3005"/>
    <n v="1992"/>
    <s v="Graduation"/>
    <x v="0"/>
    <n v="83528"/>
    <n v="0"/>
    <n v="0"/>
    <s v="01-05-2014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4"/>
    <n v="23743"/>
    <x v="0"/>
    <x v="1"/>
  </r>
  <r>
    <n v="2223"/>
    <n v="1965"/>
    <s v="2n Cycle"/>
    <x v="3"/>
    <n v="64176"/>
    <n v="0"/>
    <n v="1"/>
    <s v="03-08-2012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61"/>
    <n v="23719"/>
    <x v="0"/>
    <x v="0"/>
  </r>
  <r>
    <n v="4817"/>
    <n v="1956"/>
    <s v="Graduation"/>
    <x v="3"/>
    <n v="22304"/>
    <n v="0"/>
    <n v="0"/>
    <s v="04-08-201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70"/>
    <n v="23680"/>
    <x v="0"/>
    <x v="0"/>
  </r>
  <r>
    <n v="2875"/>
    <n v="1978"/>
    <s v="Graduation"/>
    <x v="2"/>
    <n v="67023"/>
    <n v="0"/>
    <n v="0"/>
    <s v="04-03-2014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8"/>
    <n v="23668"/>
    <x v="0"/>
    <x v="1"/>
  </r>
  <r>
    <n v="10536"/>
    <n v="1971"/>
    <s v="PhD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5"/>
    <n v="23642"/>
    <x v="0"/>
    <x v="0"/>
  </r>
  <r>
    <n v="11112"/>
    <n v="1966"/>
    <s v="Graduation"/>
    <x v="1"/>
    <n v="70713"/>
    <n v="0"/>
    <n v="1"/>
    <s v="03-12-2012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60"/>
    <n v="23626"/>
    <x v="0"/>
    <x v="0"/>
  </r>
  <r>
    <n v="3807"/>
    <n v="1955"/>
    <s v="Graduation"/>
    <x v="1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1"/>
    <n v="23598"/>
    <x v="0"/>
    <x v="0"/>
  </r>
  <r>
    <n v="9197"/>
    <n v="1953"/>
    <s v="Graduation"/>
    <x v="2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3"/>
    <n v="23569"/>
    <x v="0"/>
    <x v="0"/>
  </r>
  <r>
    <n v="10832"/>
    <n v="1958"/>
    <s v="Graduation"/>
    <x v="1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8"/>
    <n v="23557"/>
    <x v="0"/>
    <x v="0"/>
  </r>
  <r>
    <n v="6421"/>
    <n v="1961"/>
    <s v="Graduation"/>
    <x v="1"/>
    <n v="88347"/>
    <n v="0"/>
    <n v="0"/>
    <s v="03-07-2013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5"/>
    <n v="23537"/>
    <x v="0"/>
    <x v="0"/>
  </r>
  <r>
    <n v="4207"/>
    <n v="1981"/>
    <s v="PhD"/>
    <x v="2"/>
    <n v="87171"/>
    <n v="0"/>
    <n v="0"/>
    <s v="01-05-2013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5"/>
    <n v="23515"/>
    <x v="0"/>
    <x v="1"/>
  </r>
  <r>
    <n v="577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n v="23488"/>
    <x v="0"/>
    <x v="0"/>
  </r>
  <r>
    <n v="10855"/>
    <n v="1968"/>
    <s v="Master"/>
    <x v="0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8"/>
    <n v="23475"/>
    <x v="0"/>
    <x v="0"/>
  </r>
  <r>
    <n v="3081"/>
    <n v="1978"/>
    <s v="PhD"/>
    <x v="2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8"/>
    <n v="23455"/>
    <x v="0"/>
    <x v="1"/>
  </r>
  <r>
    <n v="3535"/>
    <n v="1965"/>
    <s v="Graduation"/>
    <x v="0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61"/>
    <n v="23444"/>
    <x v="0"/>
    <x v="0"/>
  </r>
  <r>
    <n v="247"/>
    <n v="1971"/>
    <s v="Graduation"/>
    <x v="2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5"/>
    <n v="23429"/>
    <x v="0"/>
    <x v="0"/>
  </r>
  <r>
    <n v="8707"/>
    <n v="1956"/>
    <s v="Graduation"/>
    <x v="2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70"/>
    <n v="23401"/>
    <x v="0"/>
    <x v="0"/>
  </r>
  <r>
    <n v="9523"/>
    <n v="1982"/>
    <s v="Graduation"/>
    <x v="1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4"/>
    <n v="23382"/>
    <x v="0"/>
    <x v="1"/>
  </r>
  <r>
    <n v="6072"/>
    <n v="1970"/>
    <s v="Master"/>
    <x v="0"/>
    <n v="75345"/>
    <n v="0"/>
    <n v="0"/>
    <s v="02-02-2013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6"/>
    <n v="23374"/>
    <x v="0"/>
    <x v="0"/>
  </r>
  <r>
    <n v="6295"/>
    <n v="1977"/>
    <s v="Graduation"/>
    <x v="2"/>
    <n v="54233"/>
    <n v="0"/>
    <n v="1"/>
    <s v="04-02-2013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9"/>
    <n v="23351"/>
    <x v="0"/>
    <x v="1"/>
  </r>
  <r>
    <n v="10914"/>
    <n v="1970"/>
    <s v="Graduation"/>
    <x v="0"/>
    <n v="24163"/>
    <n v="1"/>
    <n v="1"/>
    <s v="12-10-2013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6"/>
    <n v="23317"/>
    <x v="0"/>
    <x v="0"/>
  </r>
  <r>
    <n v="1509"/>
    <n v="1958"/>
    <s v="PhD"/>
    <x v="1"/>
    <n v="84460"/>
    <n v="0"/>
    <n v="0"/>
    <s v="04-01-2013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8"/>
    <n v="23307"/>
    <x v="0"/>
    <x v="0"/>
  </r>
  <r>
    <n v="5577"/>
    <n v="1983"/>
    <s v="Graduation"/>
    <x v="1"/>
    <n v="43776"/>
    <n v="1"/>
    <n v="0"/>
    <s v="03-05-2014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3"/>
    <n v="23280"/>
    <x v="0"/>
    <x v="1"/>
  </r>
  <r>
    <n v="7348"/>
    <n v="1958"/>
    <s v="PhD"/>
    <x v="0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8"/>
    <n v="23270"/>
    <x v="0"/>
    <x v="0"/>
  </r>
  <r>
    <n v="1127"/>
    <n v="1973"/>
    <s v="PhD"/>
    <x v="2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3"/>
    <n v="23251"/>
    <x v="0"/>
    <x v="0"/>
  </r>
  <r>
    <n v="1833"/>
    <n v="1974"/>
    <s v="PhD"/>
    <x v="0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2"/>
    <n v="23229"/>
    <x v="0"/>
    <x v="0"/>
  </r>
  <r>
    <n v="4944"/>
    <n v="1959"/>
    <s v="Graduation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7"/>
    <n v="23215"/>
    <x v="0"/>
    <x v="0"/>
  </r>
  <r>
    <n v="9080"/>
    <n v="1972"/>
    <s v="PhD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4"/>
    <n v="23196"/>
    <x v="0"/>
    <x v="0"/>
  </r>
  <r>
    <n v="6466"/>
    <n v="1965"/>
    <s v="PhD"/>
    <x v="2"/>
    <n v="57236"/>
    <n v="1"/>
    <n v="1"/>
    <s v="12-03-2014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61"/>
    <n v="23179"/>
    <x v="0"/>
    <x v="0"/>
  </r>
  <r>
    <n v="9964"/>
    <n v="1979"/>
    <s v="Graduation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n v="23166"/>
    <x v="0"/>
    <x v="1"/>
  </r>
  <r>
    <n v="4790"/>
    <n v="1958"/>
    <s v="Graduation"/>
    <x v="3"/>
    <n v="79803"/>
    <n v="0"/>
    <n v="1"/>
    <s v="02-06-2014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8"/>
    <n v="23147"/>
    <x v="0"/>
    <x v="0"/>
  </r>
  <r>
    <n v="10245"/>
    <n v="1986"/>
    <s v="2n Cycle"/>
    <x v="0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40"/>
    <n v="23133"/>
    <x v="0"/>
    <x v="1"/>
  </r>
  <r>
    <n v="1109"/>
    <n v="1982"/>
    <s v="Master"/>
    <x v="1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4"/>
    <n v="23117"/>
    <x v="0"/>
    <x v="1"/>
  </r>
  <r>
    <n v="6001"/>
    <n v="1979"/>
    <s v="Graduation"/>
    <x v="2"/>
    <n v="56775"/>
    <n v="0"/>
    <n v="1"/>
    <s v="02-01-2013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7"/>
    <n v="23106"/>
    <x v="0"/>
    <x v="1"/>
  </r>
  <r>
    <n v="5538"/>
    <n v="1975"/>
    <s v="Graduation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n v="23076"/>
    <x v="0"/>
    <x v="0"/>
  </r>
  <r>
    <n v="10552"/>
    <n v="1979"/>
    <s v="2n Cycle"/>
    <x v="2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7"/>
    <n v="23058"/>
    <x v="0"/>
    <x v="1"/>
  </r>
  <r>
    <n v="1545"/>
    <n v="1986"/>
    <s v="Graduation"/>
    <x v="2"/>
    <n v="38508"/>
    <n v="1"/>
    <n v="0"/>
    <s v="02-08-2013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0"/>
    <n v="23039"/>
    <x v="0"/>
    <x v="1"/>
  </r>
  <r>
    <n v="7409"/>
    <n v="1970"/>
    <s v="Graduation"/>
    <x v="1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6"/>
    <n v="23011"/>
    <x v="0"/>
    <x v="0"/>
  </r>
  <r>
    <n v="4444"/>
    <n v="1972"/>
    <s v="Graduation"/>
    <x v="2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4"/>
    <n v="22993"/>
    <x v="0"/>
    <x v="0"/>
  </r>
  <r>
    <n v="146"/>
    <n v="1960"/>
    <s v="PhD"/>
    <x v="0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6"/>
    <n v="22979"/>
    <x v="0"/>
    <x v="0"/>
  </r>
  <r>
    <n v="6271"/>
    <n v="1952"/>
    <s v="PhD"/>
    <x v="2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4"/>
    <n v="22956"/>
    <x v="0"/>
    <x v="0"/>
  </r>
  <r>
    <n v="10065"/>
    <n v="1970"/>
    <s v="2n Cycle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6"/>
    <n v="22945"/>
    <x v="0"/>
    <x v="0"/>
  </r>
  <r>
    <n v="4741"/>
    <n v="1974"/>
    <s v="2n Cycle"/>
    <x v="2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2"/>
    <n v="22932"/>
    <x v="0"/>
    <x v="0"/>
  </r>
  <r>
    <n v="246"/>
    <n v="1965"/>
    <s v="Graduation"/>
    <x v="2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61"/>
    <n v="22908"/>
    <x v="0"/>
    <x v="0"/>
  </r>
  <r>
    <n v="375"/>
    <n v="1954"/>
    <s v="Graduation"/>
    <x v="3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2"/>
    <n v="22885"/>
    <x v="0"/>
    <x v="0"/>
  </r>
  <r>
    <n v="1524"/>
    <n v="1983"/>
    <s v="2n Cycle"/>
    <x v="0"/>
    <n v="81698"/>
    <n v="0"/>
    <n v="0"/>
    <s v="01-03-2013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3"/>
    <n v="22868"/>
    <x v="0"/>
    <x v="1"/>
  </r>
  <r>
    <n v="10022"/>
    <n v="1973"/>
    <s v="PhD"/>
    <x v="0"/>
    <n v="54466"/>
    <n v="1"/>
    <n v="1"/>
    <s v="09-02-2014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3"/>
    <n v="22847"/>
    <x v="0"/>
    <x v="0"/>
  </r>
  <r>
    <n v="7451"/>
    <n v="1960"/>
    <s v="Master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6"/>
    <n v="22838"/>
    <x v="0"/>
    <x v="0"/>
  </r>
  <r>
    <n v="11010"/>
    <n v="1984"/>
    <s v="PhD"/>
    <x v="0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2"/>
    <n v="22818"/>
    <x v="0"/>
    <x v="1"/>
  </r>
  <r>
    <n v="4356"/>
    <n v="1971"/>
    <s v="Graduation"/>
    <x v="1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5"/>
    <n v="22801"/>
    <x v="0"/>
    <x v="0"/>
  </r>
  <r>
    <n v="3885"/>
    <n v="1983"/>
    <s v="PhD"/>
    <x v="2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3"/>
    <n v="22781"/>
    <x v="0"/>
    <x v="1"/>
  </r>
  <r>
    <n v="1175"/>
    <n v="1983"/>
    <s v="Master"/>
    <x v="2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3"/>
    <n v="22768"/>
    <x v="0"/>
    <x v="1"/>
  </r>
  <r>
    <n v="880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n v="22750"/>
    <x v="0"/>
    <x v="0"/>
  </r>
  <r>
    <n v="2320"/>
    <n v="1978"/>
    <s v="2n Cycle"/>
    <x v="2"/>
    <n v="47025"/>
    <n v="0"/>
    <n v="1"/>
    <s v="12-09-2013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8"/>
    <n v="22736"/>
    <x v="0"/>
    <x v="1"/>
  </r>
  <r>
    <n v="850"/>
    <n v="1968"/>
    <s v="Graduation"/>
    <x v="0"/>
    <n v="70566"/>
    <n v="0"/>
    <n v="1"/>
    <s v="06-10-2013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8"/>
    <n v="22704"/>
    <x v="0"/>
    <x v="0"/>
  </r>
  <r>
    <n v="4713"/>
    <n v="1979"/>
    <s v="PhD"/>
    <x v="2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7"/>
    <n v="22679"/>
    <x v="0"/>
    <x v="1"/>
  </r>
  <r>
    <n v="675"/>
    <n v="1973"/>
    <s v="Master"/>
    <x v="3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3"/>
    <n v="22663"/>
    <x v="0"/>
    <x v="0"/>
  </r>
  <r>
    <n v="5025"/>
    <n v="1979"/>
    <s v="Graduation"/>
    <x v="0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7"/>
    <n v="22640"/>
    <x v="0"/>
    <x v="1"/>
  </r>
  <r>
    <n v="2308"/>
    <n v="1954"/>
    <s v="Graduation"/>
    <x v="2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2"/>
    <n v="22629"/>
    <x v="0"/>
    <x v="0"/>
  </r>
  <r>
    <n v="5995"/>
    <n v="1962"/>
    <s v="Graduation"/>
    <x v="3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4"/>
    <n v="22608"/>
    <x v="0"/>
    <x v="0"/>
  </r>
  <r>
    <n v="6749"/>
    <n v="1966"/>
    <s v="Graduation"/>
    <x v="0"/>
    <n v="86358"/>
    <n v="1"/>
    <n v="1"/>
    <s v="08-08-2012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60"/>
    <n v="22580"/>
    <x v="0"/>
    <x v="0"/>
  </r>
  <r>
    <n v="1010"/>
    <n v="1977"/>
    <s v="Graduation"/>
    <x v="1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9"/>
    <n v="22554"/>
    <x v="0"/>
    <x v="1"/>
  </r>
  <r>
    <n v="8977"/>
    <n v="1985"/>
    <s v="Basic"/>
    <x v="0"/>
    <n v="16581"/>
    <n v="0"/>
    <n v="0"/>
    <s v="12-01-2013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41"/>
    <n v="22544"/>
    <x v="0"/>
    <x v="1"/>
  </r>
  <r>
    <n v="4756"/>
    <n v="1952"/>
    <s v="2n Cycle"/>
    <x v="3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4"/>
    <n v="22536"/>
    <x v="0"/>
    <x v="0"/>
  </r>
  <r>
    <n v="3412"/>
    <n v="1951"/>
    <s v="Master"/>
    <x v="2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5"/>
    <n v="22507"/>
    <x v="0"/>
    <x v="0"/>
  </r>
  <r>
    <n v="606"/>
    <n v="1967"/>
    <s v="Graduation"/>
    <x v="0"/>
    <n v="25930"/>
    <n v="1"/>
    <n v="1"/>
    <s v="10-10-2013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9"/>
    <n v="22483"/>
    <x v="0"/>
    <x v="0"/>
  </r>
  <r>
    <n v="5961"/>
    <n v="1978"/>
    <s v="Graduation"/>
    <x v="2"/>
    <n v="42693"/>
    <n v="1"/>
    <n v="0"/>
    <s v="07-06-2014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8"/>
    <n v="22472"/>
    <x v="0"/>
    <x v="1"/>
  </r>
  <r>
    <n v="2975"/>
    <n v="1976"/>
    <s v="Graduation"/>
    <x v="1"/>
    <n v="85606"/>
    <n v="0"/>
    <n v="1"/>
    <s v="12-11-201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50"/>
    <n v="22462"/>
    <x v="0"/>
    <x v="0"/>
  </r>
  <r>
    <n v="2894"/>
    <n v="1985"/>
    <s v="Graduation"/>
    <x v="0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41"/>
    <n v="22435"/>
    <x v="0"/>
    <x v="1"/>
  </r>
  <r>
    <n v="7613"/>
    <n v="1974"/>
    <s v="2n Cycle"/>
    <x v="1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2"/>
    <n v="22410"/>
    <x v="0"/>
    <x v="0"/>
  </r>
  <r>
    <n v="10542"/>
    <n v="1968"/>
    <s v="PhD"/>
    <x v="2"/>
    <n v="36778"/>
    <n v="1"/>
    <n v="1"/>
    <s v="05-08-2012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8"/>
    <n v="22390"/>
    <x v="0"/>
    <x v="0"/>
  </r>
  <r>
    <n v="8015"/>
    <n v="1962"/>
    <s v="PhD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n v="22372"/>
    <x v="0"/>
    <x v="0"/>
  </r>
  <r>
    <n v="10617"/>
    <n v="1989"/>
    <s v="Master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7"/>
    <n v="22351"/>
    <x v="0"/>
    <x v="1"/>
  </r>
  <r>
    <n v="11166"/>
    <n v="1961"/>
    <s v="Graduation"/>
    <x v="2"/>
    <n v="49678"/>
    <n v="0"/>
    <n v="1"/>
    <s v="02-02-2013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5"/>
    <n v="22338"/>
    <x v="0"/>
    <x v="0"/>
  </r>
  <r>
    <n v="849"/>
    <n v="1953"/>
    <s v="Master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3"/>
    <n v="22317"/>
    <x v="0"/>
    <x v="0"/>
  </r>
  <r>
    <n v="523"/>
    <n v="1989"/>
    <s v="Graduation"/>
    <x v="2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7"/>
    <n v="22291"/>
    <x v="0"/>
    <x v="1"/>
  </r>
  <r>
    <n v="4066"/>
    <n v="1978"/>
    <s v="2n Cycle"/>
    <x v="3"/>
    <n v="21282"/>
    <n v="1"/>
    <n v="0"/>
    <s v="11-05-2014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8"/>
    <n v="22279"/>
    <x v="0"/>
    <x v="1"/>
  </r>
  <r>
    <n v="8414"/>
    <n v="1962"/>
    <s v="PhD"/>
    <x v="0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4"/>
    <n v="22266"/>
    <x v="0"/>
    <x v="0"/>
  </r>
  <r>
    <n v="819"/>
    <n v="1945"/>
    <s v="Graduation"/>
    <x v="4"/>
    <n v="63285"/>
    <n v="0"/>
    <n v="0"/>
    <s v="05-11-2013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81"/>
    <n v="22251"/>
    <x v="0"/>
    <x v="0"/>
  </r>
  <r>
    <n v="4961"/>
    <n v="1974"/>
    <s v="Master"/>
    <x v="1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2"/>
    <n v="22223"/>
    <x v="0"/>
    <x v="0"/>
  </r>
  <r>
    <n v="749"/>
    <n v="1981"/>
    <s v="Graduation"/>
    <x v="1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5"/>
    <n v="22208"/>
    <x v="0"/>
    <x v="1"/>
  </r>
  <r>
    <n v="5430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n v="22193"/>
    <x v="0"/>
    <x v="0"/>
  </r>
  <r>
    <n v="7755"/>
    <n v="1954"/>
    <s v="PhD"/>
    <x v="2"/>
    <n v="57744"/>
    <n v="0"/>
    <n v="1"/>
    <s v="12-11-2013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2"/>
    <n v="22154"/>
    <x v="0"/>
    <x v="0"/>
  </r>
  <r>
    <n v="10525"/>
    <n v="1986"/>
    <s v="Graduation"/>
    <x v="0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40"/>
    <n v="22130"/>
    <x v="0"/>
    <x v="1"/>
  </r>
  <r>
    <n v="1453"/>
    <n v="1943"/>
    <s v="PhD"/>
    <x v="4"/>
    <n v="57513"/>
    <n v="0"/>
    <n v="0"/>
    <s v="06-07-2013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3"/>
    <n v="22117"/>
    <x v="0"/>
    <x v="0"/>
  </r>
  <r>
    <n v="8310"/>
    <n v="1964"/>
    <s v="Graduation"/>
    <x v="1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2"/>
    <n v="22084"/>
    <x v="0"/>
    <x v="0"/>
  </r>
  <r>
    <n v="10710"/>
    <n v="1979"/>
    <s v="Graduation"/>
    <x v="2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7"/>
    <n v="22054"/>
    <x v="0"/>
    <x v="1"/>
  </r>
  <r>
    <n v="5031"/>
    <n v="1974"/>
    <s v="Graduation"/>
    <x v="1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2"/>
    <n v="22042"/>
    <x v="0"/>
    <x v="0"/>
  </r>
  <r>
    <n v="2613"/>
    <n v="1960"/>
    <s v="Master"/>
    <x v="2"/>
    <n v="54197"/>
    <n v="0"/>
    <n v="1"/>
    <s v="03-04-2014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6"/>
    <n v="22014"/>
    <x v="0"/>
    <x v="0"/>
  </r>
  <r>
    <n v="213"/>
    <n v="1963"/>
    <s v="PhD"/>
    <x v="0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3"/>
    <n v="22001"/>
    <x v="0"/>
    <x v="0"/>
  </r>
  <r>
    <n v="967"/>
    <n v="1976"/>
    <s v="Graduation"/>
    <x v="2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50"/>
    <n v="21984"/>
    <x v="0"/>
    <x v="0"/>
  </r>
  <r>
    <n v="1077"/>
    <n v="1974"/>
    <s v="Graduation"/>
    <x v="1"/>
    <n v="56715"/>
    <n v="0"/>
    <n v="0"/>
    <s v="05-12-2012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2"/>
    <n v="21951"/>
    <x v="0"/>
    <x v="0"/>
  </r>
  <r>
    <n v="7959"/>
    <n v="1961"/>
    <s v="Graduation"/>
    <x v="2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5"/>
    <n v="21932"/>
    <x v="0"/>
    <x v="0"/>
  </r>
  <r>
    <n v="640"/>
    <n v="1951"/>
    <s v="Graduation"/>
    <x v="2"/>
    <n v="57304"/>
    <n v="0"/>
    <n v="1"/>
    <s v="11-03-201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5"/>
    <n v="21920"/>
    <x v="0"/>
    <x v="0"/>
  </r>
  <r>
    <n v="4252"/>
    <n v="1965"/>
    <s v="Graduation"/>
    <x v="2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61"/>
    <n v="21890"/>
    <x v="0"/>
    <x v="0"/>
  </r>
  <r>
    <n v="8432"/>
    <n v="1956"/>
    <s v="Graduation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70"/>
    <n v="21873"/>
    <x v="0"/>
    <x v="0"/>
  </r>
  <r>
    <n v="6218"/>
    <n v="1965"/>
    <s v="Graduation"/>
    <x v="2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61"/>
    <n v="21834"/>
    <x v="0"/>
    <x v="0"/>
  </r>
  <r>
    <n v="6905"/>
    <n v="1994"/>
    <s v="Graduation"/>
    <x v="1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2"/>
    <n v="21810"/>
    <x v="0"/>
    <x v="1"/>
  </r>
  <r>
    <n v="5922"/>
    <n v="1974"/>
    <s v="PhD"/>
    <x v="2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2"/>
    <n v="21787"/>
    <x v="0"/>
    <x v="0"/>
  </r>
  <r>
    <n v="3598"/>
    <n v="1972"/>
    <s v="Graduation"/>
    <x v="2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4"/>
    <n v="21768"/>
    <x v="0"/>
    <x v="0"/>
  </r>
  <r>
    <n v="6116"/>
    <n v="1968"/>
    <s v="2n Cycle"/>
    <x v="2"/>
    <n v="48985"/>
    <n v="0"/>
    <n v="1"/>
    <s v="05-07-2013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8"/>
    <n v="21742"/>
    <x v="0"/>
    <x v="0"/>
  </r>
  <r>
    <n v="6263"/>
    <n v="1968"/>
    <s v="Graduation"/>
    <x v="1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8"/>
    <n v="21733"/>
    <x v="0"/>
    <x v="0"/>
  </r>
  <r>
    <n v="10486"/>
    <n v="1948"/>
    <s v="Graduation"/>
    <x v="2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8"/>
    <n v="21716"/>
    <x v="0"/>
    <x v="0"/>
  </r>
  <r>
    <n v="2410"/>
    <n v="1969"/>
    <s v="Graduation"/>
    <x v="0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7"/>
    <n v="21697"/>
    <x v="0"/>
    <x v="0"/>
  </r>
  <r>
    <n v="193"/>
    <n v="1996"/>
    <s v="Basic"/>
    <x v="2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30"/>
    <n v="21680"/>
    <x v="0"/>
    <x v="1"/>
  </r>
  <r>
    <n v="3363"/>
    <n v="1974"/>
    <s v="2n Cycle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2"/>
    <n v="21671"/>
    <x v="0"/>
    <x v="0"/>
  </r>
  <r>
    <n v="8278"/>
    <n v="1990"/>
    <s v="PhD"/>
    <x v="2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6"/>
    <n v="21658"/>
    <x v="0"/>
    <x v="1"/>
  </r>
  <r>
    <n v="10660"/>
    <n v="1957"/>
    <s v="Master"/>
    <x v="2"/>
    <n v="66726"/>
    <n v="1"/>
    <n v="1"/>
    <s v="12-01-2014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9"/>
    <n v="21637"/>
    <x v="0"/>
    <x v="0"/>
  </r>
  <r>
    <n v="8686"/>
    <n v="1979"/>
    <s v="Basic"/>
    <x v="1"/>
    <n v="23724"/>
    <n v="1"/>
    <n v="0"/>
    <s v="08-01-2013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7"/>
    <n v="21613"/>
    <x v="0"/>
    <x v="1"/>
  </r>
  <r>
    <n v="1604"/>
    <n v="1960"/>
    <s v="Master"/>
    <x v="2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6"/>
    <n v="21598"/>
    <x v="0"/>
    <x v="0"/>
  </r>
  <r>
    <n v="5907"/>
    <n v="1952"/>
    <s v="Master"/>
    <x v="2"/>
    <n v="33444"/>
    <n v="1"/>
    <n v="1"/>
    <s v="03-11-2012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4"/>
    <n v="21580"/>
    <x v="0"/>
    <x v="0"/>
  </r>
  <r>
    <n v="10669"/>
    <n v="1981"/>
    <s v="Graduation"/>
    <x v="2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5"/>
    <n v="21568"/>
    <x v="0"/>
    <x v="1"/>
  </r>
  <r>
    <n v="2918"/>
    <n v="1981"/>
    <s v="Graduation"/>
    <x v="3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5"/>
    <n v="21548"/>
    <x v="0"/>
    <x v="1"/>
  </r>
  <r>
    <n v="5735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5"/>
    <n v="21534"/>
    <x v="0"/>
    <x v="1"/>
  </r>
  <r>
    <n v="359"/>
    <n v="1950"/>
    <s v="Graduation"/>
    <x v="1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6"/>
    <n v="21515"/>
    <x v="0"/>
    <x v="0"/>
  </r>
  <r>
    <n v="8387"/>
    <n v="1957"/>
    <s v="Graduation"/>
    <x v="2"/>
    <n v="43140"/>
    <n v="0"/>
    <n v="1"/>
    <s v="05-01-2013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9"/>
    <n v="21489"/>
    <x v="0"/>
    <x v="0"/>
  </r>
  <r>
    <n v="1829"/>
    <n v="1961"/>
    <s v="PhD"/>
    <x v="3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5"/>
    <n v="21472"/>
    <x v="0"/>
    <x v="0"/>
  </r>
  <r>
    <n v="3839"/>
    <n v="1958"/>
    <s v="Basic"/>
    <x v="0"/>
    <n v="15056"/>
    <n v="1"/>
    <n v="1"/>
    <s v="03-05-2013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8"/>
    <n v="21444"/>
    <x v="0"/>
    <x v="0"/>
  </r>
  <r>
    <n v="9392"/>
    <n v="1971"/>
    <s v="Graduation"/>
    <x v="0"/>
    <n v="26954"/>
    <n v="1"/>
    <n v="0"/>
    <s v="08-05-2014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5"/>
    <n v="21427"/>
    <x v="0"/>
    <x v="0"/>
  </r>
  <r>
    <n v="2292"/>
    <n v="1985"/>
    <s v="Graduation"/>
    <x v="0"/>
    <n v="22327"/>
    <n v="1"/>
    <n v="0"/>
    <s v="02-08-2013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41"/>
    <n v="21416"/>
    <x v="0"/>
    <x v="1"/>
  </r>
  <r>
    <n v="10466"/>
    <n v="1965"/>
    <s v="Graduation"/>
    <x v="2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61"/>
    <n v="21406"/>
    <x v="0"/>
    <x v="0"/>
  </r>
  <r>
    <n v="9855"/>
    <n v="1952"/>
    <s v="PhD"/>
    <x v="0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4"/>
    <n v="21395"/>
    <x v="0"/>
    <x v="0"/>
  </r>
  <r>
    <n v="4088"/>
    <n v="1962"/>
    <s v="PhD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n v="21365"/>
    <x v="0"/>
    <x v="0"/>
  </r>
  <r>
    <n v="5231"/>
    <n v="1974"/>
    <s v="2n Cycle"/>
    <x v="2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2"/>
    <n v="21347"/>
    <x v="0"/>
    <x v="0"/>
  </r>
  <r>
    <n v="590"/>
    <n v="1970"/>
    <s v="Master"/>
    <x v="3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6"/>
    <n v="21337"/>
    <x v="0"/>
    <x v="0"/>
  </r>
  <r>
    <n v="8732"/>
    <n v="1969"/>
    <s v="Master"/>
    <x v="4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7"/>
    <n v="21318"/>
    <x v="0"/>
    <x v="0"/>
  </r>
  <r>
    <n v="2315"/>
    <n v="1960"/>
    <s v="Graduation"/>
    <x v="3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6"/>
    <n v="21289"/>
    <x v="0"/>
    <x v="0"/>
  </r>
  <r>
    <n v="3515"/>
    <n v="1952"/>
    <s v="Graduation"/>
    <x v="0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4"/>
    <n v="21279"/>
    <x v="0"/>
    <x v="0"/>
  </r>
  <r>
    <n v="2245"/>
    <n v="1969"/>
    <s v="Master"/>
    <x v="2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7"/>
    <n v="21265"/>
    <x v="0"/>
    <x v="0"/>
  </r>
  <r>
    <n v="6283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n v="21249"/>
    <x v="0"/>
    <x v="0"/>
  </r>
  <r>
    <n v="2246"/>
    <n v="1965"/>
    <s v="2n Cycle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61"/>
    <n v="21221"/>
    <x v="0"/>
    <x v="0"/>
  </r>
  <r>
    <n v="6606"/>
    <n v="1969"/>
    <s v="Master"/>
    <x v="2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7"/>
    <n v="21209"/>
    <x v="0"/>
    <x v="0"/>
  </r>
  <r>
    <n v="5545"/>
    <n v="1972"/>
    <s v="PhD"/>
    <x v="2"/>
    <n v="78075"/>
    <n v="0"/>
    <n v="0"/>
    <s v="05-04-2014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4"/>
    <n v="21182"/>
    <x v="0"/>
    <x v="0"/>
  </r>
  <r>
    <n v="7342"/>
    <n v="1961"/>
    <s v="2n Cycle"/>
    <x v="4"/>
    <n v="59184"/>
    <n v="0"/>
    <n v="1"/>
    <s v="09-09-2012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5"/>
    <n v="21167"/>
    <x v="0"/>
    <x v="0"/>
  </r>
  <r>
    <n v="837"/>
    <n v="1977"/>
    <s v="Graduation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9"/>
    <n v="21135"/>
    <x v="0"/>
    <x v="1"/>
  </r>
  <r>
    <n v="9500"/>
    <n v="1959"/>
    <s v="Graduation"/>
    <x v="2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7"/>
    <n v="21119"/>
    <x v="0"/>
    <x v="0"/>
  </r>
  <r>
    <n v="3602"/>
    <n v="1958"/>
    <s v="Master"/>
    <x v="2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8"/>
    <n v="21090"/>
    <x v="0"/>
    <x v="0"/>
  </r>
  <r>
    <n v="234"/>
    <n v="1979"/>
    <s v="Graduation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7"/>
    <n v="21075"/>
    <x v="0"/>
    <x v="1"/>
  </r>
  <r>
    <n v="2995"/>
    <n v="1957"/>
    <s v="Master"/>
    <x v="1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9"/>
    <n v="21062"/>
    <x v="0"/>
    <x v="0"/>
  </r>
  <r>
    <n v="1118"/>
    <n v="1956"/>
    <s v="Master"/>
    <x v="2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70"/>
    <n v="21044"/>
    <x v="0"/>
    <x v="0"/>
  </r>
  <r>
    <n v="7789"/>
    <n v="1965"/>
    <s v="PhD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61"/>
    <n v="21014"/>
    <x v="0"/>
    <x v="0"/>
  </r>
  <r>
    <n v="3068"/>
    <n v="1990"/>
    <s v="Graduation"/>
    <x v="2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6"/>
    <n v="20986"/>
    <x v="0"/>
    <x v="1"/>
  </r>
  <r>
    <n v="8955"/>
    <n v="1957"/>
    <s v="PhD"/>
    <x v="1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9"/>
    <n v="20973"/>
    <x v="0"/>
    <x v="0"/>
  </r>
  <r>
    <n v="945"/>
    <n v="1965"/>
    <s v="Graduation"/>
    <x v="1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61"/>
    <n v="20963"/>
    <x v="0"/>
    <x v="0"/>
  </r>
  <r>
    <n v="5644"/>
    <n v="1957"/>
    <s v="Graduation"/>
    <x v="1"/>
    <n v="42213"/>
    <n v="0"/>
    <n v="1"/>
    <s v="12-10-2013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9"/>
    <n v="20947"/>
    <x v="0"/>
    <x v="0"/>
  </r>
  <r>
    <n v="7192"/>
    <n v="1955"/>
    <s v="Graduation"/>
    <x v="1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71"/>
    <n v="20925"/>
    <x v="0"/>
    <x v="0"/>
  </r>
  <r>
    <n v="2324"/>
    <n v="1972"/>
    <s v="Graduation"/>
    <x v="1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4"/>
    <n v="20906"/>
    <x v="0"/>
    <x v="0"/>
  </r>
  <r>
    <n v="697"/>
    <n v="1969"/>
    <s v="Graduation"/>
    <x v="1"/>
    <n v="74918"/>
    <n v="0"/>
    <n v="0"/>
    <s v="12-03-2013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7"/>
    <n v="20871"/>
    <x v="0"/>
    <x v="0"/>
  </r>
  <r>
    <n v="3439"/>
    <n v="1972"/>
    <s v="Graduation"/>
    <x v="2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4"/>
    <n v="20847"/>
    <x v="0"/>
    <x v="0"/>
  </r>
  <r>
    <n v="1506"/>
    <n v="1975"/>
    <s v="Graduation"/>
    <x v="0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51"/>
    <n v="20826"/>
    <x v="0"/>
    <x v="0"/>
  </r>
  <r>
    <n v="232"/>
    <n v="1965"/>
    <s v="Graduation"/>
    <x v="0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61"/>
    <n v="20809"/>
    <x v="0"/>
    <x v="0"/>
  </r>
  <r>
    <n v="8876"/>
    <n v="1963"/>
    <s v="PhD"/>
    <x v="1"/>
    <n v="33629"/>
    <n v="1"/>
    <n v="1"/>
    <s v="08-08-2012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3"/>
    <n v="20789"/>
    <x v="0"/>
    <x v="0"/>
  </r>
  <r>
    <n v="4500"/>
    <n v="1991"/>
    <s v="PhD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5"/>
    <n v="20767"/>
    <x v="0"/>
    <x v="1"/>
  </r>
  <r>
    <n v="9739"/>
    <n v="1963"/>
    <s v="Graduation"/>
    <x v="0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3"/>
    <n v="20741"/>
    <x v="0"/>
    <x v="0"/>
  </r>
  <r>
    <n v="10395"/>
    <n v="1986"/>
    <s v="Basic"/>
    <x v="0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40"/>
    <n v="20726"/>
    <x v="0"/>
    <x v="1"/>
  </r>
  <r>
    <n v="1176"/>
    <n v="1973"/>
    <s v="Graduation"/>
    <x v="2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3"/>
    <n v="20708"/>
    <x v="0"/>
    <x v="0"/>
  </r>
  <r>
    <n v="1627"/>
    <n v="1957"/>
    <s v="2n Cycle"/>
    <x v="3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9"/>
    <n v="20696"/>
    <x v="0"/>
    <x v="0"/>
  </r>
  <r>
    <n v="938"/>
    <n v="1981"/>
    <s v="Graduation"/>
    <x v="2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5"/>
    <n v="20670"/>
    <x v="0"/>
    <x v="1"/>
  </r>
  <r>
    <n v="2740"/>
    <n v="1958"/>
    <s v="PhD"/>
    <x v="4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8"/>
    <n v="20655"/>
    <x v="0"/>
    <x v="0"/>
  </r>
  <r>
    <n v="257"/>
    <n v="1959"/>
    <s v="PhD"/>
    <x v="2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7"/>
    <n v="20639"/>
    <x v="0"/>
    <x v="0"/>
  </r>
  <r>
    <n v="4058"/>
    <n v="1955"/>
    <s v="PhD"/>
    <x v="0"/>
    <n v="61284"/>
    <n v="0"/>
    <n v="0"/>
    <s v="12-10-2013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71"/>
    <n v="20616"/>
    <x v="0"/>
    <x v="0"/>
  </r>
  <r>
    <n v="7736"/>
    <n v="1986"/>
    <s v="Graduation"/>
    <x v="2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40"/>
    <n v="20588"/>
    <x v="0"/>
    <x v="1"/>
  </r>
  <r>
    <n v="8210"/>
    <n v="1975"/>
    <s v="Master"/>
    <x v="2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51"/>
    <n v="20576"/>
    <x v="0"/>
    <x v="0"/>
  </r>
  <r>
    <n v="833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n v="20554"/>
    <x v="0"/>
    <x v="0"/>
  </r>
  <r>
    <n v="6230"/>
    <n v="1971"/>
    <s v="Graduation"/>
    <x v="3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5"/>
    <n v="20538"/>
    <x v="0"/>
    <x v="0"/>
  </r>
  <r>
    <n v="7325"/>
    <n v="1986"/>
    <s v="PhD"/>
    <x v="1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40"/>
    <n v="20516"/>
    <x v="0"/>
    <x v="1"/>
  </r>
  <r>
    <n v="1307"/>
    <n v="1978"/>
    <s v="Graduation"/>
    <x v="3"/>
    <n v="41986"/>
    <n v="0"/>
    <n v="1"/>
    <s v="09-02-2014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8"/>
    <n v="20506"/>
    <x v="0"/>
    <x v="1"/>
  </r>
  <r>
    <n v="1502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n v="20492"/>
    <x v="0"/>
    <x v="1"/>
  </r>
  <r>
    <n v="6211"/>
    <n v="1976"/>
    <s v="PhD"/>
    <x v="1"/>
    <n v="37395"/>
    <n v="1"/>
    <n v="0"/>
    <s v="02-05-2014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50"/>
    <n v="20477"/>
    <x v="0"/>
    <x v="0"/>
  </r>
  <r>
    <n v="843"/>
    <n v="1971"/>
    <s v="Graduation"/>
    <x v="2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5"/>
    <n v="20466"/>
    <x v="0"/>
    <x v="0"/>
  </r>
  <r>
    <n v="4174"/>
    <n v="1956"/>
    <s v="Master"/>
    <x v="1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70"/>
    <n v="20435"/>
    <x v="0"/>
    <x v="0"/>
  </r>
  <r>
    <n v="9757"/>
    <n v="1972"/>
    <s v="Graduation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n v="20424"/>
    <x v="0"/>
    <x v="0"/>
  </r>
  <r>
    <n v="6918"/>
    <n v="1989"/>
    <s v="Graduation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7"/>
    <n v="20398"/>
    <x v="0"/>
    <x v="1"/>
  </r>
  <r>
    <n v="286"/>
    <n v="1952"/>
    <s v="Graduation"/>
    <x v="0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4"/>
    <n v="20385"/>
    <x v="0"/>
    <x v="0"/>
  </r>
  <r>
    <n v="11086"/>
    <n v="1984"/>
    <s v="Basic"/>
    <x v="0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2"/>
    <n v="20367"/>
    <x v="0"/>
    <x v="1"/>
  </r>
  <r>
    <n v="1921"/>
    <n v="1967"/>
    <s v="PhD"/>
    <x v="2"/>
    <n v="59062"/>
    <n v="2"/>
    <n v="1"/>
    <s v="03-10-2013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9"/>
    <n v="20355"/>
    <x v="0"/>
    <x v="0"/>
  </r>
  <r>
    <n v="4138"/>
    <n v="1962"/>
    <s v="Graduation"/>
    <x v="0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4"/>
    <n v="20344"/>
    <x v="0"/>
    <x v="0"/>
  </r>
  <r>
    <n v="7718"/>
    <n v="1947"/>
    <s v="Master"/>
    <x v="1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9"/>
    <n v="20320"/>
    <x v="0"/>
    <x v="0"/>
  </r>
  <r>
    <n v="1291"/>
    <n v="1978"/>
    <s v="PhD"/>
    <x v="1"/>
    <n v="27683"/>
    <n v="1"/>
    <n v="0"/>
    <s v="04-08-201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8"/>
    <n v="20309"/>
    <x v="0"/>
    <x v="1"/>
  </r>
  <r>
    <n v="6862"/>
    <n v="1971"/>
    <s v="Graduation"/>
    <x v="3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5"/>
    <n v="20285"/>
    <x v="0"/>
    <x v="0"/>
  </r>
  <r>
    <n v="4136"/>
    <n v="1992"/>
    <s v="Basic"/>
    <x v="0"/>
    <n v="7500"/>
    <n v="1"/>
    <n v="0"/>
    <s v="03-12-2012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4"/>
    <n v="20250"/>
    <x v="0"/>
    <x v="1"/>
  </r>
  <r>
    <n v="803"/>
    <n v="1968"/>
    <s v="Graduation"/>
    <x v="1"/>
    <n v="40521"/>
    <n v="1"/>
    <n v="1"/>
    <s v="05-04-2013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8"/>
    <n v="20230"/>
    <x v="0"/>
    <x v="0"/>
  </r>
  <r>
    <n v="4298"/>
    <n v="1973"/>
    <s v="PhD"/>
    <x v="1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3"/>
    <n v="20221"/>
    <x v="0"/>
    <x v="0"/>
  </r>
  <r>
    <n v="10833"/>
    <n v="1975"/>
    <s v="Graduation"/>
    <x v="2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51"/>
    <n v="20209"/>
    <x v="0"/>
    <x v="0"/>
  </r>
  <r>
    <n v="9606"/>
    <n v="1965"/>
    <s v="PhD"/>
    <x v="2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61"/>
    <n v="20176"/>
    <x v="0"/>
    <x v="0"/>
  </r>
  <r>
    <n v="8534"/>
    <n v="1952"/>
    <s v="Graduation"/>
    <x v="2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4"/>
    <n v="20160"/>
    <x v="0"/>
    <x v="0"/>
  </r>
  <r>
    <n v="5153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n v="20128"/>
    <x v="0"/>
    <x v="0"/>
  </r>
  <r>
    <n v="961"/>
    <n v="1972"/>
    <s v="Graduation"/>
    <x v="2"/>
    <n v="74716"/>
    <n v="0"/>
    <n v="1"/>
    <s v="12-09-2013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4"/>
    <n v="20088"/>
    <x v="0"/>
    <x v="0"/>
  </r>
  <r>
    <n v="5011"/>
    <n v="1963"/>
    <s v="Graduation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3"/>
    <n v="20067"/>
    <x v="0"/>
    <x v="0"/>
  </r>
  <r>
    <n v="6653"/>
    <n v="1970"/>
    <s v="PhD"/>
    <x v="2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6"/>
    <n v="20038"/>
    <x v="0"/>
    <x v="0"/>
  </r>
  <r>
    <n v="9094"/>
    <n v="1955"/>
    <s v="2n Cycle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71"/>
    <n v="20013"/>
    <x v="0"/>
    <x v="0"/>
  </r>
  <r>
    <n v="810"/>
    <n v="1975"/>
    <s v="Graduation"/>
    <x v="2"/>
    <n v="74190"/>
    <n v="0"/>
    <n v="1"/>
    <s v="12-05-2014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51"/>
    <n v="19991"/>
    <x v="0"/>
    <x v="0"/>
  </r>
  <r>
    <n v="5493"/>
    <n v="1976"/>
    <s v="Graduation"/>
    <x v="2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50"/>
    <n v="19970"/>
    <x v="0"/>
    <x v="0"/>
  </r>
  <r>
    <n v="2147"/>
    <n v="1969"/>
    <s v="Graduation"/>
    <x v="1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7"/>
    <n v="19960"/>
    <x v="0"/>
    <x v="0"/>
  </r>
  <r>
    <n v="5107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3"/>
    <n v="19935"/>
    <x v="0"/>
    <x v="0"/>
  </r>
  <r>
    <n v="3979"/>
    <n v="1983"/>
    <s v="PhD"/>
    <x v="3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3"/>
    <n v="19924"/>
    <x v="0"/>
    <x v="1"/>
  </r>
  <r>
    <n v="6049"/>
    <n v="1982"/>
    <s v="Master"/>
    <x v="1"/>
    <n v="73450"/>
    <n v="0"/>
    <n v="0"/>
    <s v="05-12-2013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4"/>
    <n v="19905"/>
    <x v="0"/>
    <x v="1"/>
  </r>
  <r>
    <n v="8147"/>
    <n v="1960"/>
    <s v="Graduation"/>
    <x v="2"/>
    <n v="31454"/>
    <n v="1"/>
    <n v="1"/>
    <s v="06-07-2013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6"/>
    <n v="19875"/>
    <x v="0"/>
    <x v="0"/>
  </r>
  <r>
    <n v="1857"/>
    <n v="1952"/>
    <s v="Graduation"/>
    <x v="0"/>
    <n v="47139"/>
    <n v="1"/>
    <n v="1"/>
    <s v="06-03-2014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4"/>
    <n v="19859"/>
    <x v="0"/>
    <x v="0"/>
  </r>
  <r>
    <n v="3910"/>
    <n v="1975"/>
    <s v="Graduation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51"/>
    <n v="19845"/>
    <x v="0"/>
    <x v="0"/>
  </r>
  <r>
    <n v="5207"/>
    <n v="1963"/>
    <s v="PhD"/>
    <x v="2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3"/>
    <n v="19827"/>
    <x v="0"/>
    <x v="0"/>
  </r>
  <r>
    <n v="11114"/>
    <n v="1970"/>
    <s v="Graduation"/>
    <x v="1"/>
    <n v="19656"/>
    <n v="1"/>
    <n v="0"/>
    <s v="08-02-2013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6"/>
    <n v="19790"/>
    <x v="0"/>
    <x v="0"/>
  </r>
  <r>
    <n v="5429"/>
    <n v="1948"/>
    <s v="PhD"/>
    <x v="2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8"/>
    <n v="19774"/>
    <x v="0"/>
    <x v="0"/>
  </r>
  <r>
    <n v="9400"/>
    <n v="1958"/>
    <s v="2n Cycle"/>
    <x v="0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8"/>
    <n v="19758"/>
    <x v="0"/>
    <x v="0"/>
  </r>
  <r>
    <n v="1740"/>
    <n v="1944"/>
    <s v="Graduation"/>
    <x v="2"/>
    <n v="55956"/>
    <n v="0"/>
    <n v="0"/>
    <s v="07-04-2014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2"/>
    <n v="19737"/>
    <x v="0"/>
    <x v="0"/>
  </r>
  <r>
    <n v="7488"/>
    <n v="1963"/>
    <s v="Master"/>
    <x v="0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3"/>
    <n v="19717"/>
    <x v="0"/>
    <x v="0"/>
  </r>
  <r>
    <n v="195"/>
    <n v="1972"/>
    <s v="Graduation"/>
    <x v="0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4"/>
    <n v="19690"/>
    <x v="0"/>
    <x v="0"/>
  </r>
  <r>
    <n v="635"/>
    <n v="1966"/>
    <s v="Master"/>
    <x v="2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0"/>
    <n v="19668"/>
    <x v="0"/>
    <x v="0"/>
  </r>
  <r>
    <n v="7527"/>
    <n v="1968"/>
    <s v="Master"/>
    <x v="3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8"/>
    <n v="19635"/>
    <x v="0"/>
    <x v="0"/>
  </r>
  <r>
    <n v="10319"/>
    <n v="1971"/>
    <s v="Graduation"/>
    <x v="2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5"/>
    <n v="19618"/>
    <x v="0"/>
    <x v="0"/>
  </r>
  <r>
    <n v="2296"/>
    <n v="1975"/>
    <s v="Master"/>
    <x v="2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51"/>
    <n v="19588"/>
    <x v="0"/>
    <x v="0"/>
  </r>
  <r>
    <n v="10637"/>
    <n v="1964"/>
    <s v="Graduation"/>
    <x v="2"/>
    <n v="40800"/>
    <n v="1"/>
    <n v="2"/>
    <s v="01-01-2013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2"/>
    <n v="19578"/>
    <x v="0"/>
    <x v="0"/>
  </r>
  <r>
    <n v="2931"/>
    <n v="1978"/>
    <s v="Graduation"/>
    <x v="3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8"/>
    <n v="19563"/>
    <x v="0"/>
    <x v="1"/>
  </r>
  <r>
    <n v="907"/>
    <n v="1975"/>
    <s v="Graduation"/>
    <x v="2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51"/>
    <n v="19538"/>
    <x v="0"/>
    <x v="0"/>
  </r>
  <r>
    <n v="3698"/>
    <n v="1983"/>
    <s v="Graduation"/>
    <x v="1"/>
    <n v="78687"/>
    <n v="0"/>
    <n v="0"/>
    <s v="09-08-2012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3"/>
    <n v="19515"/>
    <x v="0"/>
    <x v="1"/>
  </r>
  <r>
    <n v="9516"/>
    <n v="1971"/>
    <s v="2n Cycle"/>
    <x v="3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5"/>
    <n v="19494"/>
    <x v="0"/>
    <x v="0"/>
  </r>
  <r>
    <n v="679"/>
    <n v="1957"/>
    <s v="PhD"/>
    <x v="2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9"/>
    <n v="19459"/>
    <x v="0"/>
    <x v="0"/>
  </r>
  <r>
    <n v="7384"/>
    <n v="1951"/>
    <s v="Master"/>
    <x v="1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5"/>
    <n v="19444"/>
    <x v="0"/>
    <x v="0"/>
  </r>
  <r>
    <n v="5043"/>
    <n v="1951"/>
    <s v="Basic"/>
    <x v="2"/>
    <n v="26997"/>
    <n v="0"/>
    <n v="0"/>
    <s v="05-11-2012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5"/>
    <n v="19419"/>
    <x v="0"/>
    <x v="0"/>
  </r>
  <r>
    <n v="5267"/>
    <n v="1970"/>
    <s v="Graduation"/>
    <x v="3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6"/>
    <n v="19399"/>
    <x v="0"/>
    <x v="0"/>
  </r>
  <r>
    <n v="339"/>
    <n v="1972"/>
    <s v="PhD"/>
    <x v="2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4"/>
    <n v="19387"/>
    <x v="0"/>
    <x v="0"/>
  </r>
  <r>
    <n v="2516"/>
    <n v="1969"/>
    <s v="2n Cycle"/>
    <x v="2"/>
    <n v="46831"/>
    <n v="1"/>
    <n v="1"/>
    <s v="08-06-2013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7"/>
    <n v="19362"/>
    <x v="0"/>
    <x v="0"/>
  </r>
  <r>
    <n v="9010"/>
    <n v="1972"/>
    <s v="Master"/>
    <x v="2"/>
    <n v="83151"/>
    <n v="0"/>
    <n v="0"/>
    <s v="10-02-2013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4"/>
    <n v="19351"/>
    <x v="0"/>
    <x v="0"/>
  </r>
  <r>
    <n v="378"/>
    <n v="1971"/>
    <s v="Graduation"/>
    <x v="2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5"/>
    <n v="19326"/>
    <x v="0"/>
    <x v="0"/>
  </r>
  <r>
    <n v="4808"/>
    <n v="1956"/>
    <s v="Graduation"/>
    <x v="2"/>
    <n v="15759"/>
    <n v="0"/>
    <n v="0"/>
    <s v="05-09-2013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70"/>
    <n v="19299"/>
    <x v="0"/>
    <x v="0"/>
  </r>
  <r>
    <n v="5068"/>
    <n v="1971"/>
    <s v="Graduation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5"/>
    <n v="19288"/>
    <x v="0"/>
    <x v="0"/>
  </r>
  <r>
    <n v="7628"/>
    <n v="1973"/>
    <s v="2n Cycle"/>
    <x v="2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3"/>
    <n v="19274"/>
    <x v="0"/>
    <x v="0"/>
  </r>
  <r>
    <n v="7128"/>
    <n v="1977"/>
    <s v="PhD"/>
    <x v="0"/>
    <n v="42997"/>
    <n v="1"/>
    <n v="1"/>
    <s v="07-12-201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9"/>
    <n v="19261"/>
    <x v="0"/>
    <x v="1"/>
  </r>
  <r>
    <n v="2811"/>
    <n v="1963"/>
    <s v="PhD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n v="19250"/>
    <x v="0"/>
    <x v="0"/>
  </r>
  <r>
    <n v="3551"/>
    <n v="1954"/>
    <s v="Master"/>
    <x v="1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2"/>
    <n v="19239"/>
    <x v="0"/>
    <x v="0"/>
  </r>
  <r>
    <n v="1663"/>
    <n v="1978"/>
    <s v="PhD"/>
    <x v="1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8"/>
    <n v="19227"/>
    <x v="0"/>
    <x v="1"/>
  </r>
  <r>
    <n v="5543"/>
    <n v="1966"/>
    <s v="Graduation"/>
    <x v="1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60"/>
    <n v="19213"/>
    <x v="0"/>
    <x v="0"/>
  </r>
  <r>
    <n v="1577"/>
    <n v="1946"/>
    <s v="Graduation"/>
    <x v="2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80"/>
    <n v="19183"/>
    <x v="0"/>
    <x v="0"/>
  </r>
  <r>
    <n v="10641"/>
    <n v="1978"/>
    <s v="Graduation"/>
    <x v="0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8"/>
    <n v="19167"/>
    <x v="0"/>
    <x v="1"/>
  </r>
  <r>
    <n v="5336"/>
    <n v="1971"/>
    <s v="Master"/>
    <x v="1"/>
    <n v="157733"/>
    <n v="1"/>
    <n v="0"/>
    <s v="04-06-2013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5"/>
    <n v="19151"/>
    <x v="0"/>
    <x v="0"/>
  </r>
  <r>
    <n v="6024"/>
    <n v="1953"/>
    <s v="Graduation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3"/>
    <n v="19148"/>
    <x v="0"/>
    <x v="0"/>
  </r>
  <r>
    <n v="1878"/>
    <n v="1985"/>
    <s v="2n Cycle"/>
    <x v="2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41"/>
    <n v="19128"/>
    <x v="0"/>
    <x v="1"/>
  </r>
  <r>
    <n v="3099"/>
    <n v="1970"/>
    <s v="Graduation"/>
    <x v="3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6"/>
    <n v="19115"/>
    <x v="0"/>
    <x v="0"/>
  </r>
  <r>
    <n v="6055"/>
    <n v="1979"/>
    <s v="Graduation"/>
    <x v="2"/>
    <n v="71626"/>
    <n v="0"/>
    <n v="0"/>
    <s v="01-11-2012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7"/>
    <n v="19090"/>
    <x v="0"/>
    <x v="1"/>
  </r>
  <r>
    <n v="5841"/>
    <n v="1966"/>
    <s v="Graduation"/>
    <x v="1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60"/>
    <n v="19068"/>
    <x v="0"/>
    <x v="0"/>
  </r>
  <r>
    <n v="3972"/>
    <n v="1976"/>
    <s v="Graduation"/>
    <x v="1"/>
    <n v="50200"/>
    <n v="1"/>
    <n v="1"/>
    <s v="03-04-2013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50"/>
    <n v="19035"/>
    <x v="0"/>
    <x v="0"/>
  </r>
  <r>
    <n v="4394"/>
    <n v="1965"/>
    <s v="PhD"/>
    <x v="2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61"/>
    <n v="19008"/>
    <x v="0"/>
    <x v="0"/>
  </r>
  <r>
    <n v="5758"/>
    <n v="1982"/>
    <s v="Graduation"/>
    <x v="2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4"/>
    <n v="18983"/>
    <x v="0"/>
    <x v="1"/>
  </r>
  <r>
    <n v="6658"/>
    <n v="1972"/>
    <s v="Graduation"/>
    <x v="1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4"/>
    <n v="18949"/>
    <x v="0"/>
    <x v="0"/>
  </r>
  <r>
    <n v="4603"/>
    <n v="1960"/>
    <s v="PhD"/>
    <x v="2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6"/>
    <n v="18911"/>
    <x v="0"/>
    <x v="0"/>
  </r>
  <r>
    <n v="842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n v="18886"/>
    <x v="0"/>
    <x v="0"/>
  </r>
  <r>
    <n v="10260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n v="18859"/>
    <x v="0"/>
    <x v="0"/>
  </r>
  <r>
    <n v="7143"/>
    <n v="1955"/>
    <s v="2n Cycle"/>
    <x v="1"/>
    <n v="74805"/>
    <n v="0"/>
    <n v="1"/>
    <s v="06-11-2013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71"/>
    <n v="18837"/>
    <x v="0"/>
    <x v="0"/>
  </r>
  <r>
    <n v="8789"/>
    <n v="1989"/>
    <s v="2n Cycle"/>
    <x v="2"/>
    <n v="59060"/>
    <n v="1"/>
    <n v="0"/>
    <s v="11-01-2014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7"/>
    <n v="18809"/>
    <x v="0"/>
    <x v="1"/>
  </r>
  <r>
    <n v="6197"/>
    <n v="1962"/>
    <s v="PhD"/>
    <x v="0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4"/>
    <n v="18791"/>
    <x v="0"/>
    <x v="0"/>
  </r>
  <r>
    <n v="4554"/>
    <n v="1965"/>
    <s v="Graduation"/>
    <x v="1"/>
    <n v="47009"/>
    <n v="0"/>
    <n v="1"/>
    <s v="01-10-2013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61"/>
    <n v="18773"/>
    <x v="0"/>
    <x v="0"/>
  </r>
  <r>
    <n v="4937"/>
    <n v="1973"/>
    <s v="2n Cycle"/>
    <x v="2"/>
    <n v="46094"/>
    <n v="1"/>
    <n v="1"/>
    <s v="10-06-201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3"/>
    <n v="18752"/>
    <x v="0"/>
    <x v="0"/>
  </r>
  <r>
    <n v="1920"/>
    <n v="1972"/>
    <s v="Graduation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4"/>
    <n v="18740"/>
    <x v="0"/>
    <x v="0"/>
  </r>
  <r>
    <n v="8749"/>
    <n v="1984"/>
    <s v="Graduation"/>
    <x v="1"/>
    <n v="37235"/>
    <n v="1"/>
    <n v="0"/>
    <s v="01-02-2014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2"/>
    <n v="18725"/>
    <x v="0"/>
    <x v="1"/>
  </r>
  <r>
    <n v="1650"/>
    <n v="1960"/>
    <s v="Master"/>
    <x v="2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6"/>
    <n v="18716"/>
    <x v="0"/>
    <x v="0"/>
  </r>
  <r>
    <n v="10377"/>
    <n v="1958"/>
    <s v="Master"/>
    <x v="1"/>
    <n v="46692"/>
    <n v="0"/>
    <n v="1"/>
    <s v="06-06-2013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8"/>
    <n v="18686"/>
    <x v="0"/>
    <x v="0"/>
  </r>
  <r>
    <n v="9206"/>
    <n v="1968"/>
    <s v="Graduation"/>
    <x v="1"/>
    <n v="77382"/>
    <n v="0"/>
    <n v="1"/>
    <s v="07-01-2014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8"/>
    <n v="18665"/>
    <x v="0"/>
    <x v="0"/>
  </r>
  <r>
    <n v="10971"/>
    <n v="1977"/>
    <s v="Graduation"/>
    <x v="0"/>
    <n v="37774"/>
    <n v="2"/>
    <n v="0"/>
    <s v="03-09-2012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9"/>
    <n v="18638"/>
    <x v="0"/>
    <x v="1"/>
  </r>
  <r>
    <n v="6398"/>
    <n v="1974"/>
    <s v="Basic"/>
    <x v="2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2"/>
    <n v="18613"/>
    <x v="0"/>
    <x v="0"/>
  </r>
  <r>
    <n v="9212"/>
    <n v="1962"/>
    <s v="Master"/>
    <x v="2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4"/>
    <n v="18597"/>
    <x v="0"/>
    <x v="0"/>
  </r>
  <r>
    <n v="7937"/>
    <n v="1982"/>
    <s v="Graduation"/>
    <x v="2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4"/>
    <n v="18562"/>
    <x v="0"/>
    <x v="1"/>
  </r>
  <r>
    <n v="839"/>
    <n v="1975"/>
    <s v="PhD"/>
    <x v="2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51"/>
    <n v="18548"/>
    <x v="0"/>
    <x v="0"/>
  </r>
  <r>
    <n v="4246"/>
    <n v="1982"/>
    <s v="Master"/>
    <x v="0"/>
    <n v="6560"/>
    <n v="0"/>
    <n v="0"/>
    <s v="12-12-2013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4"/>
    <n v="18534"/>
    <x v="0"/>
    <x v="1"/>
  </r>
  <r>
    <n v="158"/>
    <n v="1945"/>
    <s v="PhD"/>
    <x v="1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81"/>
    <n v="18515"/>
    <x v="0"/>
    <x v="0"/>
  </r>
  <r>
    <n v="4832"/>
    <n v="1979"/>
    <s v="Graduation"/>
    <x v="2"/>
    <n v="27244"/>
    <n v="1"/>
    <n v="0"/>
    <s v="07-03-2014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7"/>
    <n v="18494"/>
    <x v="0"/>
    <x v="1"/>
  </r>
  <r>
    <n v="5621"/>
    <n v="1969"/>
    <s v="Graduation"/>
    <x v="2"/>
    <n v="48752"/>
    <n v="1"/>
    <n v="1"/>
    <s v="12-12-2012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7"/>
    <n v="18479"/>
    <x v="0"/>
    <x v="0"/>
  </r>
  <r>
    <n v="1945"/>
    <n v="1962"/>
    <s v="Graduation"/>
    <x v="2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4"/>
    <n v="18453"/>
    <x v="0"/>
    <x v="0"/>
  </r>
  <r>
    <n v="5147"/>
    <n v="1948"/>
    <s v="Graduation"/>
    <x v="0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8"/>
    <n v="18428"/>
    <x v="0"/>
    <x v="0"/>
  </r>
  <r>
    <n v="2535"/>
    <n v="1978"/>
    <s v="Master"/>
    <x v="2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8"/>
    <n v="18400"/>
    <x v="0"/>
    <x v="1"/>
  </r>
  <r>
    <n v="11039"/>
    <n v="1975"/>
    <s v="Graduation"/>
    <x v="2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51"/>
    <n v="18371"/>
    <x v="0"/>
    <x v="0"/>
  </r>
  <r>
    <n v="9495"/>
    <n v="1982"/>
    <s v="Graduation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n v="18353"/>
    <x v="0"/>
    <x v="1"/>
  </r>
  <r>
    <n v="9635"/>
    <n v="1983"/>
    <s v="Master"/>
    <x v="2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3"/>
    <n v="18335"/>
    <x v="0"/>
    <x v="1"/>
  </r>
  <r>
    <n v="2173"/>
    <n v="1952"/>
    <s v="Graduation"/>
    <x v="4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4"/>
    <n v="18321"/>
    <x v="0"/>
    <x v="0"/>
  </r>
  <r>
    <n v="942"/>
    <n v="1982"/>
    <s v="Graduation"/>
    <x v="0"/>
    <n v="39660"/>
    <n v="1"/>
    <n v="0"/>
    <s v="08-08-2012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4"/>
    <n v="18310"/>
    <x v="0"/>
    <x v="1"/>
  </r>
  <r>
    <n v="9386"/>
    <n v="1962"/>
    <s v="Graduation"/>
    <x v="1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4"/>
    <n v="18287"/>
    <x v="0"/>
    <x v="0"/>
  </r>
  <r>
    <n v="5510"/>
    <n v="1977"/>
    <s v="Master"/>
    <x v="2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9"/>
    <n v="18268"/>
    <x v="0"/>
    <x v="1"/>
  </r>
  <r>
    <n v="873"/>
    <n v="1949"/>
    <s v="Master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7"/>
    <n v="18247"/>
    <x v="0"/>
    <x v="0"/>
  </r>
  <r>
    <n v="2253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n v="18211"/>
    <x v="0"/>
    <x v="1"/>
  </r>
  <r>
    <n v="5181"/>
    <n v="1982"/>
    <s v="Basic"/>
    <x v="0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4"/>
    <n v="18199"/>
    <x v="0"/>
    <x v="1"/>
  </r>
  <r>
    <n v="979"/>
    <n v="1975"/>
    <s v="Graduation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51"/>
    <n v="18186"/>
    <x v="0"/>
    <x v="0"/>
  </r>
  <r>
    <n v="10390"/>
    <n v="1959"/>
    <s v="2n Cycle"/>
    <x v="2"/>
    <n v="26887"/>
    <n v="0"/>
    <n v="1"/>
    <s v="10-02-2013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7"/>
    <n v="18172"/>
    <x v="0"/>
    <x v="0"/>
  </r>
  <r>
    <n v="4698"/>
    <n v="1983"/>
    <s v="PhD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3"/>
    <n v="18161"/>
    <x v="0"/>
    <x v="1"/>
  </r>
  <r>
    <n v="7793"/>
    <n v="1976"/>
    <s v="Graduation"/>
    <x v="1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50"/>
    <n v="18140"/>
    <x v="0"/>
    <x v="0"/>
  </r>
  <r>
    <n v="1745"/>
    <n v="1962"/>
    <s v="PhD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4"/>
    <n v="18110"/>
    <x v="0"/>
    <x v="0"/>
  </r>
  <r>
    <n v="10590"/>
    <n v="1956"/>
    <s v="PhD"/>
    <x v="1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70"/>
    <n v="18089"/>
    <x v="0"/>
    <x v="0"/>
  </r>
  <r>
    <n v="5080"/>
    <n v="1993"/>
    <s v="Graduation"/>
    <x v="0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3"/>
    <n v="18064"/>
    <x v="0"/>
    <x v="1"/>
  </r>
  <r>
    <n v="8369"/>
    <n v="1987"/>
    <s v="Graduation"/>
    <x v="1"/>
    <n v="18227"/>
    <n v="1"/>
    <n v="0"/>
    <s v="08-11-2012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9"/>
    <n v="18045"/>
    <x v="0"/>
    <x v="1"/>
  </r>
  <r>
    <n v="5232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n v="18033"/>
    <x v="0"/>
    <x v="0"/>
  </r>
  <r>
    <n v="2407"/>
    <n v="1982"/>
    <s v="Graduation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n v="18018"/>
    <x v="0"/>
    <x v="1"/>
  </r>
  <r>
    <n v="3834"/>
    <n v="1962"/>
    <s v="Graduation"/>
    <x v="0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4"/>
    <n v="17994"/>
    <x v="0"/>
    <x v="0"/>
  </r>
  <r>
    <n v="7912"/>
    <n v="1978"/>
    <s v="Graduation"/>
    <x v="2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8"/>
    <n v="17966"/>
    <x v="0"/>
    <x v="1"/>
  </r>
  <r>
    <n v="7712"/>
    <n v="1946"/>
    <s v="PhD"/>
    <x v="0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80"/>
    <n v="17950"/>
    <x v="0"/>
    <x v="0"/>
  </r>
  <r>
    <n v="1065"/>
    <n v="1963"/>
    <s v="Graduation"/>
    <x v="0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3"/>
    <n v="17927"/>
    <x v="0"/>
    <x v="0"/>
  </r>
  <r>
    <n v="7275"/>
    <n v="1971"/>
    <s v="Master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n v="17906"/>
    <x v="0"/>
    <x v="0"/>
  </r>
  <r>
    <n v="1343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n v="17890"/>
    <x v="0"/>
    <x v="0"/>
  </r>
  <r>
    <n v="1384"/>
    <n v="1992"/>
    <s v="Basic"/>
    <x v="2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4"/>
    <n v="17861"/>
    <x v="0"/>
    <x v="1"/>
  </r>
  <r>
    <n v="9967"/>
    <n v="1974"/>
    <s v="Graduation"/>
    <x v="3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2"/>
    <n v="17846"/>
    <x v="0"/>
    <x v="0"/>
  </r>
  <r>
    <n v="6181"/>
    <n v="1950"/>
    <s v="2n Cycle"/>
    <x v="1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6"/>
    <n v="17816"/>
    <x v="0"/>
    <x v="0"/>
  </r>
  <r>
    <n v="10507"/>
    <n v="1977"/>
    <s v="2n Cycle"/>
    <x v="3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9"/>
    <n v="17783"/>
    <x v="0"/>
    <x v="1"/>
  </r>
  <r>
    <n v="2674"/>
    <n v="1958"/>
    <s v="Master"/>
    <x v="0"/>
    <n v="75154"/>
    <n v="0"/>
    <n v="1"/>
    <s v="04-09-2012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8"/>
    <n v="17760"/>
    <x v="0"/>
    <x v="0"/>
  </r>
  <r>
    <n v="2698"/>
    <n v="1976"/>
    <s v="Graduation"/>
    <x v="0"/>
    <n v="47025"/>
    <n v="0"/>
    <n v="1"/>
    <s v="07-11-2013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50"/>
    <n v="17741"/>
    <x v="0"/>
    <x v="0"/>
  </r>
  <r>
    <n v="3231"/>
    <n v="1973"/>
    <s v="Graduation"/>
    <x v="2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3"/>
    <n v="17718"/>
    <x v="0"/>
    <x v="0"/>
  </r>
  <r>
    <n v="4096"/>
    <n v="1968"/>
    <s v="Master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8"/>
    <n v="17705"/>
    <x v="0"/>
    <x v="0"/>
  </r>
  <r>
    <n v="10476"/>
    <n v="1958"/>
    <s v="Graduation"/>
    <x v="2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8"/>
    <n v="17686"/>
    <x v="0"/>
    <x v="0"/>
  </r>
  <r>
    <n v="5948"/>
    <n v="1975"/>
    <s v="Graduation"/>
    <x v="0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51"/>
    <n v="17673"/>
    <x v="0"/>
    <x v="0"/>
  </r>
  <r>
    <n v="9140"/>
    <n v="1960"/>
    <s v="2n Cycle"/>
    <x v="1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6"/>
    <n v="17656"/>
    <x v="0"/>
    <x v="0"/>
  </r>
  <r>
    <n v="10258"/>
    <n v="1965"/>
    <s v="Master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61"/>
    <n v="17642"/>
    <x v="0"/>
    <x v="0"/>
  </r>
  <r>
    <n v="5675"/>
    <n v="1960"/>
    <s v="PhD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6"/>
    <n v="17628"/>
    <x v="0"/>
    <x v="0"/>
  </r>
  <r>
    <n v="4743"/>
    <n v="1969"/>
    <s v="PhD"/>
    <x v="2"/>
    <n v="56242"/>
    <n v="0"/>
    <n v="1"/>
    <s v="03-03-201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7"/>
    <n v="17600"/>
    <x v="0"/>
    <x v="0"/>
  </r>
  <r>
    <n v="8805"/>
    <n v="1960"/>
    <s v="Graduation"/>
    <x v="0"/>
    <n v="48904"/>
    <n v="0"/>
    <n v="1"/>
    <s v="02-12-2012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6"/>
    <n v="17566"/>
    <x v="0"/>
    <x v="0"/>
  </r>
  <r>
    <n v="1542"/>
    <n v="1975"/>
    <s v="Graduation"/>
    <x v="0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51"/>
    <n v="17541"/>
    <x v="0"/>
    <x v="0"/>
  </r>
  <r>
    <n v="6770"/>
    <n v="1985"/>
    <s v="Graduation"/>
    <x v="2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41"/>
    <n v="17516"/>
    <x v="0"/>
    <x v="1"/>
  </r>
  <r>
    <n v="8773"/>
    <n v="1971"/>
    <s v="Master"/>
    <x v="1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5"/>
    <n v="17503"/>
    <x v="0"/>
    <x v="0"/>
  </r>
  <r>
    <n v="10475"/>
    <n v="1970"/>
    <s v="Master"/>
    <x v="1"/>
    <m/>
    <n v="0"/>
    <n v="1"/>
    <s v="01-04-2013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56"/>
    <n v="17481"/>
    <x v="0"/>
    <x v="0"/>
  </r>
  <r>
    <n v="10420"/>
    <n v="1955"/>
    <s v="Master"/>
    <x v="3"/>
    <n v="46390"/>
    <n v="0"/>
    <n v="1"/>
    <s v="05-05-2014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71"/>
    <n v="17462"/>
    <x v="0"/>
    <x v="0"/>
  </r>
  <r>
    <n v="7514"/>
    <n v="1956"/>
    <s v="2n Cycle"/>
    <x v="1"/>
    <n v="54342"/>
    <n v="1"/>
    <n v="1"/>
    <s v="03-07-2013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70"/>
    <n v="17445"/>
    <x v="0"/>
    <x v="0"/>
  </r>
  <r>
    <n v="2902"/>
    <n v="1958"/>
    <s v="Graduation"/>
    <x v="1"/>
    <m/>
    <n v="1"/>
    <n v="1"/>
    <s v="03-09-2012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68"/>
    <n v="17427"/>
    <x v="0"/>
    <x v="0"/>
  </r>
  <r>
    <n v="4345"/>
    <n v="1964"/>
    <s v="2n Cycle"/>
    <x v="0"/>
    <m/>
    <n v="1"/>
    <n v="1"/>
    <s v="12-01-2014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62"/>
    <n v="17417"/>
    <x v="0"/>
    <x v="0"/>
  </r>
  <r>
    <n v="793"/>
    <n v="1973"/>
    <s v="Graduation"/>
    <x v="2"/>
    <n v="20895"/>
    <n v="1"/>
    <n v="0"/>
    <s v="06-10-2012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3"/>
    <n v="17406"/>
    <x v="0"/>
    <x v="0"/>
  </r>
  <r>
    <n v="10909"/>
    <n v="1948"/>
    <s v="Graduation"/>
    <x v="2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8"/>
    <n v="17391"/>
    <x v="0"/>
    <x v="0"/>
  </r>
  <r>
    <n v="3769"/>
    <n v="1972"/>
    <s v="PhD"/>
    <x v="1"/>
    <m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4"/>
    <n v="17370"/>
    <x v="0"/>
    <x v="0"/>
  </r>
  <r>
    <n v="8702"/>
    <n v="1976"/>
    <s v="2n Cycle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50"/>
    <n v="17358"/>
    <x v="0"/>
    <x v="0"/>
  </r>
  <r>
    <n v="4791"/>
    <n v="1980"/>
    <s v="Graduation"/>
    <x v="1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6"/>
    <n v="17345"/>
    <x v="0"/>
    <x v="1"/>
  </r>
  <r>
    <n v="2963"/>
    <n v="1979"/>
    <s v="Graduation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7"/>
    <n v="17332"/>
    <x v="0"/>
    <x v="1"/>
  </r>
  <r>
    <n v="8216"/>
    <n v="1972"/>
    <s v="Master"/>
    <x v="2"/>
    <n v="53761"/>
    <n v="1"/>
    <n v="1"/>
    <s v="11-10-2013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4"/>
    <n v="17308"/>
    <x v="0"/>
    <x v="0"/>
  </r>
  <r>
    <n v="8140"/>
    <n v="1973"/>
    <s v="Graduation"/>
    <x v="1"/>
    <n v="22682"/>
    <n v="1"/>
    <n v="0"/>
    <s v="03-10-2013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3"/>
    <n v="17286"/>
    <x v="0"/>
    <x v="0"/>
  </r>
  <r>
    <n v="10146"/>
    <n v="1972"/>
    <s v="PhD"/>
    <x v="1"/>
    <n v="38887"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4"/>
    <n v="17272"/>
    <x v="0"/>
    <x v="0"/>
  </r>
  <r>
    <n v="5289"/>
    <n v="1975"/>
    <s v="2n Cycle"/>
    <x v="0"/>
    <n v="41658"/>
    <n v="1"/>
    <n v="1"/>
    <s v="09-11-2012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51"/>
    <n v="17260"/>
    <x v="0"/>
    <x v="0"/>
  </r>
  <r>
    <n v="2587"/>
    <n v="1972"/>
    <s v="PhD"/>
    <x v="2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4"/>
    <n v="17250"/>
    <x v="0"/>
    <x v="0"/>
  </r>
  <r>
    <n v="4405"/>
    <n v="1956"/>
    <s v="Master"/>
    <x v="2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0"/>
    <n v="17238"/>
    <x v="0"/>
    <x v="0"/>
  </r>
  <r>
    <n v="8663"/>
    <n v="1974"/>
    <s v="Graduation"/>
    <x v="3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2"/>
    <n v="17210"/>
    <x v="0"/>
    <x v="0"/>
  </r>
  <r>
    <n v="2589"/>
    <n v="1972"/>
    <s v="Graduation"/>
    <x v="3"/>
    <n v="26759"/>
    <n v="1"/>
    <n v="0"/>
    <s v="07-02-2014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4"/>
    <n v="17200"/>
    <x v="0"/>
    <x v="0"/>
  </r>
  <r>
    <n v="3421"/>
    <n v="1968"/>
    <s v="Master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8"/>
    <n v="17186"/>
    <x v="0"/>
    <x v="0"/>
  </r>
  <r>
    <n v="10490"/>
    <n v="1969"/>
    <s v="PhD"/>
    <x v="2"/>
    <n v="51039"/>
    <n v="1"/>
    <n v="1"/>
    <s v="10-12-2012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7"/>
    <n v="17158"/>
    <x v="0"/>
    <x v="0"/>
  </r>
  <r>
    <n v="4094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n v="17137"/>
    <x v="0"/>
    <x v="0"/>
  </r>
  <r>
    <n v="9958"/>
    <n v="1972"/>
    <s v="Graduation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4"/>
    <n v="17116"/>
    <x v="0"/>
    <x v="0"/>
  </r>
  <r>
    <n v="2534"/>
    <n v="1953"/>
    <s v="Graduation"/>
    <x v="2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3"/>
    <n v="17090"/>
    <x v="0"/>
    <x v="0"/>
  </r>
  <r>
    <n v="4188"/>
    <n v="1957"/>
    <s v="Graduation"/>
    <x v="0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9"/>
    <n v="17073"/>
    <x v="0"/>
    <x v="0"/>
  </r>
  <r>
    <n v="6613"/>
    <n v="1970"/>
    <s v="Master"/>
    <x v="2"/>
    <n v="44511"/>
    <n v="1"/>
    <n v="0"/>
    <s v="12-10-2012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6"/>
    <n v="17051"/>
    <x v="0"/>
    <x v="0"/>
  </r>
  <r>
    <n v="10827"/>
    <n v="1967"/>
    <s v="PhD"/>
    <x v="2"/>
    <n v="36947"/>
    <n v="1"/>
    <n v="1"/>
    <s v="07-08-2012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9"/>
    <n v="17017"/>
    <x v="0"/>
    <x v="0"/>
  </r>
  <r>
    <n v="5491"/>
    <n v="1951"/>
    <s v="Master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5"/>
    <n v="16997"/>
    <x v="0"/>
    <x v="0"/>
  </r>
  <r>
    <n v="8402"/>
    <n v="1953"/>
    <s v="Master"/>
    <x v="2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3"/>
    <n v="16974"/>
    <x v="0"/>
    <x v="0"/>
  </r>
  <r>
    <n v="8783"/>
    <n v="1950"/>
    <s v="Graduation"/>
    <x v="2"/>
    <n v="57045"/>
    <n v="0"/>
    <n v="1"/>
    <s v="08-09-2012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6"/>
    <n v="16948"/>
    <x v="0"/>
    <x v="0"/>
  </r>
  <r>
    <n v="10010"/>
    <n v="1953"/>
    <s v="PhD"/>
    <x v="3"/>
    <n v="36957"/>
    <n v="1"/>
    <n v="1"/>
    <s v="06-09-2012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3"/>
    <n v="16927"/>
    <x v="0"/>
    <x v="0"/>
  </r>
  <r>
    <n v="618"/>
    <n v="1977"/>
    <s v="PhD"/>
    <x v="2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9"/>
    <n v="16907"/>
    <x v="0"/>
    <x v="1"/>
  </r>
  <r>
    <n v="9121"/>
    <n v="1972"/>
    <s v="Graduation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4"/>
    <n v="16881"/>
    <x v="0"/>
    <x v="0"/>
  </r>
  <r>
    <n v="361"/>
    <n v="1969"/>
    <s v="Master"/>
    <x v="2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7"/>
    <n v="16859"/>
    <x v="0"/>
    <x v="0"/>
  </r>
  <r>
    <n v="4310"/>
    <n v="1944"/>
    <s v="Graduation"/>
    <x v="2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2"/>
    <n v="16848"/>
    <x v="0"/>
    <x v="0"/>
  </r>
  <r>
    <n v="2678"/>
    <n v="1990"/>
    <s v="Graduation"/>
    <x v="0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6"/>
    <n v="16826"/>
    <x v="0"/>
    <x v="1"/>
  </r>
  <r>
    <n v="6376"/>
    <n v="1979"/>
    <s v="Graduation"/>
    <x v="0"/>
    <n v="57537"/>
    <n v="1"/>
    <n v="0"/>
    <s v="10-06-2013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7"/>
    <n v="16806"/>
    <x v="0"/>
    <x v="1"/>
  </r>
  <r>
    <n v="524"/>
    <n v="1966"/>
    <s v="Basic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60"/>
    <n v="16783"/>
    <x v="0"/>
    <x v="0"/>
  </r>
  <r>
    <n v="10341"/>
    <n v="1948"/>
    <s v="Graduation"/>
    <x v="1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8"/>
    <n v="16769"/>
    <x v="0"/>
    <x v="0"/>
  </r>
  <r>
    <n v="5654"/>
    <n v="1972"/>
    <s v="Graduation"/>
    <x v="2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4"/>
    <n v="16757"/>
    <x v="0"/>
    <x v="0"/>
  </r>
  <r>
    <n v="4098"/>
    <n v="1973"/>
    <s v="Graduation"/>
    <x v="2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3"/>
    <n v="16744"/>
    <x v="0"/>
    <x v="0"/>
  </r>
  <r>
    <n v="5824"/>
    <n v="1972"/>
    <s v="PhD"/>
    <x v="1"/>
    <n v="34578"/>
    <n v="2"/>
    <n v="1"/>
    <s v="11-04-2014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4"/>
    <n v="16729"/>
    <x v="0"/>
    <x v="0"/>
  </r>
  <r>
    <n v="7000"/>
    <n v="1972"/>
    <s v="2n Cycle"/>
    <x v="0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4"/>
    <n v="16719"/>
    <x v="0"/>
    <x v="0"/>
  </r>
  <r>
    <n v="2561"/>
    <n v="1966"/>
    <s v="Graduation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60"/>
    <n v="16695"/>
    <x v="0"/>
    <x v="0"/>
  </r>
  <r>
    <n v="5229"/>
    <n v="1969"/>
    <s v="PhD"/>
    <x v="1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7"/>
    <n v="16664"/>
    <x v="0"/>
    <x v="0"/>
  </r>
  <r>
    <n v="4086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n v="16652"/>
    <x v="0"/>
    <x v="0"/>
  </r>
  <r>
    <n v="2428"/>
    <n v="1970"/>
    <s v="Graduation"/>
    <x v="2"/>
    <n v="28164"/>
    <n v="1"/>
    <n v="0"/>
    <s v="04-05-2013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6"/>
    <n v="16639"/>
    <x v="0"/>
    <x v="0"/>
  </r>
  <r>
    <n v="8254"/>
    <n v="1974"/>
    <s v="PhD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2"/>
    <n v="16623"/>
    <x v="0"/>
    <x v="0"/>
  </r>
  <r>
    <n v="2836"/>
    <n v="1972"/>
    <s v="PhD"/>
    <x v="2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4"/>
    <n v="16611"/>
    <x v="0"/>
    <x v="0"/>
  </r>
  <r>
    <n v="8418"/>
    <n v="1958"/>
    <s v="2n Cycle"/>
    <x v="0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8"/>
    <n v="16599"/>
    <x v="0"/>
    <x v="0"/>
  </r>
  <r>
    <n v="1362"/>
    <n v="1972"/>
    <s v="Graduation"/>
    <x v="0"/>
    <n v="31907"/>
    <n v="0"/>
    <n v="0"/>
    <s v="04-03-2013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4"/>
    <n v="16585"/>
    <x v="0"/>
    <x v="0"/>
  </r>
  <r>
    <n v="7152"/>
    <n v="1983"/>
    <s v="Master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3"/>
    <n v="16564"/>
    <x v="0"/>
    <x v="1"/>
  </r>
  <r>
    <n v="10033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n v="16552"/>
    <x v="0"/>
    <x v="0"/>
  </r>
  <r>
    <n v="9349"/>
    <n v="1985"/>
    <s v="Graduation"/>
    <x v="2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41"/>
    <n v="16541"/>
    <x v="0"/>
    <x v="1"/>
  </r>
  <r>
    <n v="274"/>
    <n v="1973"/>
    <s v="Graduation"/>
    <x v="0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3"/>
    <n v="16516"/>
    <x v="0"/>
    <x v="0"/>
  </r>
  <r>
    <n v="3388"/>
    <n v="1967"/>
    <s v="Graduation"/>
    <x v="3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9"/>
    <n v="16503"/>
    <x v="0"/>
    <x v="0"/>
  </r>
  <r>
    <n v="922"/>
    <n v="1979"/>
    <s v="2n Cycle"/>
    <x v="2"/>
    <n v="31086"/>
    <n v="1"/>
    <n v="1"/>
    <s v="04-05-2013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7"/>
    <n v="16479"/>
    <x v="0"/>
    <x v="1"/>
  </r>
  <r>
    <n v="8588"/>
    <n v="1961"/>
    <s v="Graduation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5"/>
    <n v="16465"/>
    <x v="0"/>
    <x v="0"/>
  </r>
  <r>
    <n v="2518"/>
    <n v="1986"/>
    <s v="2n Cycle"/>
    <x v="1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40"/>
    <n v="16444"/>
    <x v="0"/>
    <x v="1"/>
  </r>
  <r>
    <n v="574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n v="16433"/>
    <x v="0"/>
    <x v="0"/>
  </r>
  <r>
    <n v="3220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n v="16424"/>
    <x v="0"/>
    <x v="1"/>
  </r>
  <r>
    <n v="5967"/>
    <n v="1952"/>
    <s v="Graduation"/>
    <x v="1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4"/>
    <n v="16407"/>
    <x v="0"/>
    <x v="0"/>
  </r>
  <r>
    <n v="1183"/>
    <n v="1949"/>
    <s v="Master"/>
    <x v="2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7"/>
    <n v="16390"/>
    <x v="0"/>
    <x v="0"/>
  </r>
  <r>
    <n v="6856"/>
    <n v="1979"/>
    <s v="Graduation"/>
    <x v="1"/>
    <n v="21645"/>
    <n v="1"/>
    <n v="0"/>
    <s v="03-09-2012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7"/>
    <n v="16380"/>
    <x v="0"/>
    <x v="1"/>
  </r>
  <r>
    <n v="4530"/>
    <n v="1948"/>
    <s v="Master"/>
    <x v="4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8"/>
    <n v="16362"/>
    <x v="0"/>
    <x v="0"/>
  </r>
  <r>
    <n v="1553"/>
    <n v="1946"/>
    <s v="Graduation"/>
    <x v="1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80"/>
    <n v="16336"/>
    <x v="0"/>
    <x v="0"/>
  </r>
  <r>
    <n v="4682"/>
    <n v="1958"/>
    <s v="Graduation"/>
    <x v="2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8"/>
    <n v="16309"/>
    <x v="0"/>
    <x v="0"/>
  </r>
  <r>
    <n v="8204"/>
    <n v="1971"/>
    <s v="2n Cycle"/>
    <x v="2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5"/>
    <n v="16295"/>
    <x v="0"/>
    <x v="0"/>
  </r>
  <r>
    <n v="5221"/>
    <n v="1957"/>
    <s v="Graduation"/>
    <x v="2"/>
    <n v="52852"/>
    <n v="0"/>
    <n v="1"/>
    <s v="01-12-2012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9"/>
    <n v="16275"/>
    <x v="0"/>
    <x v="0"/>
  </r>
  <r>
    <n v="1232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n v="16241"/>
    <x v="0"/>
    <x v="1"/>
  </r>
  <r>
    <n v="1927"/>
    <n v="1973"/>
    <s v="2n Cycle"/>
    <x v="1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3"/>
    <n v="16222"/>
    <x v="0"/>
    <x v="0"/>
  </r>
  <r>
    <n v="5788"/>
    <n v="1972"/>
    <s v="Graduation"/>
    <x v="1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4"/>
    <n v="16203"/>
    <x v="0"/>
    <x v="0"/>
  </r>
  <r>
    <n v="6652"/>
    <n v="1965"/>
    <s v="Graduation"/>
    <x v="2"/>
    <n v="77343"/>
    <n v="0"/>
    <n v="0"/>
    <s v="09-06-2014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61"/>
    <n v="16186"/>
    <x v="0"/>
    <x v="0"/>
  </r>
  <r>
    <n v="6246"/>
    <n v="1953"/>
    <s v="Graduation"/>
    <x v="0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3"/>
    <n v="16168"/>
    <x v="0"/>
    <x v="0"/>
  </r>
  <r>
    <n v="5975"/>
    <n v="1967"/>
    <s v="PhD"/>
    <x v="0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9"/>
    <n v="16144"/>
    <x v="0"/>
    <x v="0"/>
  </r>
  <r>
    <n v="6875"/>
    <n v="1965"/>
    <s v="PhD"/>
    <x v="1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61"/>
    <n v="16131"/>
    <x v="0"/>
    <x v="0"/>
  </r>
  <r>
    <n v="4399"/>
    <n v="1969"/>
    <s v="Graduation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7"/>
    <n v="16106"/>
    <x v="0"/>
    <x v="0"/>
  </r>
  <r>
    <n v="4042"/>
    <n v="1971"/>
    <s v="Graduation"/>
    <x v="3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5"/>
    <n v="16088"/>
    <x v="0"/>
    <x v="0"/>
  </r>
  <r>
    <n v="2157"/>
    <n v="1972"/>
    <s v="Graduation"/>
    <x v="1"/>
    <n v="26290"/>
    <n v="1"/>
    <n v="1"/>
    <s v="12-01-2013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4"/>
    <n v="16069"/>
    <x v="0"/>
    <x v="0"/>
  </r>
  <r>
    <n v="10133"/>
    <n v="1970"/>
    <s v="Graduation"/>
    <x v="0"/>
    <n v="93790"/>
    <n v="0"/>
    <n v="0"/>
    <s v="12-02-2014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6"/>
    <n v="16053"/>
    <x v="0"/>
    <x v="0"/>
  </r>
  <r>
    <n v="2525"/>
    <n v="1974"/>
    <s v="PhD"/>
    <x v="2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2"/>
    <n v="16026"/>
    <x v="0"/>
    <x v="0"/>
  </r>
  <r>
    <n v="8233"/>
    <n v="1950"/>
    <s v="Master"/>
    <x v="4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6"/>
    <n v="16002"/>
    <x v="0"/>
    <x v="0"/>
  </r>
  <r>
    <n v="9483"/>
    <n v="1959"/>
    <s v="Graduation"/>
    <x v="1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7"/>
    <n v="15976"/>
    <x v="0"/>
    <x v="0"/>
  </r>
  <r>
    <n v="2945"/>
    <n v="1955"/>
    <s v="PhD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71"/>
    <n v="15948"/>
    <x v="0"/>
    <x v="0"/>
  </r>
  <r>
    <n v="10403"/>
    <n v="1978"/>
    <s v="Graduation"/>
    <x v="1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8"/>
    <n v="15936"/>
    <x v="0"/>
    <x v="1"/>
  </r>
  <r>
    <n v="5074"/>
    <n v="1986"/>
    <s v="Master"/>
    <x v="2"/>
    <n v="28072"/>
    <n v="1"/>
    <n v="0"/>
    <s v="08-07-2013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0"/>
    <n v="15920"/>
    <x v="0"/>
    <x v="1"/>
  </r>
  <r>
    <n v="10524"/>
    <n v="1963"/>
    <s v="Master"/>
    <x v="3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3"/>
    <n v="15908"/>
    <x v="0"/>
    <x v="0"/>
  </r>
  <r>
    <n v="4690"/>
    <n v="1953"/>
    <s v="Graduation"/>
    <x v="2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3"/>
    <n v="15884"/>
    <x v="0"/>
    <x v="0"/>
  </r>
  <r>
    <n v="7521"/>
    <n v="1952"/>
    <s v="Graduation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4"/>
    <n v="15855"/>
    <x v="0"/>
    <x v="0"/>
  </r>
  <r>
    <n v="7196"/>
    <n v="1950"/>
    <s v="PhD"/>
    <x v="2"/>
    <n v="41145"/>
    <n v="1"/>
    <n v="1"/>
    <s v="08-02-201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6"/>
    <n v="15834"/>
    <x v="0"/>
    <x v="0"/>
  </r>
  <r>
    <n v="4406"/>
    <n v="1970"/>
    <s v="Graduation"/>
    <x v="1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6"/>
    <n v="15827"/>
    <x v="0"/>
    <x v="0"/>
  </r>
  <r>
    <n v="9672"/>
    <n v="1970"/>
    <s v="2n Cycle"/>
    <x v="2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6"/>
    <n v="15797"/>
    <x v="0"/>
    <x v="0"/>
  </r>
  <r>
    <n v="4864"/>
    <n v="1977"/>
    <s v="Graduation"/>
    <x v="2"/>
    <n v="34380"/>
    <n v="1"/>
    <n v="0"/>
    <s v="02-05-2013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9"/>
    <n v="15783"/>
    <x v="0"/>
    <x v="1"/>
  </r>
  <r>
    <n v="4706"/>
    <n v="1966"/>
    <s v="Graduation"/>
    <x v="0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60"/>
    <n v="15763"/>
    <x v="0"/>
    <x v="0"/>
  </r>
  <r>
    <n v="4070"/>
    <n v="1969"/>
    <s v="PhD"/>
    <x v="2"/>
    <n v="94871"/>
    <n v="0"/>
    <n v="2"/>
    <s v="01-09-201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7"/>
    <n v="15753"/>
    <x v="0"/>
    <x v="0"/>
  </r>
  <r>
    <n v="25"/>
    <n v="1958"/>
    <s v="Graduation"/>
    <x v="2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8"/>
    <n v="15728"/>
    <x v="0"/>
    <x v="0"/>
  </r>
  <r>
    <n v="3697"/>
    <n v="1954"/>
    <s v="Graduation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n v="15703"/>
    <x v="0"/>
    <x v="0"/>
  </r>
  <r>
    <n v="217"/>
    <n v="1956"/>
    <s v="Master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70"/>
    <n v="15687"/>
    <x v="0"/>
    <x v="0"/>
  </r>
  <r>
    <n v="4220"/>
    <n v="1970"/>
    <s v="PhD"/>
    <x v="2"/>
    <n v="59892"/>
    <n v="0"/>
    <n v="1"/>
    <s v="02-11-2013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6"/>
    <n v="15660"/>
    <x v="0"/>
    <x v="0"/>
  </r>
  <r>
    <n v="5286"/>
    <n v="1987"/>
    <s v="Master"/>
    <x v="0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9"/>
    <n v="15650"/>
    <x v="0"/>
    <x v="1"/>
  </r>
  <r>
    <n v="9559"/>
    <n v="1961"/>
    <s v="PhD"/>
    <x v="2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5"/>
    <n v="15637"/>
    <x v="0"/>
    <x v="0"/>
  </r>
  <r>
    <n v="2849"/>
    <n v="1979"/>
    <s v="Graduation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7"/>
    <n v="15605"/>
    <x v="0"/>
    <x v="1"/>
  </r>
  <r>
    <n v="7787"/>
    <n v="1960"/>
    <s v="Graduation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6"/>
    <n v="15567"/>
    <x v="0"/>
    <x v="0"/>
  </r>
  <r>
    <n v="3102"/>
    <n v="1981"/>
    <s v="2n Cycle"/>
    <x v="1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5"/>
    <n v="15539"/>
    <x v="0"/>
    <x v="1"/>
  </r>
  <r>
    <n v="5868"/>
    <n v="1980"/>
    <s v="Graduation"/>
    <x v="2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6"/>
    <n v="15526"/>
    <x v="0"/>
    <x v="1"/>
  </r>
  <r>
    <n v="8370"/>
    <n v="1976"/>
    <s v="2n Cycle"/>
    <x v="1"/>
    <n v="75484"/>
    <n v="0"/>
    <n v="1"/>
    <s v="02-08-2012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50"/>
    <n v="15513"/>
    <x v="0"/>
    <x v="0"/>
  </r>
  <r>
    <n v="9988"/>
    <n v="1976"/>
    <s v="Master"/>
    <x v="0"/>
    <n v="70379"/>
    <n v="0"/>
    <n v="1"/>
    <s v="03-03-201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50"/>
    <n v="15491"/>
    <x v="0"/>
    <x v="0"/>
  </r>
  <r>
    <n v="2939"/>
    <n v="1970"/>
    <s v="Master"/>
    <x v="1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6"/>
    <n v="15462"/>
    <x v="0"/>
    <x v="0"/>
  </r>
  <r>
    <n v="5529"/>
    <n v="1946"/>
    <s v="PhD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n v="15445"/>
    <x v="0"/>
    <x v="0"/>
  </r>
  <r>
    <n v="9743"/>
    <n v="1955"/>
    <s v="Graduation"/>
    <x v="2"/>
    <n v="76998"/>
    <n v="0"/>
    <n v="1"/>
    <s v="11-01-2013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71"/>
    <n v="15416"/>
    <x v="0"/>
    <x v="0"/>
  </r>
  <r>
    <n v="5763"/>
    <n v="1972"/>
    <s v="Master"/>
    <x v="1"/>
    <n v="49854"/>
    <n v="1"/>
    <n v="0"/>
    <s v="10-11-2013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4"/>
    <n v="15381"/>
    <x v="0"/>
    <x v="0"/>
  </r>
  <r>
    <n v="3478"/>
    <n v="1971"/>
    <s v="PhD"/>
    <x v="2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5"/>
    <n v="15357"/>
    <x v="0"/>
    <x v="0"/>
  </r>
  <r>
    <n v="7494"/>
    <n v="1950"/>
    <s v="PhD"/>
    <x v="3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6"/>
    <n v="15322"/>
    <x v="0"/>
    <x v="0"/>
  </r>
  <r>
    <n v="1763"/>
    <n v="1988"/>
    <s v="Graduation"/>
    <x v="1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8"/>
    <n v="15299"/>
    <x v="0"/>
    <x v="1"/>
  </r>
  <r>
    <n v="7250"/>
    <n v="1978"/>
    <s v="Graduation"/>
    <x v="1"/>
    <n v="57867"/>
    <n v="1"/>
    <n v="0"/>
    <s v="01-10-2013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8"/>
    <n v="15266"/>
    <x v="0"/>
    <x v="1"/>
  </r>
  <r>
    <n v="2005"/>
    <n v="1990"/>
    <s v="Graduation"/>
    <x v="2"/>
    <n v="35765"/>
    <n v="1"/>
    <n v="0"/>
    <s v="11-12-2013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6"/>
    <n v="15235"/>
    <x v="0"/>
    <x v="1"/>
  </r>
  <r>
    <n v="10770"/>
    <n v="1959"/>
    <s v="Graduation"/>
    <x v="2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7"/>
    <n v="15221"/>
    <x v="0"/>
    <x v="0"/>
  </r>
  <r>
    <n v="6885"/>
    <n v="1977"/>
    <s v="Graduation"/>
    <x v="3"/>
    <n v="32952"/>
    <n v="1"/>
    <n v="0"/>
    <s v="01-12-2013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9"/>
    <n v="15193"/>
    <x v="0"/>
    <x v="1"/>
  </r>
  <r>
    <n v="2072"/>
    <n v="1969"/>
    <s v="PhD"/>
    <x v="1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7"/>
    <n v="15180"/>
    <x v="0"/>
    <x v="0"/>
  </r>
  <r>
    <n v="9463"/>
    <n v="1959"/>
    <s v="Graduation"/>
    <x v="1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7"/>
    <n v="15150"/>
    <x v="0"/>
    <x v="0"/>
  </r>
  <r>
    <n v="6318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n v="15120"/>
    <x v="0"/>
    <x v="1"/>
  </r>
  <r>
    <n v="4093"/>
    <n v="1975"/>
    <s v="Master"/>
    <x v="1"/>
    <n v="53253"/>
    <n v="1"/>
    <n v="1"/>
    <s v="11-02-2013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51"/>
    <n v="15086"/>
    <x v="0"/>
    <x v="0"/>
  </r>
  <r>
    <n v="5751"/>
    <n v="1973"/>
    <s v="2n Cycle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3"/>
    <n v="15062"/>
    <x v="0"/>
    <x v="0"/>
  </r>
  <r>
    <n v="3340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n v="15051"/>
    <x v="0"/>
    <x v="1"/>
  </r>
  <r>
    <n v="3594"/>
    <n v="1973"/>
    <s v="Master"/>
    <x v="2"/>
    <n v="54108"/>
    <n v="1"/>
    <n v="1"/>
    <s v="05-11-2012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3"/>
    <n v="15023"/>
    <x v="0"/>
    <x v="0"/>
  </r>
  <r>
    <n v="3584"/>
    <n v="1955"/>
    <s v="PhD"/>
    <x v="0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71"/>
    <n v="14983"/>
    <x v="0"/>
    <x v="0"/>
  </r>
  <r>
    <n v="3643"/>
    <n v="1974"/>
    <s v="Master"/>
    <x v="2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2"/>
    <n v="14953"/>
    <x v="0"/>
    <x v="0"/>
  </r>
  <r>
    <n v="851"/>
    <n v="1972"/>
    <s v="Master"/>
    <x v="2"/>
    <n v="57136"/>
    <n v="1"/>
    <n v="1"/>
    <s v="09-07-2013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4"/>
    <n v="14937"/>
    <x v="0"/>
    <x v="0"/>
  </r>
  <r>
    <n v="7706"/>
    <n v="1975"/>
    <s v="2n Cycle"/>
    <x v="1"/>
    <n v="46772"/>
    <n v="0"/>
    <n v="1"/>
    <s v="07-11-2012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51"/>
    <n v="14905"/>
    <x v="0"/>
    <x v="0"/>
  </r>
  <r>
    <n v="3967"/>
    <n v="1971"/>
    <s v="PhD"/>
    <x v="2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5"/>
    <n v="14867"/>
    <x v="0"/>
    <x v="0"/>
  </r>
  <r>
    <n v="10128"/>
    <n v="1958"/>
    <s v="Graduation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n v="14842"/>
    <x v="0"/>
    <x v="0"/>
  </r>
  <r>
    <n v="486"/>
    <n v="1988"/>
    <s v="Graduation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8"/>
    <n v="14810"/>
    <x v="0"/>
    <x v="1"/>
  </r>
  <r>
    <n v="9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51"/>
    <n v="14791"/>
    <x v="0"/>
    <x v="0"/>
  </r>
  <r>
    <n v="9451"/>
    <n v="1965"/>
    <s v="Graduation"/>
    <x v="2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61"/>
    <n v="14772"/>
    <x v="0"/>
    <x v="0"/>
  </r>
  <r>
    <n v="9264"/>
    <n v="1986"/>
    <s v="Graduation"/>
    <x v="2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40"/>
    <n v="14739"/>
    <x v="0"/>
    <x v="1"/>
  </r>
  <r>
    <n v="3865"/>
    <n v="1977"/>
    <s v="2n Cycle"/>
    <x v="1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9"/>
    <n v="14715"/>
    <x v="0"/>
    <x v="1"/>
  </r>
  <r>
    <n v="2853"/>
    <n v="1980"/>
    <s v="Graduation"/>
    <x v="0"/>
    <n v="51766"/>
    <n v="1"/>
    <n v="0"/>
    <s v="11-03-2014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6"/>
    <n v="14700"/>
    <x v="0"/>
    <x v="1"/>
  </r>
  <r>
    <n v="1490"/>
    <n v="1962"/>
    <s v="Graduation"/>
    <x v="2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4"/>
    <n v="14683"/>
    <x v="0"/>
    <x v="0"/>
  </r>
  <r>
    <n v="6310"/>
    <n v="1978"/>
    <s v="Graduation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8"/>
    <n v="14649"/>
    <x v="0"/>
    <x v="1"/>
  </r>
  <r>
    <n v="10380"/>
    <n v="1972"/>
    <s v="Master"/>
    <x v="2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4"/>
    <n v="14637"/>
    <x v="0"/>
    <x v="0"/>
  </r>
  <r>
    <n v="3887"/>
    <n v="1970"/>
    <s v="Graduation"/>
    <x v="0"/>
    <n v="27242"/>
    <n v="1"/>
    <n v="0"/>
    <s v="11-11-2012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6"/>
    <n v="14622"/>
    <x v="0"/>
    <x v="0"/>
  </r>
  <r>
    <n v="4278"/>
    <n v="1983"/>
    <s v="PhD"/>
    <x v="0"/>
    <n v="87188"/>
    <n v="0"/>
    <n v="0"/>
    <s v="03-06-2013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3"/>
    <n v="14606"/>
    <x v="0"/>
    <x v="1"/>
  </r>
  <r>
    <n v="8643"/>
    <n v="1971"/>
    <s v="Graduation"/>
    <x v="1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5"/>
    <n v="14584"/>
    <x v="0"/>
    <x v="0"/>
  </r>
  <r>
    <n v="1998"/>
    <n v="1976"/>
    <s v="Graduation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n v="14559"/>
    <x v="0"/>
    <x v="0"/>
  </r>
  <r>
    <n v="10795"/>
    <n v="1973"/>
    <s v="PhD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3"/>
    <n v="14546"/>
    <x v="0"/>
    <x v="0"/>
  </r>
  <r>
    <n v="11110"/>
    <n v="1973"/>
    <s v="Graduation"/>
    <x v="0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3"/>
    <n v="14532"/>
    <x v="0"/>
    <x v="0"/>
  </r>
  <r>
    <n v="2408"/>
    <n v="1976"/>
    <s v="Graduation"/>
    <x v="2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50"/>
    <n v="14518"/>
    <x v="0"/>
    <x v="0"/>
  </r>
  <r>
    <n v="202"/>
    <n v="1948"/>
    <s v="PhD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n v="14479"/>
    <x v="0"/>
    <x v="0"/>
  </r>
  <r>
    <n v="7998"/>
    <n v="1958"/>
    <s v="Graduation"/>
    <x v="1"/>
    <n v="28087"/>
    <n v="1"/>
    <n v="1"/>
    <s v="11-12-2012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8"/>
    <n v="14461"/>
    <x v="0"/>
    <x v="0"/>
  </r>
  <r>
    <n v="830"/>
    <n v="1987"/>
    <s v="PhD"/>
    <x v="0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9"/>
    <n v="14445"/>
    <x v="0"/>
    <x v="1"/>
  </r>
  <r>
    <n v="3536"/>
    <n v="1960"/>
    <s v="Graduation"/>
    <x v="1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6"/>
    <n v="14427"/>
    <x v="0"/>
    <x v="0"/>
  </r>
  <r>
    <n v="6050"/>
    <n v="1975"/>
    <s v="2n Cycle"/>
    <x v="2"/>
    <n v="57036"/>
    <n v="0"/>
    <n v="1"/>
    <s v="11-12-2012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51"/>
    <n v="14415"/>
    <x v="0"/>
    <x v="0"/>
  </r>
  <r>
    <n v="125"/>
    <n v="1958"/>
    <s v="2n Cycle"/>
    <x v="1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8"/>
    <n v="14380"/>
    <x v="0"/>
    <x v="0"/>
  </r>
  <r>
    <n v="3463"/>
    <n v="1975"/>
    <s v="PhD"/>
    <x v="2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51"/>
    <n v="14356"/>
    <x v="0"/>
    <x v="0"/>
  </r>
  <r>
    <n v="2804"/>
    <n v="1975"/>
    <s v="Master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51"/>
    <n v="14324"/>
    <x v="0"/>
    <x v="0"/>
  </r>
  <r>
    <n v="3745"/>
    <n v="1988"/>
    <s v="2n Cycle"/>
    <x v="2"/>
    <n v="23331"/>
    <n v="1"/>
    <n v="0"/>
    <s v="04-09-2012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8"/>
    <n v="14305"/>
    <x v="0"/>
    <x v="1"/>
  </r>
  <r>
    <n v="9771"/>
    <n v="1988"/>
    <s v="2n Cycle"/>
    <x v="0"/>
    <n v="23331"/>
    <n v="1"/>
    <n v="0"/>
    <s v="05-10-2012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8"/>
    <n v="14289"/>
    <x v="0"/>
    <x v="1"/>
  </r>
  <r>
    <n v="451"/>
    <n v="1989"/>
    <s v="Graduation"/>
    <x v="0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7"/>
    <n v="14263"/>
    <x v="0"/>
    <x v="1"/>
  </r>
  <r>
    <n v="10530"/>
    <n v="1959"/>
    <s v="PhD"/>
    <x v="4"/>
    <n v="67786"/>
    <n v="0"/>
    <n v="0"/>
    <s v="07-12-201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7"/>
    <n v="14250"/>
    <x v="0"/>
    <x v="0"/>
  </r>
  <r>
    <n v="1079"/>
    <n v="1971"/>
    <s v="PhD"/>
    <x v="2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5"/>
    <n v="14233"/>
    <x v="0"/>
    <x v="0"/>
  </r>
  <r>
    <n v="8920"/>
    <n v="1967"/>
    <s v="Master"/>
    <x v="0"/>
    <n v="59235"/>
    <n v="1"/>
    <n v="0"/>
    <s v="12-01-2013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9"/>
    <n v="14206"/>
    <x v="0"/>
    <x v="0"/>
  </r>
  <r>
    <n v="6678"/>
    <n v="1989"/>
    <s v="Graduation"/>
    <x v="1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7"/>
    <n v="14171"/>
    <x v="0"/>
    <x v="1"/>
  </r>
  <r>
    <n v="3852"/>
    <n v="1961"/>
    <s v="Master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n v="14155"/>
    <x v="0"/>
    <x v="0"/>
  </r>
  <r>
    <n v="528"/>
    <n v="1978"/>
    <s v="Graduation"/>
    <x v="2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8"/>
    <n v="14123"/>
    <x v="0"/>
    <x v="1"/>
  </r>
  <r>
    <n v="73"/>
    <n v="1953"/>
    <s v="PhD"/>
    <x v="0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3"/>
    <n v="14100"/>
    <x v="0"/>
    <x v="0"/>
  </r>
  <r>
    <n v="5589"/>
    <n v="1964"/>
    <s v="Graduation"/>
    <x v="3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2"/>
    <n v="14091"/>
    <x v="0"/>
    <x v="0"/>
  </r>
  <r>
    <n v="10212"/>
    <n v="1986"/>
    <s v="Master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40"/>
    <n v="14060"/>
    <x v="0"/>
    <x v="1"/>
  </r>
  <r>
    <n v="6365"/>
    <n v="1987"/>
    <s v="2n Cycle"/>
    <x v="2"/>
    <n v="30390"/>
    <n v="0"/>
    <n v="0"/>
    <s v="02-09-2013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9"/>
    <n v="14045"/>
    <x v="0"/>
    <x v="1"/>
  </r>
  <r>
    <n v="5636"/>
    <n v="1963"/>
    <s v="Graduation"/>
    <x v="0"/>
    <n v="30983"/>
    <n v="0"/>
    <n v="0"/>
    <s v="09-11-2012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3"/>
    <n v="14033"/>
    <x v="0"/>
    <x v="0"/>
  </r>
  <r>
    <n v="591"/>
    <n v="1957"/>
    <s v="Graduation"/>
    <x v="4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9"/>
    <n v="14017"/>
    <x v="0"/>
    <x v="0"/>
  </r>
  <r>
    <n v="2217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n v="13990"/>
    <x v="0"/>
    <x v="0"/>
  </r>
  <r>
    <n v="2544"/>
    <n v="1951"/>
    <s v="Master"/>
    <x v="3"/>
    <n v="57530"/>
    <n v="0"/>
    <n v="1"/>
    <s v="12-10-2013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5"/>
    <n v="13980"/>
    <x v="0"/>
    <x v="0"/>
  </r>
  <r>
    <n v="7725"/>
    <n v="1965"/>
    <s v="2n Cycle"/>
    <x v="2"/>
    <n v="76800"/>
    <n v="0"/>
    <n v="0"/>
    <s v="08-03-2014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1"/>
    <n v="13972"/>
    <x v="0"/>
    <x v="0"/>
  </r>
  <r>
    <n v="8091"/>
    <n v="1956"/>
    <s v="Graduation"/>
    <x v="2"/>
    <n v="63943"/>
    <n v="0"/>
    <n v="1"/>
    <s v="02-09-2012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70"/>
    <n v="13955"/>
    <x v="0"/>
    <x v="0"/>
  </r>
  <r>
    <n v="7321"/>
    <n v="1962"/>
    <s v="Graduation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4"/>
    <n v="13933"/>
    <x v="0"/>
    <x v="0"/>
  </r>
  <r>
    <n v="5462"/>
    <n v="1974"/>
    <s v="Graduation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n v="13917"/>
    <x v="0"/>
    <x v="0"/>
  </r>
  <r>
    <n v="7791"/>
    <n v="1967"/>
    <s v="Master"/>
    <x v="2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9"/>
    <n v="13879"/>
    <x v="0"/>
    <x v="0"/>
  </r>
  <r>
    <n v="955"/>
    <n v="1962"/>
    <s v="Master"/>
    <x v="1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4"/>
    <n v="13866"/>
    <x v="0"/>
    <x v="0"/>
  </r>
  <r>
    <n v="4037"/>
    <n v="1976"/>
    <s v="Graduation"/>
    <x v="3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50"/>
    <n v="13841"/>
    <x v="0"/>
    <x v="0"/>
  </r>
  <r>
    <n v="6642"/>
    <n v="1961"/>
    <s v="Graduation"/>
    <x v="3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5"/>
    <n v="13830"/>
    <x v="0"/>
    <x v="0"/>
  </r>
  <r>
    <n v="2793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n v="13813"/>
    <x v="0"/>
    <x v="0"/>
  </r>
  <r>
    <n v="5424"/>
    <n v="1983"/>
    <s v="Graduation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3"/>
    <n v="13782"/>
    <x v="0"/>
    <x v="1"/>
  </r>
  <r>
    <n v="879"/>
    <n v="1976"/>
    <s v="Master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50"/>
    <n v="13765"/>
    <x v="0"/>
    <x v="0"/>
  </r>
  <r>
    <n v="9530"/>
    <n v="1988"/>
    <s v="Graduation"/>
    <x v="2"/>
    <n v="24645"/>
    <n v="1"/>
    <n v="0"/>
    <s v="01-11-2012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8"/>
    <n v="13737"/>
    <x v="0"/>
    <x v="1"/>
  </r>
  <r>
    <n v="4828"/>
    <n v="1954"/>
    <s v="Graduation"/>
    <x v="3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2"/>
    <n v="13725"/>
    <x v="0"/>
    <x v="0"/>
  </r>
  <r>
    <n v="10699"/>
    <n v="1985"/>
    <s v="Graduation"/>
    <x v="2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41"/>
    <n v="13703"/>
    <x v="0"/>
    <x v="1"/>
  </r>
  <r>
    <n v="1497"/>
    <n v="1952"/>
    <s v="Graduation"/>
    <x v="0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4"/>
    <n v="13687"/>
    <x v="0"/>
    <x v="0"/>
  </r>
  <r>
    <n v="7476"/>
    <n v="1964"/>
    <s v="Master"/>
    <x v="0"/>
    <n v="63972"/>
    <n v="0"/>
    <n v="1"/>
    <s v="02-12-2012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2"/>
    <n v="13666"/>
    <x v="0"/>
    <x v="0"/>
  </r>
  <r>
    <n v="4390"/>
    <n v="1954"/>
    <s v="Graduation"/>
    <x v="1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2"/>
    <n v="13639"/>
    <x v="0"/>
    <x v="0"/>
  </r>
  <r>
    <n v="10478"/>
    <n v="1950"/>
    <s v="PhD"/>
    <x v="2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6"/>
    <n v="13614"/>
    <x v="0"/>
    <x v="0"/>
  </r>
  <r>
    <n v="1081"/>
    <n v="1957"/>
    <s v="PhD"/>
    <x v="2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9"/>
    <n v="13582"/>
    <x v="0"/>
    <x v="0"/>
  </r>
  <r>
    <n v="4261"/>
    <n v="1946"/>
    <s v="PhD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80"/>
    <n v="13553"/>
    <x v="0"/>
    <x v="0"/>
  </r>
  <r>
    <n v="9916"/>
    <n v="1954"/>
    <s v="Graduation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2"/>
    <n v="13524"/>
    <x v="0"/>
    <x v="0"/>
  </r>
  <r>
    <n v="5350"/>
    <n v="1991"/>
    <s v="Master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5"/>
    <n v="13508"/>
    <x v="0"/>
    <x v="1"/>
  </r>
  <r>
    <n v="8135"/>
    <n v="1986"/>
    <s v="Master"/>
    <x v="2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40"/>
    <n v="13489"/>
    <x v="0"/>
    <x v="1"/>
  </r>
  <r>
    <n v="8685"/>
    <n v="1977"/>
    <s v="Graduation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9"/>
    <n v="13477"/>
    <x v="0"/>
    <x v="1"/>
  </r>
  <r>
    <n v="4967"/>
    <n v="1960"/>
    <s v="PhD"/>
    <x v="1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6"/>
    <n v="13449"/>
    <x v="0"/>
    <x v="0"/>
  </r>
  <r>
    <n v="2130"/>
    <n v="1982"/>
    <s v="Graduation"/>
    <x v="1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4"/>
    <n v="13426"/>
    <x v="0"/>
    <x v="1"/>
  </r>
  <r>
    <n v="9298"/>
    <n v="1947"/>
    <s v="PhD"/>
    <x v="1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9"/>
    <n v="13412"/>
    <x v="0"/>
    <x v="0"/>
  </r>
  <r>
    <n v="8175"/>
    <n v="1992"/>
    <s v="Graduation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4"/>
    <n v="13393"/>
    <x v="0"/>
    <x v="1"/>
  </r>
  <r>
    <n v="6257"/>
    <n v="1976"/>
    <s v="Master"/>
    <x v="0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50"/>
    <n v="13378"/>
    <x v="0"/>
    <x v="0"/>
  </r>
  <r>
    <n v="3790"/>
    <n v="1956"/>
    <s v="Graduation"/>
    <x v="1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70"/>
    <n v="13354"/>
    <x v="0"/>
    <x v="0"/>
  </r>
  <r>
    <n v="9952"/>
    <n v="1947"/>
    <s v="Master"/>
    <x v="1"/>
    <n v="78093"/>
    <n v="0"/>
    <n v="0"/>
    <s v="11-12-2013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9"/>
    <n v="13344"/>
    <x v="0"/>
    <x v="0"/>
  </r>
  <r>
    <n v="3503"/>
    <n v="1950"/>
    <s v="Graduation"/>
    <x v="3"/>
    <n v="82460"/>
    <n v="0"/>
    <n v="0"/>
    <s v="02-12-2013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6"/>
    <n v="13326"/>
    <x v="0"/>
    <x v="0"/>
  </r>
  <r>
    <n v="5223"/>
    <n v="1966"/>
    <s v="Master"/>
    <x v="1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0"/>
    <n v="13310"/>
    <x v="0"/>
    <x v="0"/>
  </r>
  <r>
    <n v="4608"/>
    <n v="1987"/>
    <s v="Graduation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9"/>
    <n v="13298"/>
    <x v="0"/>
    <x v="1"/>
  </r>
  <r>
    <n v="1626"/>
    <n v="1973"/>
    <s v="PhD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3"/>
    <n v="13270"/>
    <x v="0"/>
    <x v="0"/>
  </r>
  <r>
    <n v="4764"/>
    <n v="1952"/>
    <s v="Master"/>
    <x v="1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4"/>
    <n v="13259"/>
    <x v="0"/>
    <x v="0"/>
  </r>
  <r>
    <n v="2471"/>
    <n v="1965"/>
    <s v="Graduation"/>
    <x v="2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61"/>
    <n v="13240"/>
    <x v="0"/>
    <x v="0"/>
  </r>
  <r>
    <n v="5892"/>
    <n v="1980"/>
    <s v="Graduation"/>
    <x v="2"/>
    <n v="34968"/>
    <n v="1"/>
    <n v="0"/>
    <s v="10-04-2013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6"/>
    <n v="13226"/>
    <x v="0"/>
    <x v="1"/>
  </r>
  <r>
    <n v="2612"/>
    <n v="1987"/>
    <s v="Graduation"/>
    <x v="2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9"/>
    <n v="13202"/>
    <x v="0"/>
    <x v="1"/>
  </r>
  <r>
    <n v="4971"/>
    <n v="1962"/>
    <s v="PhD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4"/>
    <n v="13174"/>
    <x v="0"/>
    <x v="0"/>
  </r>
  <r>
    <n v="5185"/>
    <n v="1955"/>
    <s v="Graduation"/>
    <x v="2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71"/>
    <n v="13156"/>
    <x v="0"/>
    <x v="0"/>
  </r>
  <r>
    <n v="10069"/>
    <n v="1988"/>
    <s v="Basic"/>
    <x v="1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8"/>
    <n v="13141"/>
    <x v="0"/>
    <x v="1"/>
  </r>
  <r>
    <n v="2262"/>
    <n v="1965"/>
    <s v="Master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61"/>
    <n v="13127"/>
    <x v="0"/>
    <x v="0"/>
  </r>
  <r>
    <n v="1131"/>
    <n v="1967"/>
    <s v="PhD"/>
    <x v="0"/>
    <n v="52569"/>
    <n v="0"/>
    <n v="1"/>
    <s v="05-04-2014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9"/>
    <n v="13105"/>
    <x v="0"/>
    <x v="0"/>
  </r>
  <r>
    <n v="1041"/>
    <n v="1973"/>
    <s v="PhD"/>
    <x v="0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3"/>
    <n v="13095"/>
    <x v="0"/>
    <x v="0"/>
  </r>
  <r>
    <n v="24"/>
    <n v="1960"/>
    <s v="Master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6"/>
    <n v="13068"/>
    <x v="0"/>
    <x v="0"/>
  </r>
  <r>
    <n v="3409"/>
    <n v="1984"/>
    <s v="Graduation"/>
    <x v="0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2"/>
    <n v="13049"/>
    <x v="0"/>
    <x v="1"/>
  </r>
  <r>
    <n v="7022"/>
    <n v="1971"/>
    <s v="Graduation"/>
    <x v="2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5"/>
    <n v="13025"/>
    <x v="0"/>
    <x v="0"/>
  </r>
  <r>
    <n v="7943"/>
    <n v="1975"/>
    <s v="PhD"/>
    <x v="2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51"/>
    <n v="12998"/>
    <x v="0"/>
    <x v="0"/>
  </r>
  <r>
    <n v="5272"/>
    <n v="1965"/>
    <s v="Master"/>
    <x v="2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61"/>
    <n v="12990"/>
    <x v="0"/>
    <x v="0"/>
  </r>
  <r>
    <n v="5453"/>
    <n v="1956"/>
    <s v="Master"/>
    <x v="2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70"/>
    <n v="12963"/>
    <x v="0"/>
    <x v="0"/>
  </r>
  <r>
    <n v="2565"/>
    <n v="1955"/>
    <s v="Master"/>
    <x v="3"/>
    <n v="70638"/>
    <n v="0"/>
    <n v="0"/>
    <s v="01-06-2013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71"/>
    <n v="12937"/>
    <x v="0"/>
    <x v="0"/>
  </r>
  <r>
    <n v="800"/>
    <n v="1960"/>
    <s v="Graduation"/>
    <x v="1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6"/>
    <n v="12914"/>
    <x v="0"/>
    <x v="0"/>
  </r>
  <r>
    <n v="11092"/>
    <n v="1961"/>
    <s v="Graduation"/>
    <x v="2"/>
    <n v="27116"/>
    <n v="1"/>
    <n v="1"/>
    <s v="02-03-2014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5"/>
    <n v="12904"/>
    <x v="0"/>
    <x v="0"/>
  </r>
  <r>
    <n v="5062"/>
    <n v="1963"/>
    <s v="PhD"/>
    <x v="2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3"/>
    <n v="12890"/>
    <x v="0"/>
    <x v="0"/>
  </r>
  <r>
    <n v="8969"/>
    <n v="1977"/>
    <s v="Graduation"/>
    <x v="2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9"/>
    <n v="12877"/>
    <x v="0"/>
    <x v="1"/>
  </r>
  <r>
    <n v="4656"/>
    <n v="1990"/>
    <s v="2n Cycle"/>
    <x v="0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6"/>
    <n v="12849"/>
    <x v="0"/>
    <x v="1"/>
  </r>
  <r>
    <n v="4480"/>
    <n v="1973"/>
    <s v="Master"/>
    <x v="2"/>
    <n v="60432"/>
    <n v="0"/>
    <n v="1"/>
    <s v="09-03-2014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3"/>
    <n v="12816"/>
    <x v="0"/>
    <x v="0"/>
  </r>
  <r>
    <n v="9971"/>
    <n v="1964"/>
    <s v="PhD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2"/>
    <n v="12791"/>
    <x v="0"/>
    <x v="0"/>
  </r>
  <r>
    <n v="6729"/>
    <n v="1988"/>
    <s v="Graduation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8"/>
    <n v="12772"/>
    <x v="0"/>
    <x v="1"/>
  </r>
  <r>
    <n v="1773"/>
    <n v="1978"/>
    <s v="2n Cycle"/>
    <x v="2"/>
    <n v="12393"/>
    <n v="0"/>
    <n v="0"/>
    <s v="04-12-2012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8"/>
    <n v="12748"/>
    <x v="0"/>
    <x v="1"/>
  </r>
  <r>
    <n v="9242"/>
    <n v="1990"/>
    <s v="Graduation"/>
    <x v="0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6"/>
    <n v="12733"/>
    <x v="0"/>
    <x v="1"/>
  </r>
  <r>
    <n v="1764"/>
    <n v="1975"/>
    <s v="Graduation"/>
    <x v="0"/>
    <n v="33955"/>
    <n v="1"/>
    <n v="0"/>
    <s v="09-08-2013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51"/>
    <n v="12710"/>
    <x v="0"/>
    <x v="0"/>
  </r>
  <r>
    <n v="6215"/>
    <n v="1977"/>
    <s v="Graduation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9"/>
    <n v="12687"/>
    <x v="0"/>
    <x v="1"/>
  </r>
  <r>
    <n v="10099"/>
    <n v="1984"/>
    <s v="Graduation"/>
    <x v="2"/>
    <n v="55434"/>
    <n v="1"/>
    <n v="0"/>
    <s v="05-10-2013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2"/>
    <n v="12673"/>
    <x v="0"/>
    <x v="1"/>
  </r>
  <r>
    <n v="5423"/>
    <n v="1983"/>
    <s v="Graduation"/>
    <x v="1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3"/>
    <n v="12645"/>
    <x v="0"/>
    <x v="1"/>
  </r>
  <r>
    <n v="940"/>
    <n v="1987"/>
    <s v="Graduation"/>
    <x v="0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9"/>
    <n v="12634"/>
    <x v="0"/>
    <x v="1"/>
  </r>
  <r>
    <n v="3011"/>
    <n v="1965"/>
    <s v="Graduation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61"/>
    <n v="12617"/>
    <x v="0"/>
    <x v="0"/>
  </r>
  <r>
    <n v="3298"/>
    <n v="1956"/>
    <s v="Master"/>
    <x v="2"/>
    <n v="52973"/>
    <n v="0"/>
    <n v="1"/>
    <s v="08-11-2012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70"/>
    <n v="12602"/>
    <x v="0"/>
    <x v="0"/>
  </r>
  <r>
    <n v="8286"/>
    <n v="1965"/>
    <s v="PhD"/>
    <x v="1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61"/>
    <n v="12563"/>
    <x v="0"/>
    <x v="0"/>
  </r>
  <r>
    <n v="9668"/>
    <n v="1971"/>
    <s v="Graduation"/>
    <x v="2"/>
    <n v="18793"/>
    <n v="1"/>
    <n v="0"/>
    <s v="12-01-2013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5"/>
    <n v="12548"/>
    <x v="0"/>
    <x v="0"/>
  </r>
  <r>
    <n v="5120"/>
    <n v="1982"/>
    <s v="2n Cycle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4"/>
    <n v="12531"/>
    <x v="0"/>
    <x v="1"/>
  </r>
  <r>
    <n v="6097"/>
    <n v="1959"/>
    <s v="Graduation"/>
    <x v="0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7"/>
    <n v="12509"/>
    <x v="0"/>
    <x v="0"/>
  </r>
  <r>
    <n v="7019"/>
    <n v="1963"/>
    <s v="Graduation"/>
    <x v="1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3"/>
    <n v="12476"/>
    <x v="0"/>
    <x v="0"/>
  </r>
  <r>
    <n v="7408"/>
    <n v="1952"/>
    <s v="PhD"/>
    <x v="2"/>
    <n v="54549"/>
    <n v="0"/>
    <n v="1"/>
    <s v="03-03-2014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4"/>
    <n v="12459"/>
    <x v="0"/>
    <x v="0"/>
  </r>
  <r>
    <n v="8041"/>
    <n v="1971"/>
    <s v="PhD"/>
    <x v="4"/>
    <n v="47111"/>
    <n v="0"/>
    <n v="1"/>
    <s v="08-09-2012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5"/>
    <n v="12440"/>
    <x v="0"/>
    <x v="0"/>
  </r>
  <r>
    <n v="252"/>
    <n v="1963"/>
    <s v="PhD"/>
    <x v="3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3"/>
    <n v="12410"/>
    <x v="0"/>
    <x v="0"/>
  </r>
  <r>
    <n v="9986"/>
    <n v="1982"/>
    <s v="Graduation"/>
    <x v="1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4"/>
    <n v="12387"/>
    <x v="0"/>
    <x v="1"/>
  </r>
  <r>
    <n v="3276"/>
    <n v="1976"/>
    <s v="2n Cycle"/>
    <x v="1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50"/>
    <n v="12370"/>
    <x v="0"/>
    <x v="0"/>
  </r>
  <r>
    <n v="3859"/>
    <n v="1947"/>
    <s v="PhD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9"/>
    <n v="12356"/>
    <x v="0"/>
    <x v="0"/>
  </r>
  <r>
    <n v="3570"/>
    <n v="1969"/>
    <s v="PhD"/>
    <x v="1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7"/>
    <n v="12326"/>
    <x v="0"/>
    <x v="0"/>
  </r>
  <r>
    <n v="3783"/>
    <n v="1959"/>
    <s v="PhD"/>
    <x v="2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7"/>
    <n v="12308"/>
    <x v="0"/>
    <x v="0"/>
  </r>
  <r>
    <n v="10207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n v="12294"/>
    <x v="0"/>
    <x v="1"/>
  </r>
  <r>
    <n v="10906"/>
    <n v="1948"/>
    <s v="PhD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8"/>
    <n v="12282"/>
    <x v="0"/>
    <x v="0"/>
  </r>
  <r>
    <n v="3427"/>
    <n v="1955"/>
    <s v="PhD"/>
    <x v="2"/>
    <n v="59821"/>
    <n v="0"/>
    <n v="1"/>
    <s v="12-04-2013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1"/>
    <n v="12261"/>
    <x v="0"/>
    <x v="0"/>
  </r>
  <r>
    <n v="5209"/>
    <n v="1954"/>
    <s v="Graduation"/>
    <x v="3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2"/>
    <n v="12227"/>
    <x v="0"/>
    <x v="0"/>
  </r>
  <r>
    <n v="10711"/>
    <n v="1945"/>
    <s v="Graduation"/>
    <x v="2"/>
    <n v="69755"/>
    <n v="0"/>
    <n v="0"/>
    <s v="02-10-2013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81"/>
    <n v="12201"/>
    <x v="0"/>
    <x v="0"/>
  </r>
  <r>
    <n v="10785"/>
    <n v="1969"/>
    <s v="Graduation"/>
    <x v="2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7"/>
    <n v="12178"/>
    <x v="0"/>
    <x v="0"/>
  </r>
  <r>
    <n v="2814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n v="12166"/>
    <x v="0"/>
    <x v="0"/>
  </r>
  <r>
    <n v="6866"/>
    <n v="1969"/>
    <s v="Master"/>
    <x v="1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7"/>
    <n v="12154"/>
    <x v="0"/>
    <x v="0"/>
  </r>
  <r>
    <n v="1665"/>
    <n v="1964"/>
    <s v="PhD"/>
    <x v="3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2"/>
    <n v="12144"/>
    <x v="0"/>
    <x v="0"/>
  </r>
  <r>
    <n v="6575"/>
    <n v="1981"/>
    <s v="Graduation"/>
    <x v="1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5"/>
    <n v="12121"/>
    <x v="0"/>
    <x v="1"/>
  </r>
  <r>
    <n v="3829"/>
    <n v="1979"/>
    <s v="Basic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7"/>
    <n v="12087"/>
    <x v="0"/>
    <x v="1"/>
  </r>
  <r>
    <n v="3091"/>
    <n v="1981"/>
    <s v="2n Cycle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n v="12077"/>
    <x v="0"/>
    <x v="1"/>
  </r>
  <r>
    <n v="10141"/>
    <n v="1960"/>
    <s v="Master"/>
    <x v="3"/>
    <n v="39228"/>
    <n v="0"/>
    <n v="0"/>
    <s v="10-05-2013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6"/>
    <n v="12052"/>
    <x v="0"/>
    <x v="0"/>
  </r>
  <r>
    <n v="5177"/>
    <n v="1974"/>
    <s v="Master"/>
    <x v="2"/>
    <n v="58494"/>
    <n v="0"/>
    <n v="1"/>
    <s v="12-12-2013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2"/>
    <n v="12044"/>
    <x v="0"/>
    <x v="0"/>
  </r>
  <r>
    <n v="7005"/>
    <n v="1981"/>
    <s v="Graduation"/>
    <x v="0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5"/>
    <n v="12022"/>
    <x v="0"/>
    <x v="1"/>
  </r>
  <r>
    <n v="6409"/>
    <n v="1967"/>
    <s v="Graduation"/>
    <x v="3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9"/>
    <n v="11999"/>
    <x v="0"/>
    <x v="0"/>
  </r>
  <r>
    <n v="7485"/>
    <n v="1950"/>
    <s v="PhD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n v="11973"/>
    <x v="0"/>
    <x v="0"/>
  </r>
  <r>
    <n v="8079"/>
    <n v="1982"/>
    <s v="Graduation"/>
    <x v="2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4"/>
    <n v="11959"/>
    <x v="0"/>
    <x v="1"/>
  </r>
  <r>
    <n v="8395"/>
    <n v="1961"/>
    <s v="Graduation"/>
    <x v="0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5"/>
    <n v="11947"/>
    <x v="0"/>
    <x v="0"/>
  </r>
  <r>
    <n v="10352"/>
    <n v="1963"/>
    <s v="Graduation"/>
    <x v="4"/>
    <n v="34213"/>
    <n v="1"/>
    <n v="1"/>
    <s v="07-09-2012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3"/>
    <n v="11919"/>
    <x v="0"/>
    <x v="0"/>
  </r>
  <r>
    <n v="4931"/>
    <n v="1977"/>
    <s v="Graduation"/>
    <x v="1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9"/>
    <n v="11901"/>
    <x v="0"/>
    <x v="1"/>
  </r>
  <r>
    <n v="13"/>
    <n v="1947"/>
    <s v="PhD"/>
    <x v="4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9"/>
    <n v="11872"/>
    <x v="0"/>
    <x v="0"/>
  </r>
  <r>
    <n v="1834"/>
    <n v="1978"/>
    <s v="Master"/>
    <x v="0"/>
    <n v="35544"/>
    <n v="1"/>
    <n v="0"/>
    <s v="08-03-2014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8"/>
    <n v="11860"/>
    <x v="0"/>
    <x v="1"/>
  </r>
  <r>
    <n v="2285"/>
    <n v="1954"/>
    <s v="Master"/>
    <x v="1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2"/>
    <n v="11847"/>
    <x v="0"/>
    <x v="0"/>
  </r>
  <r>
    <n v="2295"/>
    <n v="1954"/>
    <s v="PhD"/>
    <x v="2"/>
    <n v="62670"/>
    <n v="0"/>
    <n v="1"/>
    <s v="02-02-2014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2"/>
    <n v="11825"/>
    <x v="0"/>
    <x v="0"/>
  </r>
  <r>
    <n v="1378"/>
    <n v="1972"/>
    <s v="2n Cycle"/>
    <x v="1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4"/>
    <n v="11800"/>
    <x v="0"/>
    <x v="0"/>
  </r>
  <r>
    <n v="2781"/>
    <n v="1981"/>
    <s v="Graduation"/>
    <x v="0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5"/>
    <n v="11771"/>
    <x v="0"/>
    <x v="1"/>
  </r>
  <r>
    <n v="1165"/>
    <n v="1958"/>
    <s v="PhD"/>
    <x v="0"/>
    <n v="50729"/>
    <n v="1"/>
    <n v="1"/>
    <s v="02-05-2013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8"/>
    <n v="11752"/>
    <x v="0"/>
    <x v="0"/>
  </r>
  <r>
    <n v="1404"/>
    <n v="1968"/>
    <s v="Graduation"/>
    <x v="1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8"/>
    <n v="11722"/>
    <x v="0"/>
    <x v="0"/>
  </r>
  <r>
    <n v="6457"/>
    <n v="1976"/>
    <s v="Graduation"/>
    <x v="3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50"/>
    <n v="11700"/>
    <x v="0"/>
    <x v="0"/>
  </r>
  <r>
    <n v="2639"/>
    <n v="1966"/>
    <s v="Graduation"/>
    <x v="0"/>
    <n v="43602"/>
    <n v="1"/>
    <n v="1"/>
    <s v="10-01-2014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60"/>
    <n v="11672"/>
    <x v="0"/>
    <x v="0"/>
  </r>
  <r>
    <n v="8299"/>
    <n v="1989"/>
    <s v="PhD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7"/>
    <n v="11657"/>
    <x v="0"/>
    <x v="1"/>
  </r>
  <r>
    <n v="6437"/>
    <n v="1985"/>
    <s v="2n Cycle"/>
    <x v="0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41"/>
    <n v="11647"/>
    <x v="0"/>
    <x v="1"/>
  </r>
  <r>
    <n v="6912"/>
    <n v="1967"/>
    <s v="PhD"/>
    <x v="2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9"/>
    <n v="11634"/>
    <x v="0"/>
    <x v="0"/>
  </r>
  <r>
    <n v="7327"/>
    <n v="1959"/>
    <s v="PhD"/>
    <x v="2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7"/>
    <n v="11608"/>
    <x v="0"/>
    <x v="0"/>
  </r>
  <r>
    <n v="5299"/>
    <n v="1970"/>
    <s v="PhD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6"/>
    <n v="11597"/>
    <x v="0"/>
    <x v="0"/>
  </r>
  <r>
    <n v="4127"/>
    <n v="1967"/>
    <s v="PhD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9"/>
    <n v="11564"/>
    <x v="0"/>
    <x v="0"/>
  </r>
  <r>
    <n v="8143"/>
    <n v="1985"/>
    <s v="PhD"/>
    <x v="0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41"/>
    <n v="11524"/>
    <x v="0"/>
    <x v="1"/>
  </r>
  <r>
    <n v="1964"/>
    <n v="1951"/>
    <s v="Graduation"/>
    <x v="1"/>
    <n v="86610"/>
    <n v="0"/>
    <n v="0"/>
    <s v="05-09-2013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5"/>
    <n v="11504"/>
    <x v="0"/>
    <x v="0"/>
  </r>
  <r>
    <n v="3690"/>
    <n v="1986"/>
    <s v="Master"/>
    <x v="2"/>
    <n v="80141"/>
    <n v="0"/>
    <n v="0"/>
    <s v="11-01-2013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40"/>
    <n v="11484"/>
    <x v="0"/>
    <x v="1"/>
  </r>
  <r>
    <n v="3433"/>
    <n v="1955"/>
    <s v="2n Cycle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71"/>
    <n v="11456"/>
    <x v="0"/>
    <x v="0"/>
  </r>
  <r>
    <n v="3389"/>
    <n v="1970"/>
    <s v="Graduation"/>
    <x v="2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6"/>
    <n v="11432"/>
    <x v="0"/>
    <x v="0"/>
  </r>
  <r>
    <n v="4712"/>
    <n v="1991"/>
    <s v="2n Cycle"/>
    <x v="1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5"/>
    <n v="11393"/>
    <x v="0"/>
    <x v="1"/>
  </r>
  <r>
    <n v="1170"/>
    <n v="1975"/>
    <s v="Graduation"/>
    <x v="2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51"/>
    <n v="11382"/>
    <x v="0"/>
    <x v="0"/>
  </r>
  <r>
    <n v="6347"/>
    <n v="1979"/>
    <s v="Basic"/>
    <x v="0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7"/>
    <n v="11360"/>
    <x v="0"/>
    <x v="1"/>
  </r>
  <r>
    <n v="4065"/>
    <n v="1976"/>
    <s v="PhD"/>
    <x v="2"/>
    <n v="49544"/>
    <n v="1"/>
    <n v="0"/>
    <s v="12-02-2013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50"/>
    <n v="11347"/>
    <x v="0"/>
    <x v="0"/>
  </r>
  <r>
    <n v="8230"/>
    <n v="1980"/>
    <s v="Graduation"/>
    <x v="2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6"/>
    <n v="11324"/>
    <x v="0"/>
    <x v="1"/>
  </r>
  <r>
    <n v="1215"/>
    <n v="1978"/>
    <s v="Graduation"/>
    <x v="1"/>
    <n v="70440"/>
    <n v="0"/>
    <n v="0"/>
    <s v="08-10-2013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8"/>
    <n v="11311"/>
    <x v="0"/>
    <x v="1"/>
  </r>
  <r>
    <n v="5939"/>
    <n v="1971"/>
    <s v="Graduation"/>
    <x v="1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5"/>
    <n v="11285"/>
    <x v="0"/>
    <x v="0"/>
  </r>
  <r>
    <n v="2156"/>
    <n v="1955"/>
    <s v="PhD"/>
    <x v="2"/>
    <n v="22554"/>
    <n v="1"/>
    <n v="1"/>
    <s v="03-11-2012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71"/>
    <n v="11269"/>
    <x v="0"/>
    <x v="0"/>
  </r>
  <r>
    <n v="7788"/>
    <n v="1983"/>
    <s v="PhD"/>
    <x v="2"/>
    <n v="23536"/>
    <n v="1"/>
    <n v="0"/>
    <s v="04-06-2014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3"/>
    <n v="11254"/>
    <x v="0"/>
    <x v="1"/>
  </r>
  <r>
    <n v="10323"/>
    <n v="1952"/>
    <s v="Graduation"/>
    <x v="2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4"/>
    <n v="11247"/>
    <x v="0"/>
    <x v="0"/>
  </r>
  <r>
    <n v="7947"/>
    <n v="1969"/>
    <s v="Graduation"/>
    <x v="2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7"/>
    <n v="11229"/>
    <x v="0"/>
    <x v="0"/>
  </r>
  <r>
    <n v="1891"/>
    <n v="1980"/>
    <s v="Master"/>
    <x v="3"/>
    <n v="78789"/>
    <n v="0"/>
    <n v="0"/>
    <s v="08-08-2012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6"/>
    <n v="11219"/>
    <x v="0"/>
    <x v="1"/>
  </r>
  <r>
    <n v="2570"/>
    <n v="1968"/>
    <s v="Graduation"/>
    <x v="1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8"/>
    <n v="11201"/>
    <x v="0"/>
    <x v="0"/>
  </r>
  <r>
    <n v="9256"/>
    <n v="1971"/>
    <s v="Graduation"/>
    <x v="0"/>
    <n v="58350"/>
    <n v="0"/>
    <n v="1"/>
    <s v="04-01-2013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5"/>
    <n v="11168"/>
    <x v="0"/>
    <x v="0"/>
  </r>
  <r>
    <n v="295"/>
    <n v="1989"/>
    <s v="Graduation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7"/>
    <n v="11135"/>
    <x v="0"/>
    <x v="1"/>
  </r>
  <r>
    <n v="7397"/>
    <n v="1951"/>
    <s v="Graduation"/>
    <x v="0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5"/>
    <n v="11112"/>
    <x v="0"/>
    <x v="0"/>
  </r>
  <r>
    <n v="6349"/>
    <n v="1987"/>
    <s v="Master"/>
    <x v="3"/>
    <n v="61787"/>
    <n v="0"/>
    <n v="0"/>
    <s v="06-07-2013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9"/>
    <n v="11084"/>
    <x v="0"/>
    <x v="1"/>
  </r>
  <r>
    <n v="10790"/>
    <n v="1985"/>
    <s v="PhD"/>
    <x v="2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41"/>
    <n v="11060"/>
    <x v="0"/>
    <x v="1"/>
  </r>
  <r>
    <n v="10398"/>
    <n v="1981"/>
    <s v="2n Cycle"/>
    <x v="0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5"/>
    <n v="11048"/>
    <x v="0"/>
    <x v="1"/>
  </r>
  <r>
    <n v="2431"/>
    <n v="1990"/>
    <s v="Graduation"/>
    <x v="2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6"/>
    <n v="11037"/>
    <x v="0"/>
    <x v="1"/>
  </r>
  <r>
    <n v="550"/>
    <n v="1952"/>
    <s v="Graduation"/>
    <x v="3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4"/>
    <n v="11023"/>
    <x v="0"/>
    <x v="0"/>
  </r>
  <r>
    <n v="1890"/>
    <n v="1971"/>
    <s v="2n Cycle"/>
    <x v="1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5"/>
    <n v="11000"/>
    <x v="0"/>
    <x v="0"/>
  </r>
  <r>
    <n v="10742"/>
    <n v="1983"/>
    <s v="PhD"/>
    <x v="2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3"/>
    <n v="10989"/>
    <x v="0"/>
    <x v="1"/>
  </r>
  <r>
    <n v="10356"/>
    <n v="1957"/>
    <s v="PhD"/>
    <x v="3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9"/>
    <n v="10977"/>
    <x v="0"/>
    <x v="0"/>
  </r>
  <r>
    <n v="4676"/>
    <n v="1951"/>
    <s v="Master"/>
    <x v="4"/>
    <n v="73705"/>
    <n v="0"/>
    <n v="2"/>
    <s v="05-03-2014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5"/>
    <n v="10965"/>
    <x v="0"/>
    <x v="0"/>
  </r>
  <r>
    <n v="8852"/>
    <n v="1976"/>
    <s v="Graduation"/>
    <x v="2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50"/>
    <n v="10935"/>
    <x v="0"/>
    <x v="0"/>
  </r>
  <r>
    <n v="3565"/>
    <n v="1955"/>
    <s v="Master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1"/>
    <n v="10901"/>
    <x v="0"/>
    <x v="0"/>
  </r>
  <r>
    <n v="5294"/>
    <n v="1989"/>
    <s v="Graduation"/>
    <x v="0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7"/>
    <n v="10885"/>
    <x v="0"/>
    <x v="1"/>
  </r>
  <r>
    <n v="1958"/>
    <n v="1973"/>
    <s v="PhD"/>
    <x v="1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3"/>
    <n v="10868"/>
    <x v="0"/>
    <x v="0"/>
  </r>
  <r>
    <n v="7349"/>
    <n v="1973"/>
    <s v="Basic"/>
    <x v="1"/>
    <n v="9722"/>
    <n v="1"/>
    <n v="0"/>
    <s v="02-10-2012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3"/>
    <n v="10838"/>
    <x v="0"/>
    <x v="0"/>
  </r>
  <r>
    <n v="8799"/>
    <n v="1984"/>
    <s v="PhD"/>
    <x v="2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2"/>
    <n v="10819"/>
    <x v="0"/>
    <x v="1"/>
  </r>
  <r>
    <n v="1351"/>
    <n v="1956"/>
    <s v="Master"/>
    <x v="1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70"/>
    <n v="10801"/>
    <x v="0"/>
    <x v="0"/>
  </r>
  <r>
    <n v="1045"/>
    <n v="1965"/>
    <s v="Graduation"/>
    <x v="1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61"/>
    <n v="10763"/>
    <x v="0"/>
    <x v="0"/>
  </r>
  <r>
    <n v="7732"/>
    <n v="1978"/>
    <s v="Graduation"/>
    <x v="2"/>
    <n v="64813"/>
    <n v="1"/>
    <n v="0"/>
    <s v="02-01-2014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8"/>
    <n v="10743"/>
    <x v="0"/>
    <x v="1"/>
  </r>
  <r>
    <n v="8070"/>
    <n v="1973"/>
    <s v="PhD"/>
    <x v="2"/>
    <n v="54222"/>
    <n v="0"/>
    <n v="1"/>
    <s v="01-03-2014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3"/>
    <n v="10718"/>
    <x v="0"/>
    <x v="0"/>
  </r>
  <r>
    <n v="477"/>
    <n v="1986"/>
    <s v="Graduation"/>
    <x v="2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40"/>
    <n v="10703"/>
    <x v="0"/>
    <x v="1"/>
  </r>
  <r>
    <n v="7832"/>
    <n v="1959"/>
    <s v="Master"/>
    <x v="2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7"/>
    <n v="10680"/>
    <x v="0"/>
    <x v="0"/>
  </r>
  <r>
    <n v="2202"/>
    <n v="1978"/>
    <s v="Graduation"/>
    <x v="1"/>
    <n v="41154"/>
    <n v="0"/>
    <n v="1"/>
    <s v="09-04-2013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8"/>
    <n v="10653"/>
    <x v="0"/>
    <x v="1"/>
  </r>
  <r>
    <n v="7396"/>
    <n v="1966"/>
    <s v="Graduation"/>
    <x v="2"/>
    <n v="80398"/>
    <n v="0"/>
    <n v="0"/>
    <s v="10-11-201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60"/>
    <n v="10642"/>
    <x v="0"/>
    <x v="0"/>
  </r>
  <r>
    <n v="4055"/>
    <n v="1992"/>
    <s v="Basic"/>
    <x v="0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4"/>
    <n v="10613"/>
    <x v="0"/>
    <x v="1"/>
  </r>
  <r>
    <n v="10340"/>
    <n v="1984"/>
    <s v="Graduation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2"/>
    <n v="10599"/>
    <x v="0"/>
    <x v="1"/>
  </r>
  <r>
    <n v="10091"/>
    <n v="1956"/>
    <s v="Graduation"/>
    <x v="0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70"/>
    <n v="10573"/>
    <x v="0"/>
    <x v="0"/>
  </r>
  <r>
    <n v="7629"/>
    <n v="1977"/>
    <s v="Graduation"/>
    <x v="2"/>
    <n v="22108"/>
    <n v="1"/>
    <n v="1"/>
    <s v="08-05-2014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9"/>
    <n v="10551"/>
    <x v="0"/>
    <x v="1"/>
  </r>
  <r>
    <n v="10640"/>
    <n v="1974"/>
    <s v="Graduation"/>
    <x v="1"/>
    <n v="44392"/>
    <n v="1"/>
    <n v="1"/>
    <s v="05-09-2013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2"/>
    <n v="10537"/>
    <x v="0"/>
    <x v="0"/>
  </r>
  <r>
    <n v="3498"/>
    <n v="1976"/>
    <s v="PhD"/>
    <x v="2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50"/>
    <n v="10516"/>
    <x v="0"/>
    <x v="0"/>
  </r>
  <r>
    <n v="6742"/>
    <n v="1979"/>
    <s v="Graduation"/>
    <x v="2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7"/>
    <n v="10485"/>
    <x v="0"/>
    <x v="1"/>
  </r>
  <r>
    <n v="1172"/>
    <n v="1983"/>
    <s v="PhD"/>
    <x v="2"/>
    <n v="92491"/>
    <n v="0"/>
    <n v="0"/>
    <s v="01-05-2013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3"/>
    <n v="10473"/>
    <x v="0"/>
    <x v="1"/>
  </r>
  <r>
    <n v="569"/>
    <n v="1991"/>
    <s v="Graduation"/>
    <x v="0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5"/>
    <n v="10445"/>
    <x v="0"/>
    <x v="1"/>
  </r>
  <r>
    <n v="4686"/>
    <n v="1962"/>
    <s v="PhD"/>
    <x v="4"/>
    <n v="82571"/>
    <n v="0"/>
    <n v="0"/>
    <s v="02-04-2014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4"/>
    <n v="10424"/>
    <x v="0"/>
    <x v="0"/>
  </r>
  <r>
    <n v="1381"/>
    <n v="1982"/>
    <s v="PhD"/>
    <x v="0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4"/>
    <n v="10398"/>
    <x v="0"/>
    <x v="1"/>
  </r>
  <r>
    <n v="2634"/>
    <n v="1979"/>
    <s v="Master"/>
    <x v="0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7"/>
    <n v="10373"/>
    <x v="0"/>
    <x v="1"/>
  </r>
  <r>
    <n v="10905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n v="10358"/>
    <x v="0"/>
    <x v="0"/>
  </r>
  <r>
    <n v="1744"/>
    <n v="1965"/>
    <s v="Basic"/>
    <x v="0"/>
    <n v="23529"/>
    <n v="0"/>
    <n v="1"/>
    <s v="07-01-2013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61"/>
    <n v="10334"/>
    <x v="0"/>
    <x v="0"/>
  </r>
  <r>
    <n v="1000"/>
    <n v="1961"/>
    <s v="Master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5"/>
    <n v="10323"/>
    <x v="0"/>
    <x v="0"/>
  </r>
  <r>
    <n v="3828"/>
    <n v="1951"/>
    <s v="Graduation"/>
    <x v="2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5"/>
    <n v="10291"/>
    <x v="0"/>
    <x v="0"/>
  </r>
  <r>
    <n v="8605"/>
    <n v="1964"/>
    <s v="PhD"/>
    <x v="1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2"/>
    <n v="10259"/>
    <x v="0"/>
    <x v="0"/>
  </r>
  <r>
    <n v="10304"/>
    <n v="1959"/>
    <s v="Graduation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7"/>
    <n v="10246"/>
    <x v="0"/>
    <x v="0"/>
  </r>
  <r>
    <n v="4351"/>
    <n v="1955"/>
    <s v="Graduation"/>
    <x v="3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71"/>
    <n v="10233"/>
    <x v="0"/>
    <x v="0"/>
  </r>
  <r>
    <n v="10129"/>
    <n v="1966"/>
    <s v="Graduation"/>
    <x v="1"/>
    <n v="82427"/>
    <n v="0"/>
    <n v="0"/>
    <s v="12-03-2014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60"/>
    <n v="10221"/>
    <x v="0"/>
    <x v="0"/>
  </r>
  <r>
    <n v="2499"/>
    <n v="1958"/>
    <s v="2n Cycle"/>
    <x v="0"/>
    <n v="75342"/>
    <n v="0"/>
    <n v="1"/>
    <s v="06-05-2013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8"/>
    <n v="10199"/>
    <x v="0"/>
    <x v="0"/>
  </r>
  <r>
    <n v="10092"/>
    <n v="1954"/>
    <s v="Graduation"/>
    <x v="3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2"/>
    <n v="10177"/>
    <x v="0"/>
    <x v="0"/>
  </r>
  <r>
    <n v="7500"/>
    <n v="1967"/>
    <s v="Graduation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9"/>
    <n v="10146"/>
    <x v="0"/>
    <x v="0"/>
  </r>
  <r>
    <n v="5796"/>
    <n v="1963"/>
    <s v="Graduation"/>
    <x v="2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3"/>
    <n v="10121"/>
    <x v="0"/>
    <x v="0"/>
  </r>
  <r>
    <n v="10556"/>
    <n v="1959"/>
    <s v="Graduation"/>
    <x v="2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7"/>
    <n v="10097"/>
    <x v="0"/>
    <x v="0"/>
  </r>
  <r>
    <n v="1064"/>
    <n v="1971"/>
    <s v="PhD"/>
    <x v="2"/>
    <n v="42403"/>
    <n v="1"/>
    <n v="0"/>
    <s v="11-12-2013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5"/>
    <n v="10073"/>
    <x v="0"/>
    <x v="0"/>
  </r>
  <r>
    <n v="48"/>
    <n v="1964"/>
    <s v="Graduation"/>
    <x v="1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2"/>
    <n v="10060"/>
    <x v="0"/>
    <x v="0"/>
  </r>
  <r>
    <n v="7610"/>
    <n v="1983"/>
    <s v="Graduation"/>
    <x v="1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3"/>
    <n v="10044"/>
    <x v="0"/>
    <x v="1"/>
  </r>
  <r>
    <n v="263"/>
    <n v="1945"/>
    <s v="PhD"/>
    <x v="0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81"/>
    <n v="10017"/>
    <x v="0"/>
    <x v="0"/>
  </r>
  <r>
    <n v="10814"/>
    <n v="1947"/>
    <s v="Graduation"/>
    <x v="1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9"/>
    <n v="10001"/>
    <x v="0"/>
    <x v="0"/>
  </r>
  <r>
    <n v="9710"/>
    <n v="1969"/>
    <s v="PhD"/>
    <x v="3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7"/>
    <n v="9972"/>
    <x v="0"/>
    <x v="0"/>
  </r>
  <r>
    <n v="9292"/>
    <n v="1952"/>
    <s v="Graduation"/>
    <x v="2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4"/>
    <n v="9941"/>
    <x v="0"/>
    <x v="0"/>
  </r>
  <r>
    <n v="10250"/>
    <n v="1947"/>
    <s v="Basic"/>
    <x v="1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9"/>
    <n v="9916"/>
    <x v="0"/>
    <x v="0"/>
  </r>
  <r>
    <n v="7881"/>
    <n v="1946"/>
    <s v="Master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80"/>
    <n v="9905"/>
    <x v="0"/>
    <x v="0"/>
  </r>
  <r>
    <n v="5847"/>
    <n v="1969"/>
    <s v="Graduation"/>
    <x v="3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7"/>
    <n v="9879"/>
    <x v="0"/>
    <x v="0"/>
  </r>
  <r>
    <n v="737"/>
    <n v="1949"/>
    <s v="PhD"/>
    <x v="2"/>
    <n v="80360"/>
    <n v="0"/>
    <n v="0"/>
    <s v="03-03-201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7"/>
    <n v="9851"/>
    <x v="0"/>
    <x v="0"/>
  </r>
  <r>
    <n v="3571"/>
    <n v="1961"/>
    <s v="PhD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5"/>
    <n v="9834"/>
    <x v="0"/>
    <x v="0"/>
  </r>
  <r>
    <n v="7807"/>
    <n v="1974"/>
    <s v="Graduation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2"/>
    <n v="9809"/>
    <x v="0"/>
    <x v="0"/>
  </r>
  <r>
    <n v="3878"/>
    <n v="1980"/>
    <s v="2n Cycle"/>
    <x v="0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6"/>
    <n v="9787"/>
    <x v="0"/>
    <x v="1"/>
  </r>
  <r>
    <n v="5092"/>
    <n v="1949"/>
    <s v="PhD"/>
    <x v="4"/>
    <n v="51569"/>
    <n v="0"/>
    <n v="1"/>
    <s v="12-02-2013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7"/>
    <n v="9775"/>
    <x v="0"/>
    <x v="0"/>
  </r>
  <r>
    <n v="2154"/>
    <n v="1971"/>
    <s v="Graduation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5"/>
    <n v="9748"/>
    <x v="0"/>
    <x v="0"/>
  </r>
  <r>
    <n v="5394"/>
    <n v="1979"/>
    <s v="Basic"/>
    <x v="0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7"/>
    <n v="9733"/>
    <x v="0"/>
    <x v="1"/>
  </r>
  <r>
    <n v="3798"/>
    <n v="1968"/>
    <s v="Graduation"/>
    <x v="2"/>
    <n v="41120"/>
    <n v="1"/>
    <n v="1"/>
    <s v="06-11-2013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8"/>
    <n v="9720"/>
    <x v="0"/>
    <x v="0"/>
  </r>
  <r>
    <n v="3524"/>
    <n v="1971"/>
    <s v="Master"/>
    <x v="0"/>
    <n v="39763"/>
    <n v="1"/>
    <n v="0"/>
    <s v="04-08-2013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5"/>
    <n v="9705"/>
    <x v="0"/>
    <x v="0"/>
  </r>
  <r>
    <n v="5247"/>
    <n v="1955"/>
    <s v="PhD"/>
    <x v="2"/>
    <n v="38725"/>
    <n v="1"/>
    <n v="1"/>
    <s v="10-05-201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71"/>
    <n v="9686"/>
    <x v="0"/>
    <x v="0"/>
  </r>
  <r>
    <n v="5883"/>
    <n v="1972"/>
    <s v="Graduation"/>
    <x v="2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4"/>
    <n v="9675"/>
    <x v="0"/>
    <x v="0"/>
  </r>
  <r>
    <n v="2118"/>
    <n v="1964"/>
    <s v="2n Cycle"/>
    <x v="2"/>
    <n v="62905"/>
    <n v="0"/>
    <n v="1"/>
    <s v="10-09-2013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2"/>
    <n v="9649"/>
    <x v="0"/>
    <x v="0"/>
  </r>
  <r>
    <n v="8812"/>
    <n v="1979"/>
    <s v="2n Cycle"/>
    <x v="3"/>
    <n v="13533"/>
    <n v="1"/>
    <n v="0"/>
    <s v="10-03-2013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7"/>
    <n v="9625"/>
    <x v="0"/>
    <x v="1"/>
  </r>
  <r>
    <n v="6616"/>
    <n v="1975"/>
    <s v="Graduation"/>
    <x v="1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51"/>
    <n v="9611"/>
    <x v="0"/>
    <x v="0"/>
  </r>
  <r>
    <n v="2797"/>
    <n v="1977"/>
    <s v="Graduation"/>
    <x v="2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9"/>
    <n v="9593"/>
    <x v="0"/>
    <x v="1"/>
  </r>
  <r>
    <n v="4328"/>
    <n v="1986"/>
    <s v="2n Cycle"/>
    <x v="2"/>
    <n v="21955"/>
    <n v="1"/>
    <n v="0"/>
    <s v="07-09-2013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40"/>
    <n v="9562"/>
    <x v="0"/>
    <x v="1"/>
  </r>
  <r>
    <n v="9167"/>
    <n v="1956"/>
    <s v="Graduation"/>
    <x v="2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70"/>
    <n v="9548"/>
    <x v="0"/>
    <x v="0"/>
  </r>
  <r>
    <n v="10560"/>
    <n v="1980"/>
    <s v="PhD"/>
    <x v="0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6"/>
    <n v="9516"/>
    <x v="0"/>
    <x v="1"/>
  </r>
  <r>
    <n v="2631"/>
    <n v="1982"/>
    <s v="Graduation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4"/>
    <n v="9506"/>
    <x v="0"/>
    <x v="1"/>
  </r>
  <r>
    <n v="8312"/>
    <n v="1961"/>
    <s v="Basic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5"/>
    <n v="9488"/>
    <x v="0"/>
    <x v="0"/>
  </r>
  <r>
    <n v="5534"/>
    <n v="1975"/>
    <s v="Master"/>
    <x v="2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51"/>
    <n v="9476"/>
    <x v="0"/>
    <x v="0"/>
  </r>
  <r>
    <n v="5093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n v="9459"/>
    <x v="0"/>
    <x v="0"/>
  </r>
  <r>
    <n v="7592"/>
    <n v="1946"/>
    <s v="PhD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80"/>
    <n v="9441"/>
    <x v="0"/>
    <x v="0"/>
  </r>
  <r>
    <n v="8895"/>
    <n v="1985"/>
    <s v="Graduation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41"/>
    <n v="9425"/>
    <x v="0"/>
    <x v="1"/>
  </r>
  <r>
    <n v="8584"/>
    <n v="1952"/>
    <s v="PhD"/>
    <x v="1"/>
    <n v="85431"/>
    <n v="0"/>
    <n v="0"/>
    <s v="08-06-2013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4"/>
    <n v="9402"/>
    <x v="0"/>
    <x v="0"/>
  </r>
  <r>
    <n v="2694"/>
    <n v="1967"/>
    <s v="Graduation"/>
    <x v="2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9"/>
    <n v="9385"/>
    <x v="0"/>
    <x v="0"/>
  </r>
  <r>
    <n v="8910"/>
    <n v="1955"/>
    <s v="Graduation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71"/>
    <n v="9374"/>
    <x v="0"/>
    <x v="0"/>
  </r>
  <r>
    <n v="7433"/>
    <n v="1985"/>
    <s v="Graduation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41"/>
    <n v="9350"/>
    <x v="0"/>
    <x v="1"/>
  </r>
  <r>
    <n v="164"/>
    <n v="1977"/>
    <s v="PhD"/>
    <x v="2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9"/>
    <n v="9330"/>
    <x v="0"/>
    <x v="1"/>
  </r>
  <r>
    <n v="10477"/>
    <n v="1973"/>
    <s v="PhD"/>
    <x v="1"/>
    <n v="39435"/>
    <n v="1"/>
    <n v="0"/>
    <s v="06-08-2013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3"/>
    <n v="9309"/>
    <x v="0"/>
    <x v="0"/>
  </r>
  <r>
    <n v="2681"/>
    <n v="1984"/>
    <s v="2n Cycle"/>
    <x v="2"/>
    <n v="65370"/>
    <n v="0"/>
    <n v="0"/>
    <s v="01-08-2013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2"/>
    <n v="9295"/>
    <x v="0"/>
    <x v="1"/>
  </r>
  <r>
    <n v="5150"/>
    <n v="1979"/>
    <s v="Basic"/>
    <x v="0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7"/>
    <n v="9275"/>
    <x v="0"/>
    <x v="1"/>
  </r>
  <r>
    <n v="5283"/>
    <n v="1976"/>
    <s v="PhD"/>
    <x v="0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50"/>
    <n v="9262"/>
    <x v="0"/>
    <x v="0"/>
  </r>
  <r>
    <n v="9645"/>
    <n v="1968"/>
    <s v="Graduation"/>
    <x v="2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8"/>
    <n v="9247"/>
    <x v="0"/>
    <x v="0"/>
  </r>
  <r>
    <n v="10678"/>
    <n v="1959"/>
    <s v="Graduation"/>
    <x v="1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7"/>
    <n v="9217"/>
    <x v="0"/>
    <x v="0"/>
  </r>
  <r>
    <n v="7261"/>
    <n v="1971"/>
    <s v="Graduation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n v="9185"/>
    <x v="0"/>
    <x v="0"/>
  </r>
  <r>
    <n v="9648"/>
    <n v="1967"/>
    <s v="Graduation"/>
    <x v="0"/>
    <n v="46904"/>
    <n v="1"/>
    <n v="1"/>
    <s v="03-11-2012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9"/>
    <n v="9160"/>
    <x v="0"/>
    <x v="0"/>
  </r>
  <r>
    <n v="2870"/>
    <n v="1973"/>
    <s v="Graduation"/>
    <x v="2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3"/>
    <n v="9138"/>
    <x v="0"/>
    <x v="0"/>
  </r>
  <r>
    <n v="8008"/>
    <n v="1983"/>
    <s v="Graduation"/>
    <x v="1"/>
    <n v="36075"/>
    <n v="1"/>
    <n v="0"/>
    <s v="09-12-2013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3"/>
    <n v="9112"/>
    <x v="0"/>
    <x v="1"/>
  </r>
  <r>
    <n v="1513"/>
    <n v="1979"/>
    <s v="2n Cycle"/>
    <x v="1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7"/>
    <n v="9099"/>
    <x v="0"/>
    <x v="1"/>
  </r>
  <r>
    <n v="6173"/>
    <n v="1979"/>
    <s v="Graduation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7"/>
    <n v="9062"/>
    <x v="0"/>
    <x v="1"/>
  </r>
  <r>
    <n v="1419"/>
    <n v="1950"/>
    <s v="Graduation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9035"/>
    <x v="0"/>
    <x v="0"/>
  </r>
  <r>
    <n v="9150"/>
    <n v="1963"/>
    <s v="PhD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3"/>
    <n v="9021"/>
    <x v="0"/>
    <x v="0"/>
  </r>
  <r>
    <n v="7960"/>
    <n v="1962"/>
    <s v="2n Cycle"/>
    <x v="1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4"/>
    <n v="9010"/>
    <x v="0"/>
    <x v="0"/>
  </r>
  <r>
    <n v="1250"/>
    <n v="1976"/>
    <s v="Graduation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50"/>
    <n v="8983"/>
    <x v="0"/>
    <x v="0"/>
  </r>
  <r>
    <n v="9905"/>
    <n v="1952"/>
    <s v="Graduation"/>
    <x v="1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4"/>
    <n v="8970"/>
    <x v="0"/>
    <x v="0"/>
  </r>
  <r>
    <n v="10691"/>
    <n v="1960"/>
    <s v="Master"/>
    <x v="2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6"/>
    <n v="8950"/>
    <x v="0"/>
    <x v="0"/>
  </r>
  <r>
    <n v="7002"/>
    <n v="1955"/>
    <s v="Graduation"/>
    <x v="0"/>
    <n v="62535"/>
    <n v="0"/>
    <n v="1"/>
    <s v="03-10-2013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71"/>
    <n v="8939"/>
    <x v="0"/>
    <x v="0"/>
  </r>
  <r>
    <n v="2952"/>
    <n v="1977"/>
    <s v="Master"/>
    <x v="0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9"/>
    <n v="8922"/>
    <x v="0"/>
    <x v="1"/>
  </r>
  <r>
    <n v="8439"/>
    <n v="1964"/>
    <s v="Graduation"/>
    <x v="1"/>
    <n v="63404"/>
    <n v="0"/>
    <n v="2"/>
    <s v="06-06-2014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2"/>
    <n v="8908"/>
    <x v="0"/>
    <x v="0"/>
  </r>
  <r>
    <n v="762"/>
    <n v="1981"/>
    <s v="2n Cycle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5"/>
    <n v="8889"/>
    <x v="0"/>
    <x v="1"/>
  </r>
  <r>
    <n v="2831"/>
    <n v="1976"/>
    <s v="Graduation"/>
    <x v="1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50"/>
    <n v="8864"/>
    <x v="0"/>
    <x v="0"/>
  </r>
  <r>
    <n v="6977"/>
    <n v="1974"/>
    <s v="Graduation"/>
    <x v="1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2"/>
    <n v="8835"/>
    <x v="0"/>
    <x v="0"/>
  </r>
  <r>
    <n v="6289"/>
    <n v="1951"/>
    <s v="Master"/>
    <x v="1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5"/>
    <n v="8800"/>
    <x v="0"/>
    <x v="0"/>
  </r>
  <r>
    <n v="4168"/>
    <n v="1966"/>
    <s v="Graduation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60"/>
    <n v="8785"/>
    <x v="0"/>
    <x v="0"/>
  </r>
  <r>
    <n v="8397"/>
    <n v="1951"/>
    <s v="Graduation"/>
    <x v="2"/>
    <n v="44689"/>
    <n v="1"/>
    <n v="1"/>
    <s v="10-01-2014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5"/>
    <n v="8755"/>
    <x v="0"/>
    <x v="0"/>
  </r>
  <r>
    <n v="9284"/>
    <n v="1958"/>
    <s v="Graduation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8"/>
    <n v="8742"/>
    <x v="0"/>
    <x v="0"/>
  </r>
  <r>
    <n v="6237"/>
    <n v="1966"/>
    <s v="PhD"/>
    <x v="0"/>
    <n v="7144"/>
    <n v="0"/>
    <n v="2"/>
    <s v="07-12-201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60"/>
    <n v="8710"/>
    <x v="0"/>
    <x v="0"/>
  </r>
  <r>
    <n v="3130"/>
    <n v="1964"/>
    <s v="Graduation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2"/>
    <n v="8685"/>
    <x v="0"/>
    <x v="0"/>
  </r>
  <r>
    <n v="1619"/>
    <n v="1956"/>
    <s v="Graduation"/>
    <x v="2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70"/>
    <n v="8670"/>
    <x v="0"/>
    <x v="0"/>
  </r>
  <r>
    <n v="1990"/>
    <n v="1974"/>
    <s v="PhD"/>
    <x v="0"/>
    <n v="63159"/>
    <n v="0"/>
    <n v="0"/>
    <s v="05-11-2012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2"/>
    <n v="8652"/>
    <x v="0"/>
    <x v="0"/>
  </r>
  <r>
    <n v="5513"/>
    <n v="1966"/>
    <s v="Graduation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60"/>
    <n v="8632"/>
    <x v="0"/>
    <x v="0"/>
  </r>
  <r>
    <n v="269"/>
    <n v="1963"/>
    <s v="PhD"/>
    <x v="0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3"/>
    <n v="8618"/>
    <x v="0"/>
    <x v="0"/>
  </r>
  <r>
    <n v="8093"/>
    <n v="1969"/>
    <s v="Master"/>
    <x v="2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7"/>
    <n v="8588"/>
    <x v="0"/>
    <x v="0"/>
  </r>
  <r>
    <n v="10513"/>
    <n v="1992"/>
    <s v="Graduation"/>
    <x v="1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4"/>
    <n v="8573"/>
    <x v="0"/>
    <x v="1"/>
  </r>
  <r>
    <n v="10177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n v="8554"/>
    <x v="0"/>
    <x v="0"/>
  </r>
  <r>
    <n v="2549"/>
    <n v="1983"/>
    <s v="PhD"/>
    <x v="1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3"/>
    <n v="8532"/>
    <x v="0"/>
    <x v="1"/>
  </r>
  <r>
    <n v="5782"/>
    <n v="1982"/>
    <s v="2n Cycle"/>
    <x v="1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4"/>
    <n v="8518"/>
    <x v="0"/>
    <x v="1"/>
  </r>
  <r>
    <n v="10057"/>
    <n v="1951"/>
    <s v="Graduation"/>
    <x v="0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5"/>
    <n v="8491"/>
    <x v="0"/>
    <x v="0"/>
  </r>
  <r>
    <n v="10307"/>
    <n v="1956"/>
    <s v="Graduation"/>
    <x v="2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70"/>
    <n v="8462"/>
    <x v="0"/>
    <x v="0"/>
  </r>
  <r>
    <n v="8566"/>
    <n v="1961"/>
    <s v="PhD"/>
    <x v="1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5"/>
    <n v="8438"/>
    <x v="0"/>
    <x v="0"/>
  </r>
  <r>
    <n v="2415"/>
    <n v="1962"/>
    <s v="Graduation"/>
    <x v="1"/>
    <n v="62568"/>
    <n v="0"/>
    <n v="1"/>
    <s v="07-04-2014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4"/>
    <n v="8427"/>
    <x v="0"/>
    <x v="0"/>
  </r>
  <r>
    <n v="5684"/>
    <n v="1971"/>
    <s v="Master"/>
    <x v="3"/>
    <n v="44635"/>
    <n v="1"/>
    <n v="1"/>
    <s v="11-10-2013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5"/>
    <n v="8407"/>
    <x v="0"/>
    <x v="0"/>
  </r>
  <r>
    <n v="8334"/>
    <n v="1971"/>
    <s v="Master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5"/>
    <n v="8393"/>
    <x v="0"/>
    <x v="0"/>
  </r>
  <r>
    <n v="9166"/>
    <n v="1968"/>
    <s v="Graduation"/>
    <x v="2"/>
    <n v="63967"/>
    <n v="0"/>
    <n v="1"/>
    <s v="09-08-2013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8"/>
    <n v="8377"/>
    <x v="0"/>
    <x v="0"/>
  </r>
  <r>
    <n v="1440"/>
    <n v="1978"/>
    <s v="2n Cycle"/>
    <x v="1"/>
    <n v="52513"/>
    <n v="0"/>
    <n v="0"/>
    <s v="04-09-2012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8"/>
    <n v="8352"/>
    <x v="0"/>
    <x v="1"/>
  </r>
  <r>
    <n v="78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n v="8320"/>
    <x v="0"/>
    <x v="0"/>
  </r>
  <r>
    <n v="5441"/>
    <n v="1965"/>
    <s v="PhD"/>
    <x v="4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61"/>
    <n v="8307"/>
    <x v="0"/>
    <x v="0"/>
  </r>
  <r>
    <n v="5302"/>
    <n v="1986"/>
    <s v="Graduation"/>
    <x v="1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40"/>
    <n v="8287"/>
    <x v="0"/>
    <x v="1"/>
  </r>
  <r>
    <n v="4687"/>
    <n v="1958"/>
    <s v="Master"/>
    <x v="2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8"/>
    <n v="8269"/>
    <x v="0"/>
    <x v="0"/>
  </r>
  <r>
    <n v="1087"/>
    <n v="1975"/>
    <s v="Master"/>
    <x v="1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51"/>
    <n v="8244"/>
    <x v="0"/>
    <x v="0"/>
  </r>
  <r>
    <n v="6859"/>
    <n v="1987"/>
    <s v="Graduation"/>
    <x v="0"/>
    <n v="29236"/>
    <n v="1"/>
    <n v="0"/>
    <s v="08-10-2013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9"/>
    <n v="8225"/>
    <x v="0"/>
    <x v="1"/>
  </r>
  <r>
    <n v="9860"/>
    <n v="1959"/>
    <s v="Graduation"/>
    <x v="1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7"/>
    <n v="8207"/>
    <x v="0"/>
    <x v="0"/>
  </r>
  <r>
    <n v="7129"/>
    <n v="1962"/>
    <s v="PhD"/>
    <x v="2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4"/>
    <n v="8188"/>
    <x v="0"/>
    <x v="0"/>
  </r>
  <r>
    <n v="5866"/>
    <n v="1974"/>
    <s v="Graduation"/>
    <x v="1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2"/>
    <n v="8151"/>
    <x v="0"/>
    <x v="0"/>
  </r>
  <r>
    <n v="10521"/>
    <n v="1977"/>
    <s v="Graduation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9"/>
    <n v="8132"/>
    <x v="0"/>
    <x v="1"/>
  </r>
  <r>
    <n v="7393"/>
    <n v="1978"/>
    <s v="Graduation"/>
    <x v="1"/>
    <n v="41580"/>
    <n v="1"/>
    <n v="1"/>
    <s v="10-12-2012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8"/>
    <n v="8116"/>
    <x v="0"/>
    <x v="1"/>
  </r>
  <r>
    <n v="7849"/>
    <n v="1970"/>
    <s v="PhD"/>
    <x v="2"/>
    <n v="80336"/>
    <n v="0"/>
    <n v="0"/>
    <s v="09-09-2013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6"/>
    <n v="8102"/>
    <x v="0"/>
    <x v="0"/>
  </r>
  <r>
    <n v="332"/>
    <n v="1957"/>
    <s v="Graduation"/>
    <x v="2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9"/>
    <n v="8076"/>
    <x v="0"/>
    <x v="0"/>
  </r>
  <r>
    <n v="9847"/>
    <n v="1955"/>
    <s v="2n Cycle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71"/>
    <n v="8056"/>
    <x v="0"/>
    <x v="0"/>
  </r>
  <r>
    <n v="531"/>
    <n v="1954"/>
    <s v="PhD"/>
    <x v="3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2"/>
    <n v="8034"/>
    <x v="0"/>
    <x v="0"/>
  </r>
  <r>
    <n v="9576"/>
    <n v="1982"/>
    <s v="PhD"/>
    <x v="1"/>
    <n v="32313"/>
    <n v="1"/>
    <n v="0"/>
    <s v="11-02-2013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4"/>
    <n v="7995"/>
    <x v="0"/>
    <x v="1"/>
  </r>
  <r>
    <n v="6906"/>
    <n v="1953"/>
    <s v="Master"/>
    <x v="4"/>
    <n v="84953"/>
    <n v="0"/>
    <n v="0"/>
    <s v="03-06-2013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3"/>
    <n v="7975"/>
    <x v="0"/>
    <x v="0"/>
  </r>
  <r>
    <n v="7419"/>
    <n v="1968"/>
    <s v="Master"/>
    <x v="3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8"/>
    <n v="7955"/>
    <x v="0"/>
    <x v="0"/>
  </r>
  <r>
    <n v="3170"/>
    <n v="1957"/>
    <s v="Master"/>
    <x v="1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9"/>
    <n v="7942"/>
    <x v="0"/>
    <x v="0"/>
  </r>
  <r>
    <n v="8527"/>
    <n v="1965"/>
    <s v="Master"/>
    <x v="1"/>
    <n v="65735"/>
    <n v="1"/>
    <n v="1"/>
    <s v="07-12-201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61"/>
    <n v="7925"/>
    <x v="0"/>
    <x v="0"/>
  </r>
  <r>
    <n v="7872"/>
    <n v="1975"/>
    <s v="PhD"/>
    <x v="2"/>
    <n v="86836"/>
    <n v="0"/>
    <n v="0"/>
    <s v="12-09-2012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1"/>
    <n v="7899"/>
    <x v="0"/>
    <x v="0"/>
  </r>
  <r>
    <n v="9931"/>
    <n v="1963"/>
    <s v="PhD"/>
    <x v="2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3"/>
    <n v="7871"/>
    <x v="0"/>
    <x v="0"/>
  </r>
  <r>
    <n v="10595"/>
    <n v="1990"/>
    <s v="Graduation"/>
    <x v="2"/>
    <n v="30093"/>
    <n v="0"/>
    <n v="0"/>
    <s v="08-07-2013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6"/>
    <n v="7837"/>
    <x v="0"/>
    <x v="1"/>
  </r>
  <r>
    <n v="4609"/>
    <n v="1966"/>
    <s v="PhD"/>
    <x v="2"/>
    <n v="57705"/>
    <n v="0"/>
    <n v="1"/>
    <s v="11-01-2014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60"/>
    <n v="7824"/>
    <x v="0"/>
    <x v="0"/>
  </r>
  <r>
    <n v="5010"/>
    <n v="1988"/>
    <s v="Graduation"/>
    <x v="0"/>
    <n v="25008"/>
    <n v="1"/>
    <n v="0"/>
    <s v="02-02-2014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8"/>
    <n v="7800"/>
    <x v="0"/>
    <x v="1"/>
  </r>
  <r>
    <n v="4427"/>
    <n v="1995"/>
    <s v="2n Cycle"/>
    <x v="0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31"/>
    <n v="7786"/>
    <x v="0"/>
    <x v="1"/>
  </r>
  <r>
    <n v="11148"/>
    <n v="1975"/>
    <s v="Graduation"/>
    <x v="1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51"/>
    <n v="7752"/>
    <x v="0"/>
    <x v="0"/>
  </r>
  <r>
    <n v="1168"/>
    <n v="1978"/>
    <s v="PhD"/>
    <x v="2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8"/>
    <n v="7740"/>
    <x v="0"/>
    <x v="1"/>
  </r>
  <r>
    <n v="9595"/>
    <n v="1961"/>
    <s v="Graduation"/>
    <x v="1"/>
    <n v="64260"/>
    <n v="0"/>
    <n v="0"/>
    <s v="11-01-2013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5"/>
    <n v="7717"/>
    <x v="0"/>
    <x v="0"/>
  </r>
  <r>
    <n v="10163"/>
    <n v="1984"/>
    <s v="PhD"/>
    <x v="0"/>
    <n v="82733"/>
    <n v="0"/>
    <n v="0"/>
    <s v="10-09-2013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2"/>
    <n v="7700"/>
    <x v="0"/>
    <x v="1"/>
  </r>
  <r>
    <n v="2886"/>
    <n v="1971"/>
    <s v="Master"/>
    <x v="3"/>
    <n v="74290"/>
    <n v="0"/>
    <n v="1"/>
    <s v="12-08-2013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5"/>
    <n v="7676"/>
    <x v="0"/>
    <x v="0"/>
  </r>
  <r>
    <n v="6710"/>
    <n v="1951"/>
    <s v="Master"/>
    <x v="0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5"/>
    <n v="7638"/>
    <x v="0"/>
    <x v="0"/>
  </r>
  <r>
    <n v="5316"/>
    <n v="1976"/>
    <s v="Master"/>
    <x v="1"/>
    <n v="21024"/>
    <n v="0"/>
    <n v="0"/>
    <s v="04-07-2013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50"/>
    <n v="7625"/>
    <x v="0"/>
    <x v="0"/>
  </r>
  <r>
    <n v="9029"/>
    <n v="1972"/>
    <s v="PhD"/>
    <x v="2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4"/>
    <n v="7611"/>
    <x v="0"/>
    <x v="0"/>
  </r>
  <r>
    <n v="521"/>
    <n v="1985"/>
    <s v="Graduation"/>
    <x v="1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41"/>
    <n v="7587"/>
    <x v="0"/>
    <x v="1"/>
  </r>
  <r>
    <n v="1459"/>
    <n v="1966"/>
    <s v="PhD"/>
    <x v="2"/>
    <n v="69063"/>
    <n v="0"/>
    <n v="1"/>
    <s v="07-11-2012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60"/>
    <n v="7562"/>
    <x v="0"/>
    <x v="0"/>
  </r>
  <r>
    <n v="10241"/>
    <n v="1975"/>
    <s v="2n Cycle"/>
    <x v="3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51"/>
    <n v="7545"/>
    <x v="0"/>
    <x v="0"/>
  </r>
  <r>
    <n v="1630"/>
    <n v="1979"/>
    <s v="Graduation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7"/>
    <n v="7535"/>
    <x v="0"/>
    <x v="1"/>
  </r>
  <r>
    <n v="3254"/>
    <n v="1971"/>
    <s v="Graduation"/>
    <x v="2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5"/>
    <n v="7516"/>
    <x v="0"/>
    <x v="0"/>
  </r>
  <r>
    <n v="9064"/>
    <n v="1982"/>
    <s v="Graduation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4"/>
    <n v="7500"/>
    <x v="0"/>
    <x v="1"/>
  </r>
  <r>
    <n v="3678"/>
    <n v="1973"/>
    <s v="Graduation"/>
    <x v="4"/>
    <n v="60208"/>
    <n v="1"/>
    <n v="1"/>
    <s v="07-10-2012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3"/>
    <n v="7476"/>
    <x v="0"/>
    <x v="0"/>
  </r>
  <r>
    <n v="4227"/>
    <n v="1968"/>
    <s v="Master"/>
    <x v="1"/>
    <n v="32889"/>
    <n v="1"/>
    <n v="1"/>
    <s v="06-09-2013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8"/>
    <n v="7440"/>
    <x v="0"/>
    <x v="0"/>
  </r>
  <r>
    <n v="9467"/>
    <n v="1984"/>
    <s v="Graduation"/>
    <x v="0"/>
    <n v="34738"/>
    <n v="1"/>
    <n v="0"/>
    <s v="11-05-2014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2"/>
    <n v="7426"/>
    <x v="0"/>
    <x v="1"/>
  </r>
  <r>
    <n v="8486"/>
    <n v="1971"/>
    <s v="Master"/>
    <x v="1"/>
    <n v="30538"/>
    <n v="1"/>
    <n v="0"/>
    <s v="01-10-2012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5"/>
    <n v="7415"/>
    <x v="0"/>
    <x v="0"/>
  </r>
  <r>
    <n v="2186"/>
    <n v="1977"/>
    <s v="2n Cycle"/>
    <x v="1"/>
    <n v="82326"/>
    <n v="0"/>
    <n v="0"/>
    <s v="10-03-2014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9"/>
    <n v="7388"/>
    <x v="0"/>
    <x v="1"/>
  </r>
  <r>
    <n v="3286"/>
    <n v="1967"/>
    <s v="PhD"/>
    <x v="3"/>
    <n v="26642"/>
    <n v="1"/>
    <n v="0"/>
    <s v="01-03-2014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9"/>
    <n v="7364"/>
    <x v="0"/>
    <x v="0"/>
  </r>
  <r>
    <n v="8602"/>
    <n v="1964"/>
    <s v="Graduation"/>
    <x v="3"/>
    <n v="69932"/>
    <n v="0"/>
    <n v="1"/>
    <s v="12-06-2013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2"/>
    <n v="7351"/>
    <x v="0"/>
    <x v="0"/>
  </r>
  <r>
    <n v="3722"/>
    <n v="1972"/>
    <s v="Graduation"/>
    <x v="0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4"/>
    <n v="7321"/>
    <x v="0"/>
    <x v="0"/>
  </r>
  <r>
    <n v="6715"/>
    <n v="1948"/>
    <s v="PhD"/>
    <x v="0"/>
    <n v="60200"/>
    <n v="0"/>
    <n v="1"/>
    <s v="02-01-2013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8"/>
    <n v="7308"/>
    <x v="0"/>
    <x v="0"/>
  </r>
  <r>
    <n v="4796"/>
    <n v="1952"/>
    <s v="Graduation"/>
    <x v="3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4"/>
    <n v="7277"/>
    <x v="0"/>
    <x v="0"/>
  </r>
  <r>
    <n v="9612"/>
    <n v="1987"/>
    <s v="2n Cycle"/>
    <x v="0"/>
    <n v="23830"/>
    <n v="0"/>
    <n v="0"/>
    <s v="07-02-2014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9"/>
    <n v="7270"/>
    <x v="0"/>
    <x v="1"/>
  </r>
  <r>
    <n v="3766"/>
    <n v="1959"/>
    <s v="Master"/>
    <x v="4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7"/>
    <n v="7258"/>
    <x v="0"/>
    <x v="0"/>
  </r>
  <r>
    <n v="1399"/>
    <n v="1958"/>
    <s v="Graduation"/>
    <x v="2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8"/>
    <n v="7228"/>
    <x v="0"/>
    <x v="0"/>
  </r>
  <r>
    <n v="1570"/>
    <n v="1951"/>
    <s v="PhD"/>
    <x v="1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5"/>
    <n v="7207"/>
    <x v="0"/>
    <x v="0"/>
  </r>
  <r>
    <n v="3426"/>
    <n v="1975"/>
    <s v="Graduation"/>
    <x v="3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51"/>
    <n v="7177"/>
    <x v="0"/>
    <x v="0"/>
  </r>
  <r>
    <n v="3074"/>
    <n v="1984"/>
    <s v="PhD"/>
    <x v="2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2"/>
    <n v="7143"/>
    <x v="0"/>
    <x v="1"/>
  </r>
  <r>
    <n v="8341"/>
    <n v="1969"/>
    <s v="PhD"/>
    <x v="2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7"/>
    <n v="7119"/>
    <x v="0"/>
    <x v="0"/>
  </r>
  <r>
    <n v="5180"/>
    <n v="1968"/>
    <s v="PhD"/>
    <x v="3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8"/>
    <n v="7106"/>
    <x v="0"/>
    <x v="0"/>
  </r>
  <r>
    <n v="6461"/>
    <n v="1969"/>
    <s v="Master"/>
    <x v="0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7"/>
    <n v="7089"/>
    <x v="0"/>
    <x v="0"/>
  </r>
  <r>
    <n v="7679"/>
    <n v="1985"/>
    <s v="PhD"/>
    <x v="0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41"/>
    <n v="7064"/>
    <x v="0"/>
    <x v="1"/>
  </r>
  <r>
    <n v="10702"/>
    <n v="1984"/>
    <s v="Graduation"/>
    <x v="0"/>
    <n v="52413"/>
    <n v="1"/>
    <n v="0"/>
    <s v="03-11-2012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2"/>
    <n v="7055"/>
    <x v="0"/>
    <x v="1"/>
  </r>
  <r>
    <n v="7505"/>
    <n v="1957"/>
    <s v="PhD"/>
    <x v="2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9"/>
    <n v="7031"/>
    <x v="0"/>
    <x v="0"/>
  </r>
  <r>
    <n v="5113"/>
    <n v="1971"/>
    <s v="PhD"/>
    <x v="3"/>
    <n v="86979"/>
    <n v="0"/>
    <n v="0"/>
    <s v="07-11-2013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5"/>
    <n v="7022"/>
    <x v="0"/>
    <x v="0"/>
  </r>
  <r>
    <n v="10858"/>
    <n v="1975"/>
    <s v="Graduation"/>
    <x v="1"/>
    <n v="76532"/>
    <n v="1"/>
    <n v="1"/>
    <s v="09-09-2013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51"/>
    <n v="7004"/>
    <x v="0"/>
    <x v="0"/>
  </r>
  <r>
    <n v="2961"/>
    <n v="1982"/>
    <s v="Graduation"/>
    <x v="2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4"/>
    <n v="6974"/>
    <x v="0"/>
    <x v="1"/>
  </r>
  <r>
    <n v="2747"/>
    <n v="1988"/>
    <s v="PhD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8"/>
    <n v="6953"/>
    <x v="0"/>
    <x v="1"/>
  </r>
  <r>
    <n v="3010"/>
    <n v="1989"/>
    <s v="Master"/>
    <x v="1"/>
    <n v="88420"/>
    <n v="0"/>
    <n v="0"/>
    <s v="02-05-2014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7"/>
    <n v="6930"/>
    <x v="0"/>
    <x v="1"/>
  </r>
  <r>
    <n v="5790"/>
    <n v="1985"/>
    <s v="Graduation"/>
    <x v="2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41"/>
    <n v="6909"/>
    <x v="0"/>
    <x v="1"/>
  </r>
  <r>
    <n v="6892"/>
    <n v="1968"/>
    <s v="Graduation"/>
    <x v="3"/>
    <n v="61671"/>
    <n v="0"/>
    <n v="1"/>
    <s v="03-06-2014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8"/>
    <n v="6894"/>
    <x v="0"/>
    <x v="0"/>
  </r>
  <r>
    <n v="1743"/>
    <n v="1974"/>
    <s v="Graduation"/>
    <x v="0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2"/>
    <n v="6858"/>
    <x v="0"/>
    <x v="0"/>
  </r>
  <r>
    <n v="3578"/>
    <n v="1949"/>
    <s v="Graduation"/>
    <x v="3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7"/>
    <n v="6846"/>
    <x v="0"/>
    <x v="0"/>
  </r>
  <r>
    <n v="8462"/>
    <n v="1978"/>
    <s v="Basic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8"/>
    <n v="6828"/>
    <x v="0"/>
    <x v="1"/>
  </r>
  <r>
    <n v="5558"/>
    <n v="1954"/>
    <s v="PhD"/>
    <x v="0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2"/>
    <n v="6817"/>
    <x v="0"/>
    <x v="0"/>
  </r>
  <r>
    <n v="4619"/>
    <n v="1945"/>
    <s v="PhD"/>
    <x v="0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81"/>
    <n v="6801"/>
    <x v="0"/>
    <x v="0"/>
  </r>
  <r>
    <n v="8780"/>
    <n v="1950"/>
    <s v="PhD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6"/>
    <n v="6773"/>
    <x v="0"/>
    <x v="0"/>
  </r>
  <r>
    <n v="10789"/>
    <n v="1964"/>
    <s v="PhD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2"/>
    <n v="6752"/>
    <x v="0"/>
    <x v="0"/>
  </r>
  <r>
    <n v="10779"/>
    <n v="1983"/>
    <s v="Graduation"/>
    <x v="0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3"/>
    <n v="6738"/>
    <x v="0"/>
    <x v="1"/>
  </r>
  <r>
    <n v="5896"/>
    <n v="1987"/>
    <s v="Master"/>
    <x v="2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9"/>
    <n v="6726"/>
    <x v="0"/>
    <x v="1"/>
  </r>
  <r>
    <n v="2337"/>
    <n v="1971"/>
    <s v="Graduation"/>
    <x v="3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5"/>
    <n v="6709"/>
    <x v="0"/>
    <x v="0"/>
  </r>
  <r>
    <n v="10951"/>
    <n v="1968"/>
    <s v="Graduation"/>
    <x v="2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8"/>
    <n v="6694"/>
    <x v="0"/>
    <x v="0"/>
  </r>
  <r>
    <n v="544"/>
    <n v="1954"/>
    <s v="Graduation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2"/>
    <n v="6676"/>
    <x v="0"/>
    <x v="0"/>
  </r>
  <r>
    <n v="17"/>
    <n v="1971"/>
    <s v="PhD"/>
    <x v="2"/>
    <n v="60491"/>
    <n v="0"/>
    <n v="1"/>
    <s v="06-09-2013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5"/>
    <n v="6661"/>
    <x v="0"/>
    <x v="0"/>
  </r>
  <r>
    <n v="10680"/>
    <n v="1986"/>
    <s v="Graduation"/>
    <x v="1"/>
    <n v="33235"/>
    <n v="1"/>
    <n v="0"/>
    <s v="05-02-2014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40"/>
    <n v="6628"/>
    <x v="0"/>
    <x v="1"/>
  </r>
  <r>
    <n v="3265"/>
    <n v="1959"/>
    <s v="Graduation"/>
    <x v="2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7"/>
    <n v="6614"/>
    <x v="0"/>
    <x v="0"/>
  </r>
  <r>
    <n v="5623"/>
    <n v="1980"/>
    <s v="Master"/>
    <x v="2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6"/>
    <n v="6603"/>
    <x v="0"/>
    <x v="1"/>
  </r>
  <r>
    <n v="5832"/>
    <n v="1960"/>
    <s v="2n Cycle"/>
    <x v="1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6"/>
    <n v="6591"/>
    <x v="0"/>
    <x v="0"/>
  </r>
  <r>
    <n v="5544"/>
    <n v="1970"/>
    <s v="Graduation"/>
    <x v="0"/>
    <n v="67384"/>
    <n v="0"/>
    <n v="1"/>
    <s v="10-11-201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6"/>
    <n v="6570"/>
    <x v="0"/>
    <x v="0"/>
  </r>
  <r>
    <n v="6417"/>
    <n v="1971"/>
    <s v="Master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5"/>
    <n v="6543"/>
    <x v="0"/>
    <x v="0"/>
  </r>
  <r>
    <n v="5831"/>
    <n v="1967"/>
    <s v="Graduation"/>
    <x v="2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9"/>
    <n v="6517"/>
    <x v="0"/>
    <x v="0"/>
  </r>
  <r>
    <n v="7101"/>
    <n v="1963"/>
    <s v="PhD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3"/>
    <n v="6491"/>
    <x v="0"/>
    <x v="0"/>
  </r>
  <r>
    <n v="10176"/>
    <n v="1968"/>
    <s v="Graduation"/>
    <x v="0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8"/>
    <n v="6452"/>
    <x v="0"/>
    <x v="0"/>
  </r>
  <r>
    <n v="232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n v="6421"/>
    <x v="0"/>
    <x v="1"/>
  </r>
  <r>
    <n v="4385"/>
    <n v="1981"/>
    <s v="PhD"/>
    <x v="0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5"/>
    <n v="6409"/>
    <x v="0"/>
    <x v="1"/>
  </r>
  <r>
    <n v="2929"/>
    <n v="1976"/>
    <s v="Graduation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50"/>
    <n v="6395"/>
    <x v="0"/>
    <x v="0"/>
  </r>
  <r>
    <n v="10686"/>
    <n v="1965"/>
    <s v="PhD"/>
    <x v="1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61"/>
    <n v="6380"/>
    <x v="0"/>
    <x v="0"/>
  </r>
  <r>
    <n v="2546"/>
    <n v="1977"/>
    <s v="2n Cycle"/>
    <x v="0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9"/>
    <n v="6369"/>
    <x v="0"/>
    <x v="1"/>
  </r>
  <r>
    <n v="3283"/>
    <n v="1972"/>
    <s v="2n Cycle"/>
    <x v="2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4"/>
    <n v="6360"/>
    <x v="0"/>
    <x v="0"/>
  </r>
  <r>
    <n v="3138"/>
    <n v="1956"/>
    <s v="Graduation"/>
    <x v="0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70"/>
    <n v="6335"/>
    <x v="0"/>
    <x v="0"/>
  </r>
  <r>
    <n v="4994"/>
    <n v="1943"/>
    <s v="Master"/>
    <x v="0"/>
    <n v="77598"/>
    <n v="0"/>
    <n v="0"/>
    <s v="01-10-2013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3"/>
    <n v="6309"/>
    <x v="0"/>
    <x v="0"/>
  </r>
  <r>
    <n v="7966"/>
    <n v="1959"/>
    <s v="Graduation"/>
    <x v="0"/>
    <n v="80982"/>
    <n v="1"/>
    <n v="1"/>
    <s v="08-01-2013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7"/>
    <n v="6280"/>
    <x v="0"/>
    <x v="0"/>
  </r>
  <r>
    <n v="3112"/>
    <n v="1977"/>
    <s v="Master"/>
    <x v="2"/>
    <n v="22701"/>
    <n v="1"/>
    <n v="0"/>
    <s v="05-09-2013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9"/>
    <n v="6245"/>
    <x v="0"/>
    <x v="1"/>
  </r>
  <r>
    <n v="10872"/>
    <n v="1969"/>
    <s v="PhD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7"/>
    <n v="6235"/>
    <x v="0"/>
    <x v="0"/>
  </r>
  <r>
    <n v="2181"/>
    <n v="1970"/>
    <s v="Graduation"/>
    <x v="2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6"/>
    <n v="6207"/>
    <x v="0"/>
    <x v="0"/>
  </r>
  <r>
    <n v="1867"/>
    <n v="1957"/>
    <s v="Graduation"/>
    <x v="0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9"/>
    <n v="6191"/>
    <x v="0"/>
    <x v="0"/>
  </r>
  <r>
    <n v="1518"/>
    <n v="1965"/>
    <s v="Master"/>
    <x v="2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61"/>
    <n v="6167"/>
    <x v="0"/>
    <x v="0"/>
  </r>
  <r>
    <n v="5734"/>
    <n v="1974"/>
    <s v="PhD"/>
    <x v="2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2"/>
    <n v="6136"/>
    <x v="0"/>
    <x v="0"/>
  </r>
  <r>
    <n v="2878"/>
    <n v="1947"/>
    <s v="PhD"/>
    <x v="2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9"/>
    <n v="6124"/>
    <x v="0"/>
    <x v="0"/>
  </r>
  <r>
    <n v="1458"/>
    <n v="1982"/>
    <s v="Master"/>
    <x v="2"/>
    <n v="21059"/>
    <n v="1"/>
    <n v="0"/>
    <s v="07-01-2014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4"/>
    <n v="6106"/>
    <x v="0"/>
    <x v="1"/>
  </r>
  <r>
    <n v="7007"/>
    <n v="1968"/>
    <s v="Master"/>
    <x v="2"/>
    <n v="29543"/>
    <n v="2"/>
    <n v="0"/>
    <s v="01-04-2014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8"/>
    <n v="6091"/>
    <x v="0"/>
    <x v="0"/>
  </r>
  <r>
    <n v="6200"/>
    <n v="1951"/>
    <s v="Graduation"/>
    <x v="2"/>
    <n v="75903"/>
    <n v="0"/>
    <n v="1"/>
    <s v="08-04-2013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5"/>
    <n v="6076"/>
    <x v="0"/>
    <x v="0"/>
  </r>
  <r>
    <n v="1403"/>
    <n v="1975"/>
    <s v="2n Cycle"/>
    <x v="1"/>
    <n v="34984"/>
    <n v="1"/>
    <n v="1"/>
    <s v="06-09-2012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51"/>
    <n v="6050"/>
    <x v="0"/>
    <x v="0"/>
  </r>
  <r>
    <n v="4827"/>
    <n v="1956"/>
    <s v="PhD"/>
    <x v="0"/>
    <n v="54998"/>
    <n v="0"/>
    <n v="1"/>
    <s v="10-03-2013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70"/>
    <n v="6037"/>
    <x v="0"/>
    <x v="0"/>
  </r>
  <r>
    <n v="6250"/>
    <n v="1949"/>
    <s v="PhD"/>
    <x v="4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7"/>
    <n v="6013"/>
    <x v="0"/>
    <x v="0"/>
  </r>
  <r>
    <n v="9291"/>
    <n v="1959"/>
    <s v="Master"/>
    <x v="2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7"/>
    <n v="5981"/>
    <x v="0"/>
    <x v="0"/>
  </r>
  <r>
    <n v="2478"/>
    <n v="1973"/>
    <s v="Graduation"/>
    <x v="2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3"/>
    <n v="5972"/>
    <x v="0"/>
    <x v="0"/>
  </r>
  <r>
    <n v="1139"/>
    <n v="1984"/>
    <s v="PhD"/>
    <x v="2"/>
    <n v="73356"/>
    <n v="0"/>
    <n v="0"/>
    <s v="06-02-2014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2"/>
    <n v="5962"/>
    <x v="0"/>
    <x v="1"/>
  </r>
  <r>
    <n v="5138"/>
    <n v="1950"/>
    <s v="Graduation"/>
    <x v="1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6"/>
    <n v="5938"/>
    <x v="0"/>
    <x v="0"/>
  </r>
  <r>
    <n v="5393"/>
    <n v="1977"/>
    <s v="Graduation"/>
    <x v="0"/>
    <n v="23763"/>
    <n v="1"/>
    <n v="0"/>
    <s v="07-08-2012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9"/>
    <n v="5925"/>
    <x v="0"/>
    <x v="1"/>
  </r>
  <r>
    <n v="10413"/>
    <n v="1984"/>
    <s v="Graduation"/>
    <x v="2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2"/>
    <n v="5913"/>
    <x v="0"/>
    <x v="1"/>
  </r>
  <r>
    <n v="5015"/>
    <n v="1976"/>
    <s v="Master"/>
    <x v="2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50"/>
    <n v="5889"/>
    <x v="0"/>
    <x v="0"/>
  </r>
  <r>
    <n v="10868"/>
    <n v="1951"/>
    <s v="Graduation"/>
    <x v="4"/>
    <n v="70792"/>
    <n v="0"/>
    <n v="0"/>
    <s v="06-02-2013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5"/>
    <n v="5873"/>
    <x v="0"/>
    <x v="0"/>
  </r>
  <r>
    <n v="10676"/>
    <n v="1982"/>
    <s v="Graduation"/>
    <x v="2"/>
    <n v="63211"/>
    <n v="0"/>
    <n v="0"/>
    <s v="02-11-2012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4"/>
    <n v="5851"/>
    <x v="0"/>
    <x v="1"/>
  </r>
  <r>
    <n v="2495"/>
    <n v="1974"/>
    <s v="Master"/>
    <x v="2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2"/>
    <n v="5829"/>
    <x v="0"/>
    <x v="0"/>
  </r>
  <r>
    <n v="7842"/>
    <n v="1968"/>
    <s v="Graduation"/>
    <x v="0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8"/>
    <n v="5806"/>
    <x v="0"/>
    <x v="0"/>
  </r>
  <r>
    <n v="9955"/>
    <n v="1954"/>
    <s v="Graduation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2"/>
    <n v="5789"/>
    <x v="0"/>
    <x v="0"/>
  </r>
  <r>
    <n v="6663"/>
    <n v="1940"/>
    <s v="PhD"/>
    <x v="0"/>
    <n v="51141"/>
    <n v="0"/>
    <n v="0"/>
    <s v="08-07-2013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6"/>
    <n v="5773"/>
    <x v="0"/>
    <x v="0"/>
  </r>
  <r>
    <n v="2162"/>
    <n v="1976"/>
    <s v="Graduation"/>
    <x v="2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50"/>
    <n v="5759"/>
    <x v="0"/>
    <x v="0"/>
  </r>
  <r>
    <n v="3434"/>
    <n v="1951"/>
    <s v="Graduation"/>
    <x v="0"/>
    <n v="80872"/>
    <n v="0"/>
    <n v="0"/>
    <s v="12-05-2014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5"/>
    <n v="5738"/>
    <x v="0"/>
    <x v="0"/>
  </r>
  <r>
    <n v="7919"/>
    <n v="1976"/>
    <s v="PhD"/>
    <x v="1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50"/>
    <n v="5718"/>
    <x v="0"/>
    <x v="0"/>
  </r>
  <r>
    <n v="5626"/>
    <n v="1964"/>
    <s v="PhD"/>
    <x v="0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2"/>
    <n v="5687"/>
    <x v="0"/>
    <x v="0"/>
  </r>
  <r>
    <n v="6428"/>
    <n v="1950"/>
    <s v="PhD"/>
    <x v="4"/>
    <n v="76842"/>
    <n v="0"/>
    <n v="0"/>
    <s v="03-05-2014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6"/>
    <n v="5667"/>
    <x v="0"/>
    <x v="0"/>
  </r>
  <r>
    <n v="8514"/>
    <n v="1976"/>
    <s v="Graduation"/>
    <x v="1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50"/>
    <n v="5650"/>
    <x v="0"/>
    <x v="0"/>
  </r>
  <r>
    <n v="10448"/>
    <n v="1956"/>
    <s v="Graduation"/>
    <x v="0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70"/>
    <n v="5639"/>
    <x v="0"/>
    <x v="0"/>
  </r>
  <r>
    <n v="2109"/>
    <n v="1990"/>
    <s v="Graduation"/>
    <x v="0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6"/>
    <n v="5614"/>
    <x v="0"/>
    <x v="1"/>
  </r>
  <r>
    <n v="7530"/>
    <n v="1950"/>
    <s v="PhD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6"/>
    <n v="5584"/>
    <x v="0"/>
    <x v="0"/>
  </r>
  <r>
    <n v="8925"/>
    <n v="1965"/>
    <s v="Master"/>
    <x v="2"/>
    <n v="70053"/>
    <n v="0"/>
    <n v="1"/>
    <s v="03-07-2013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61"/>
    <n v="5570"/>
    <x v="0"/>
    <x v="0"/>
  </r>
  <r>
    <n v="3009"/>
    <n v="1962"/>
    <s v="PhD"/>
    <x v="4"/>
    <n v="71670"/>
    <n v="0"/>
    <n v="0"/>
    <s v="09-07-2013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4"/>
    <n v="5539"/>
    <x v="0"/>
    <x v="0"/>
  </r>
  <r>
    <n v="6355"/>
    <n v="1978"/>
    <s v="Graduation"/>
    <x v="2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8"/>
    <n v="5518"/>
    <x v="0"/>
    <x v="1"/>
  </r>
  <r>
    <n v="3517"/>
    <n v="1952"/>
    <s v="Graduation"/>
    <x v="0"/>
    <n v="40887"/>
    <n v="1"/>
    <n v="1"/>
    <s v="06-05-2013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4"/>
    <n v="5506"/>
    <x v="0"/>
    <x v="0"/>
  </r>
  <r>
    <n v="1158"/>
    <n v="1966"/>
    <s v="Graduation"/>
    <x v="3"/>
    <n v="48877"/>
    <n v="0"/>
    <n v="1"/>
    <s v="05-01-2014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60"/>
    <n v="5487"/>
    <x v="0"/>
    <x v="0"/>
  </r>
  <r>
    <n v="6203"/>
    <n v="1947"/>
    <s v="Graduation"/>
    <x v="1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9"/>
    <n v="5472"/>
    <x v="0"/>
    <x v="0"/>
  </r>
  <r>
    <n v="7165"/>
    <n v="1972"/>
    <s v="Graduation"/>
    <x v="1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4"/>
    <n v="5443"/>
    <x v="0"/>
    <x v="0"/>
  </r>
  <r>
    <n v="3595"/>
    <n v="1963"/>
    <s v="Graduation"/>
    <x v="1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3"/>
    <n v="5416"/>
    <x v="0"/>
    <x v="0"/>
  </r>
  <r>
    <n v="8537"/>
    <n v="1949"/>
    <s v="Graduation"/>
    <x v="4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7"/>
    <n v="5385"/>
    <x v="0"/>
    <x v="0"/>
  </r>
  <r>
    <n v="4331"/>
    <n v="1978"/>
    <s v="Master"/>
    <x v="1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8"/>
    <n v="5362"/>
    <x v="0"/>
    <x v="1"/>
  </r>
  <r>
    <n v="6281"/>
    <n v="1966"/>
    <s v="Graduation"/>
    <x v="3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60"/>
    <n v="5340"/>
    <x v="0"/>
    <x v="0"/>
  </r>
  <r>
    <n v="4338"/>
    <n v="1983"/>
    <s v="Graduation"/>
    <x v="0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3"/>
    <n v="5320"/>
    <x v="0"/>
    <x v="1"/>
  </r>
  <r>
    <n v="2452"/>
    <n v="1971"/>
    <s v="Graduation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5"/>
    <n v="5311"/>
    <x v="0"/>
    <x v="0"/>
  </r>
  <r>
    <n v="9507"/>
    <n v="1975"/>
    <s v="Graduation"/>
    <x v="2"/>
    <n v="40794"/>
    <n v="0"/>
    <n v="1"/>
    <s v="07-04-2013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51"/>
    <n v="5286"/>
    <x v="0"/>
    <x v="0"/>
  </r>
  <r>
    <n v="8360"/>
    <n v="1971"/>
    <s v="2n Cycle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5"/>
    <n v="5263"/>
    <x v="0"/>
    <x v="0"/>
  </r>
  <r>
    <n v="10311"/>
    <n v="1969"/>
    <s v="Graduation"/>
    <x v="2"/>
    <n v="4428"/>
    <n v="0"/>
    <n v="1"/>
    <s v="05-10-2013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7"/>
    <n v="5248"/>
    <x v="0"/>
    <x v="0"/>
  </r>
  <r>
    <n v="5117"/>
    <n v="1963"/>
    <s v="2n Cycle"/>
    <x v="2"/>
    <n v="32632"/>
    <n v="0"/>
    <n v="0"/>
    <s v="02-08-2012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3"/>
    <n v="5222"/>
    <x v="0"/>
    <x v="0"/>
  </r>
  <r>
    <n v="4867"/>
    <n v="1968"/>
    <s v="PhD"/>
    <x v="0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8"/>
    <n v="5199"/>
    <x v="0"/>
    <x v="0"/>
  </r>
  <r>
    <n v="9289"/>
    <n v="1979"/>
    <s v="Graduation"/>
    <x v="2"/>
    <n v="36781"/>
    <n v="1"/>
    <n v="0"/>
    <s v="10-04-2014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7"/>
    <n v="5181"/>
    <x v="0"/>
    <x v="1"/>
  </r>
  <r>
    <n v="10913"/>
    <n v="1984"/>
    <s v="Master"/>
    <x v="0"/>
    <n v="31385"/>
    <n v="1"/>
    <n v="0"/>
    <s v="05-12-2012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2"/>
    <n v="5167"/>
    <x v="0"/>
    <x v="1"/>
  </r>
  <r>
    <n v="3032"/>
    <n v="1984"/>
    <s v="Graduation"/>
    <x v="2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2"/>
    <n v="5155"/>
    <x v="0"/>
    <x v="1"/>
  </r>
  <r>
    <n v="8524"/>
    <n v="1974"/>
    <s v="PhD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2"/>
    <n v="5135"/>
    <x v="0"/>
    <x v="0"/>
  </r>
  <r>
    <n v="3334"/>
    <n v="1951"/>
    <s v="Graduation"/>
    <x v="2"/>
    <n v="94642"/>
    <n v="0"/>
    <n v="0"/>
    <s v="12-02-2014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5"/>
    <n v="5117"/>
    <x v="0"/>
    <x v="0"/>
  </r>
  <r>
    <n v="4470"/>
    <n v="1962"/>
    <s v="Master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n v="5095"/>
    <x v="0"/>
    <x v="0"/>
  </r>
  <r>
    <n v="1406"/>
    <n v="1975"/>
    <s v="Graduation"/>
    <x v="0"/>
    <n v="53201"/>
    <n v="1"/>
    <n v="1"/>
    <s v="12-02-2013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51"/>
    <n v="5083"/>
    <x v="0"/>
    <x v="0"/>
  </r>
  <r>
    <n v="8619"/>
    <n v="1957"/>
    <s v="Graduation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9"/>
    <n v="5054"/>
    <x v="0"/>
    <x v="0"/>
  </r>
  <r>
    <n v="10821"/>
    <n v="1978"/>
    <s v="Graduation"/>
    <x v="2"/>
    <n v="57113"/>
    <n v="1"/>
    <n v="1"/>
    <s v="06-02-2013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8"/>
    <n v="5045"/>
    <x v="0"/>
    <x v="1"/>
  </r>
  <r>
    <n v="4552"/>
    <n v="1991"/>
    <s v="Graduation"/>
    <x v="2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5"/>
    <n v="5022"/>
    <x v="0"/>
    <x v="1"/>
  </r>
  <r>
    <n v="898"/>
    <n v="1986"/>
    <s v="Graduation"/>
    <x v="2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40"/>
    <n v="5006"/>
    <x v="0"/>
    <x v="1"/>
  </r>
  <r>
    <n v="9797"/>
    <n v="1956"/>
    <s v="Graduation"/>
    <x v="2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70"/>
    <n v="4988"/>
    <x v="0"/>
    <x v="0"/>
  </r>
  <r>
    <n v="10949"/>
    <n v="1963"/>
    <s v="PhD"/>
    <x v="3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3"/>
    <n v="4970"/>
    <x v="0"/>
    <x v="0"/>
  </r>
  <r>
    <n v="8212"/>
    <n v="1971"/>
    <s v="Master"/>
    <x v="2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5"/>
    <n v="4948"/>
    <x v="0"/>
    <x v="0"/>
  </r>
  <r>
    <n v="6248"/>
    <n v="1947"/>
    <s v="Master"/>
    <x v="0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9"/>
    <n v="4931"/>
    <x v="0"/>
    <x v="0"/>
  </r>
  <r>
    <n v="10164"/>
    <n v="1958"/>
    <s v="Graduation"/>
    <x v="0"/>
    <n v="94472"/>
    <n v="0"/>
    <n v="1"/>
    <s v="03-04-2014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8"/>
    <n v="4901"/>
    <x v="0"/>
    <x v="0"/>
  </r>
  <r>
    <n v="4547"/>
    <n v="1960"/>
    <s v="Graduation"/>
    <x v="1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6"/>
    <n v="4880"/>
    <x v="0"/>
    <x v="0"/>
  </r>
  <r>
    <n v="6815"/>
    <n v="1980"/>
    <s v="2n Cycle"/>
    <x v="2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6"/>
    <n v="4866"/>
    <x v="0"/>
    <x v="1"/>
  </r>
  <r>
    <n v="4122"/>
    <n v="1975"/>
    <s v="Graduation"/>
    <x v="2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51"/>
    <n v="4843"/>
    <x v="0"/>
    <x v="0"/>
  </r>
  <r>
    <n v="10841"/>
    <n v="1975"/>
    <s v="PhD"/>
    <x v="1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51"/>
    <n v="4823"/>
    <x v="0"/>
    <x v="0"/>
  </r>
  <r>
    <n v="5370"/>
    <n v="1973"/>
    <s v="PhD"/>
    <x v="2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3"/>
    <n v="4801"/>
    <x v="0"/>
    <x v="0"/>
  </r>
  <r>
    <n v="176"/>
    <n v="1980"/>
    <s v="2n Cycle"/>
    <x v="0"/>
    <n v="67506"/>
    <n v="0"/>
    <n v="1"/>
    <s v="02-01-2014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6"/>
    <n v="4775"/>
    <x v="0"/>
    <x v="1"/>
  </r>
  <r>
    <n v="4860"/>
    <n v="1970"/>
    <s v="Graduation"/>
    <x v="0"/>
    <n v="24206"/>
    <n v="1"/>
    <n v="0"/>
    <s v="08-03-2013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6"/>
    <n v="4760"/>
    <x v="0"/>
    <x v="0"/>
  </r>
  <r>
    <n v="10757"/>
    <n v="1967"/>
    <s v="PhD"/>
    <x v="3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9"/>
    <n v="4749"/>
    <x v="0"/>
    <x v="0"/>
  </r>
  <r>
    <n v="4023"/>
    <n v="1970"/>
    <s v="Graduation"/>
    <x v="2"/>
    <n v="22979"/>
    <n v="1"/>
    <n v="0"/>
    <s v="06-09-2012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6"/>
    <n v="4739"/>
    <x v="0"/>
    <x v="0"/>
  </r>
  <r>
    <n v="6679"/>
    <n v="1966"/>
    <s v="Graduation"/>
    <x v="0"/>
    <n v="33279"/>
    <n v="0"/>
    <n v="0"/>
    <s v="12-06-2014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60"/>
    <n v="4721"/>
    <x v="0"/>
    <x v="0"/>
  </r>
  <r>
    <n v="9923"/>
    <n v="1972"/>
    <s v="Master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4"/>
    <n v="4714"/>
    <x v="0"/>
    <x v="0"/>
  </r>
  <r>
    <n v="7181"/>
    <n v="1977"/>
    <s v="Graduation"/>
    <x v="2"/>
    <n v="30368"/>
    <n v="0"/>
    <n v="1"/>
    <s v="07-11-2013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9"/>
    <n v="4698"/>
    <x v="0"/>
    <x v="1"/>
  </r>
  <r>
    <n v="3599"/>
    <n v="1970"/>
    <s v="Graduation"/>
    <x v="2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6"/>
    <n v="4683"/>
    <x v="0"/>
    <x v="0"/>
  </r>
  <r>
    <n v="405"/>
    <n v="1964"/>
    <s v="Graduation"/>
    <x v="3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2"/>
    <n v="4655"/>
    <x v="0"/>
    <x v="0"/>
  </r>
  <r>
    <n v="6870"/>
    <n v="1959"/>
    <s v="PhD"/>
    <x v="3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7"/>
    <n v="4630"/>
    <x v="0"/>
    <x v="0"/>
  </r>
  <r>
    <n v="832"/>
    <n v="1966"/>
    <s v="PhD"/>
    <x v="1"/>
    <n v="65814"/>
    <n v="0"/>
    <n v="1"/>
    <s v="02-03-2014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60"/>
    <n v="4616"/>
    <x v="0"/>
    <x v="0"/>
  </r>
  <r>
    <n v="2002"/>
    <n v="1958"/>
    <s v="Graduation"/>
    <x v="3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8"/>
    <n v="4588"/>
    <x v="0"/>
    <x v="0"/>
  </r>
  <r>
    <n v="3657"/>
    <n v="1986"/>
    <s v="Graduation"/>
    <x v="0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40"/>
    <n v="4568"/>
    <x v="0"/>
    <x v="1"/>
  </r>
  <r>
    <n v="500"/>
    <n v="1977"/>
    <s v="Graduation"/>
    <x v="1"/>
    <n v="96876"/>
    <n v="0"/>
    <n v="0"/>
    <s v="06-08-2013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9"/>
    <n v="4549"/>
    <x v="0"/>
    <x v="1"/>
  </r>
  <r>
    <n v="1951"/>
    <n v="1981"/>
    <s v="Basic"/>
    <x v="2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5"/>
    <n v="4523"/>
    <x v="0"/>
    <x v="1"/>
  </r>
  <r>
    <n v="3262"/>
    <n v="1958"/>
    <s v="Graduation"/>
    <x v="0"/>
    <n v="68281"/>
    <n v="0"/>
    <n v="0"/>
    <s v="07-08-2012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8"/>
    <n v="4487"/>
    <x v="0"/>
    <x v="0"/>
  </r>
  <r>
    <n v="4102"/>
    <n v="1975"/>
    <s v="2n Cycle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51"/>
    <n v="4457"/>
    <x v="0"/>
    <x v="0"/>
  </r>
  <r>
    <n v="7042"/>
    <n v="1983"/>
    <s v="Graduation"/>
    <x v="2"/>
    <n v="36790"/>
    <n v="0"/>
    <n v="0"/>
    <s v="01-03-2013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3"/>
    <n v="4447"/>
    <x v="0"/>
    <x v="1"/>
  </r>
  <r>
    <n v="10598"/>
    <n v="1967"/>
    <s v="Graduation"/>
    <x v="1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9"/>
    <n v="4432"/>
    <x v="0"/>
    <x v="0"/>
  </r>
  <r>
    <n v="255"/>
    <n v="1951"/>
    <s v="Graduation"/>
    <x v="3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5"/>
    <n v="4416"/>
    <x v="0"/>
    <x v="0"/>
  </r>
  <r>
    <n v="2375"/>
    <n v="1972"/>
    <s v="Graduation"/>
    <x v="1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4"/>
    <n v="4404"/>
    <x v="0"/>
    <x v="0"/>
  </r>
  <r>
    <n v="9829"/>
    <n v="1978"/>
    <s v="Graduation"/>
    <x v="1"/>
    <n v="28587"/>
    <n v="1"/>
    <n v="0"/>
    <s v="12-02-2014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8"/>
    <n v="4392"/>
    <x v="0"/>
    <x v="1"/>
  </r>
  <r>
    <n v="6214"/>
    <n v="1982"/>
    <s v="Master"/>
    <x v="2"/>
    <n v="43815"/>
    <n v="1"/>
    <n v="0"/>
    <s v="05-04-2013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4"/>
    <n v="4377"/>
    <x v="0"/>
    <x v="1"/>
  </r>
  <r>
    <n v="4954"/>
    <n v="1956"/>
    <s v="Graduation"/>
    <x v="2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70"/>
    <n v="4365"/>
    <x v="0"/>
    <x v="0"/>
  </r>
  <r>
    <n v="7861"/>
    <n v="1952"/>
    <s v="Master"/>
    <x v="2"/>
    <n v="77027"/>
    <n v="0"/>
    <n v="1"/>
    <s v="05-02-2014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4"/>
    <n v="4342"/>
    <x v="0"/>
    <x v="0"/>
  </r>
  <r>
    <n v="4837"/>
    <n v="1965"/>
    <s v="PhD"/>
    <x v="2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61"/>
    <n v="4319"/>
    <x v="0"/>
    <x v="0"/>
  </r>
  <r>
    <n v="9423"/>
    <n v="1979"/>
    <s v="Master"/>
    <x v="2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7"/>
    <n v="4287"/>
    <x v="0"/>
    <x v="1"/>
  </r>
  <r>
    <n v="4198"/>
    <n v="1965"/>
    <s v="Graduation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61"/>
    <n v="4274"/>
    <x v="0"/>
    <x v="0"/>
  </r>
  <r>
    <n v="153"/>
    <n v="1953"/>
    <s v="Graduation"/>
    <x v="3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3"/>
    <n v="4264"/>
    <x v="0"/>
    <x v="0"/>
  </r>
  <r>
    <n v="9323"/>
    <n v="1949"/>
    <s v="Master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n v="4255"/>
    <x v="0"/>
    <x v="0"/>
  </r>
  <r>
    <n v="10001"/>
    <n v="1985"/>
    <s v="2n Cycle"/>
    <x v="1"/>
    <n v="7500"/>
    <n v="1"/>
    <n v="0"/>
    <s v="01-08-2012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41"/>
    <n v="4221"/>
    <x v="0"/>
    <x v="1"/>
  </r>
  <r>
    <n v="3945"/>
    <n v="1947"/>
    <s v="PhD"/>
    <x v="4"/>
    <n v="68117"/>
    <n v="0"/>
    <n v="1"/>
    <s v="10-03-2013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9"/>
    <n v="4202"/>
    <x v="0"/>
    <x v="0"/>
  </r>
  <r>
    <n v="3799"/>
    <n v="1955"/>
    <s v="Graduation"/>
    <x v="2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71"/>
    <n v="4171"/>
    <x v="0"/>
    <x v="0"/>
  </r>
  <r>
    <n v="8625"/>
    <n v="1976"/>
    <s v="Graduation"/>
    <x v="2"/>
    <n v="17649"/>
    <n v="1"/>
    <n v="0"/>
    <s v="12-11-2013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50"/>
    <n v="4143"/>
    <x v="0"/>
    <x v="0"/>
  </r>
  <r>
    <n v="3491"/>
    <n v="1975"/>
    <s v="Graduation"/>
    <x v="1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51"/>
    <n v="4126"/>
    <x v="0"/>
    <x v="0"/>
  </r>
  <r>
    <n v="983"/>
    <n v="1984"/>
    <s v="Graduation"/>
    <x v="2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2"/>
    <n v="4090"/>
    <x v="0"/>
    <x v="1"/>
  </r>
  <r>
    <n v="9119"/>
    <n v="1950"/>
    <s v="Graduation"/>
    <x v="1"/>
    <n v="60905"/>
    <n v="0"/>
    <n v="1"/>
    <s v="05-12-2013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6"/>
    <n v="4070"/>
    <x v="0"/>
    <x v="0"/>
  </r>
  <r>
    <n v="4786"/>
    <n v="1977"/>
    <s v="Graduation"/>
    <x v="2"/>
    <n v="75330"/>
    <n v="1"/>
    <n v="1"/>
    <s v="04-10-2012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9"/>
    <n v="4053"/>
    <x v="0"/>
    <x v="1"/>
  </r>
  <r>
    <n v="5872"/>
    <n v="1951"/>
    <s v="Graduation"/>
    <x v="0"/>
    <n v="60689"/>
    <n v="0"/>
    <n v="1"/>
    <s v="01-06-2013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5"/>
    <n v="4018"/>
    <x v="0"/>
    <x v="0"/>
  </r>
  <r>
    <n v="6568"/>
    <n v="1984"/>
    <s v="Graduation"/>
    <x v="2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2"/>
    <n v="3993"/>
    <x v="0"/>
    <x v="1"/>
  </r>
  <r>
    <n v="5628"/>
    <n v="1982"/>
    <s v="Graduation"/>
    <x v="1"/>
    <n v="61416"/>
    <n v="0"/>
    <n v="0"/>
    <s v="08-02-2013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4"/>
    <n v="3980"/>
    <x v="0"/>
    <x v="1"/>
  </r>
  <r>
    <n v="5631"/>
    <n v="1991"/>
    <s v="Graduation"/>
    <x v="0"/>
    <n v="49767"/>
    <n v="0"/>
    <n v="0"/>
    <s v="02-05-2013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5"/>
    <n v="3950"/>
    <x v="0"/>
    <x v="1"/>
  </r>
  <r>
    <n v="4974"/>
    <n v="1970"/>
    <s v="Graduation"/>
    <x v="0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6"/>
    <n v="3928"/>
    <x v="0"/>
    <x v="0"/>
  </r>
  <r>
    <n v="8416"/>
    <n v="1981"/>
    <s v="Graduation"/>
    <x v="2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5"/>
    <n v="3892"/>
    <x v="0"/>
    <x v="1"/>
  </r>
  <r>
    <n v="5454"/>
    <n v="1979"/>
    <s v="Master"/>
    <x v="2"/>
    <n v="45057"/>
    <n v="1"/>
    <n v="0"/>
    <s v="01-12-2013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7"/>
    <n v="3879"/>
    <x v="0"/>
    <x v="1"/>
  </r>
  <r>
    <n v="4095"/>
    <n v="1971"/>
    <s v="Graduation"/>
    <x v="2"/>
    <n v="37150"/>
    <n v="1"/>
    <n v="0"/>
    <s v="11-09-2012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5"/>
    <n v="3868"/>
    <x v="0"/>
    <x v="0"/>
  </r>
  <r>
    <n v="5474"/>
    <n v="1970"/>
    <s v="Graduation"/>
    <x v="0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6"/>
    <n v="3840"/>
    <x v="0"/>
    <x v="0"/>
  </r>
  <r>
    <n v="4268"/>
    <n v="1959"/>
    <s v="Graduation"/>
    <x v="2"/>
    <n v="53154"/>
    <n v="0"/>
    <n v="1"/>
    <s v="09-06-2014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7"/>
    <n v="3822"/>
    <x v="0"/>
    <x v="0"/>
  </r>
  <r>
    <n v="10701"/>
    <n v="1973"/>
    <s v="Graduation"/>
    <x v="2"/>
    <n v="65308"/>
    <n v="0"/>
    <n v="0"/>
    <s v="11-09-2013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3"/>
    <n v="3809"/>
    <x v="0"/>
    <x v="0"/>
  </r>
  <r>
    <n v="3507"/>
    <n v="1970"/>
    <s v="Graduation"/>
    <x v="0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6"/>
    <n v="3777"/>
    <x v="0"/>
    <x v="0"/>
  </r>
  <r>
    <n v="2079"/>
    <n v="1947"/>
    <s v="2n Cycle"/>
    <x v="2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9"/>
    <n v="3757"/>
    <x v="0"/>
    <x v="0"/>
  </r>
  <r>
    <n v="626"/>
    <n v="1951"/>
    <s v="Graduation"/>
    <x v="2"/>
    <n v="32871"/>
    <n v="1"/>
    <n v="1"/>
    <s v="09-03-2013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5"/>
    <n v="3734"/>
    <x v="0"/>
    <x v="0"/>
  </r>
  <r>
    <n v="4426"/>
    <n v="1975"/>
    <s v="Graduation"/>
    <x v="0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1"/>
    <n v="3725"/>
    <x v="0"/>
    <x v="0"/>
  </r>
  <r>
    <n v="2591"/>
    <n v="1959"/>
    <s v="Graduation"/>
    <x v="4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7"/>
    <n v="3697"/>
    <x v="0"/>
    <x v="0"/>
  </r>
  <r>
    <n v="10509"/>
    <n v="1955"/>
    <s v="Master"/>
    <x v="0"/>
    <n v="36927"/>
    <n v="1"/>
    <n v="1"/>
    <s v="02-06-2014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n v="3680"/>
    <x v="0"/>
    <x v="0"/>
  </r>
  <r>
    <n v="6382"/>
    <n v="1953"/>
    <s v="Graduation"/>
    <x v="1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3"/>
    <n v="3664"/>
    <x v="0"/>
    <x v="0"/>
  </r>
  <r>
    <n v="6673"/>
    <n v="1965"/>
    <s v="Graduation"/>
    <x v="0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61"/>
    <n v="3655"/>
    <x v="0"/>
    <x v="0"/>
  </r>
  <r>
    <n v="7441"/>
    <n v="1973"/>
    <s v="Graduation"/>
    <x v="3"/>
    <n v="71128"/>
    <n v="1"/>
    <n v="0"/>
    <s v="06-10-2012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3"/>
    <n v="3640"/>
    <x v="0"/>
    <x v="0"/>
  </r>
  <r>
    <n v="1071"/>
    <n v="1976"/>
    <s v="PhD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50"/>
    <n v="3606"/>
    <x v="0"/>
    <x v="0"/>
  </r>
  <r>
    <n v="10061"/>
    <n v="1950"/>
    <s v="Graduation"/>
    <x v="2"/>
    <n v="59462"/>
    <n v="0"/>
    <n v="1"/>
    <s v="05-01-2013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6"/>
    <n v="3575"/>
    <x v="0"/>
    <x v="0"/>
  </r>
  <r>
    <n v="7187"/>
    <n v="1969"/>
    <s v="Master"/>
    <x v="1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57"/>
    <n v="3543"/>
    <x v="0"/>
    <x v="0"/>
  </r>
  <r>
    <n v="8775"/>
    <n v="1969"/>
    <s v="Graduation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7"/>
    <n v="3515"/>
    <x v="0"/>
    <x v="0"/>
  </r>
  <r>
    <n v="1612"/>
    <n v="1981"/>
    <s v="PhD"/>
    <x v="0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5"/>
    <n v="3498"/>
    <x v="0"/>
    <x v="1"/>
  </r>
  <r>
    <n v="2345"/>
    <n v="1982"/>
    <s v="PhD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4"/>
    <n v="3484"/>
    <x v="0"/>
    <x v="1"/>
  </r>
  <r>
    <n v="322"/>
    <n v="1978"/>
    <s v="Graduation"/>
    <x v="1"/>
    <n v="42554"/>
    <n v="1"/>
    <n v="1"/>
    <s v="12-01-2013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8"/>
    <n v="3465"/>
    <x v="0"/>
    <x v="1"/>
  </r>
  <r>
    <n v="10897"/>
    <n v="1974"/>
    <s v="Graduation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2"/>
    <n v="3454"/>
    <x v="0"/>
    <x v="0"/>
  </r>
  <r>
    <n v="123"/>
    <n v="1951"/>
    <s v="Graduation"/>
    <x v="4"/>
    <n v="67046"/>
    <n v="0"/>
    <n v="1"/>
    <s v="06-01-2013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5"/>
    <n v="3416"/>
    <x v="0"/>
    <x v="0"/>
  </r>
  <r>
    <n v="6103"/>
    <n v="1948"/>
    <s v="Graduation"/>
    <x v="2"/>
    <n v="42192"/>
    <n v="0"/>
    <n v="0"/>
    <s v="06-09-2013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8"/>
    <n v="3399"/>
    <x v="0"/>
    <x v="0"/>
  </r>
  <r>
    <n v="7899"/>
    <n v="1952"/>
    <s v="PhD"/>
    <x v="2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4"/>
    <n v="3388"/>
    <x v="0"/>
    <x v="0"/>
  </r>
  <r>
    <n v="10500"/>
    <n v="1984"/>
    <s v="Graduation"/>
    <x v="2"/>
    <n v="31761"/>
    <n v="1"/>
    <n v="0"/>
    <s v="05-04-2014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2"/>
    <n v="3364"/>
    <x v="0"/>
    <x v="1"/>
  </r>
  <r>
    <n v="1655"/>
    <n v="1979"/>
    <s v="Graduation"/>
    <x v="1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7"/>
    <n v="3350"/>
    <x v="0"/>
    <x v="1"/>
  </r>
  <r>
    <n v="2406"/>
    <n v="1949"/>
    <s v="Graduation"/>
    <x v="1"/>
    <n v="54591"/>
    <n v="0"/>
    <n v="1"/>
    <s v="05-08-2013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7"/>
    <n v="3338"/>
    <x v="0"/>
    <x v="0"/>
  </r>
  <r>
    <n v="2712"/>
    <n v="1956"/>
    <s v="Graduation"/>
    <x v="2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70"/>
    <n v="3314"/>
    <x v="0"/>
    <x v="0"/>
  </r>
  <r>
    <n v="5517"/>
    <n v="1969"/>
    <s v="Graduation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7"/>
    <n v="3291"/>
    <x v="0"/>
    <x v="0"/>
  </r>
  <r>
    <n v="10643"/>
    <n v="1987"/>
    <s v="PhD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9"/>
    <n v="3278"/>
    <x v="0"/>
    <x v="1"/>
  </r>
  <r>
    <n v="2254"/>
    <n v="1983"/>
    <s v="Graduation"/>
    <x v="2"/>
    <n v="69520"/>
    <n v="0"/>
    <n v="0"/>
    <s v="07-07-2013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3"/>
    <n v="3253"/>
    <x v="0"/>
    <x v="1"/>
  </r>
  <r>
    <n v="10281"/>
    <n v="1970"/>
    <s v="Graduation"/>
    <x v="3"/>
    <n v="64713"/>
    <n v="1"/>
    <n v="0"/>
    <s v="07-02-2014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6"/>
    <n v="3227"/>
    <x v="0"/>
    <x v="0"/>
  </r>
  <r>
    <n v="6958"/>
    <n v="1977"/>
    <s v="Master"/>
    <x v="2"/>
    <n v="27889"/>
    <n v="1"/>
    <n v="0"/>
    <s v="05-07-2013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9"/>
    <n v="3204"/>
    <x v="0"/>
    <x v="1"/>
  </r>
  <r>
    <n v="954"/>
    <n v="1960"/>
    <s v="Basic"/>
    <x v="4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6"/>
    <n v="3193"/>
    <x v="0"/>
    <x v="0"/>
  </r>
  <r>
    <n v="5079"/>
    <n v="1971"/>
    <s v="Graduation"/>
    <x v="2"/>
    <m/>
    <n v="1"/>
    <n v="1"/>
    <s v="03-03-2013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55"/>
    <n v="3181"/>
    <x v="0"/>
    <x v="0"/>
  </r>
  <r>
    <n v="10339"/>
    <n v="1954"/>
    <s v="Master"/>
    <x v="1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72"/>
    <n v="3163"/>
    <x v="0"/>
    <x v="0"/>
  </r>
  <r>
    <n v="4643"/>
    <n v="1973"/>
    <s v="Graduation"/>
    <x v="2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3"/>
    <n v="3146"/>
    <x v="0"/>
    <x v="0"/>
  </r>
  <r>
    <n v="3117"/>
    <n v="1955"/>
    <s v="Graduation"/>
    <x v="0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71"/>
    <n v="3129"/>
    <x v="0"/>
    <x v="0"/>
  </r>
  <r>
    <n v="6497"/>
    <n v="1960"/>
    <s v="Graduation"/>
    <x v="2"/>
    <n v="51651"/>
    <n v="0"/>
    <n v="1"/>
    <s v="07-11-2012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6"/>
    <n v="3107"/>
    <x v="0"/>
    <x v="0"/>
  </r>
  <r>
    <n v="5396"/>
    <n v="1988"/>
    <s v="Graduation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8"/>
    <n v="3082"/>
    <x v="0"/>
    <x v="1"/>
  </r>
  <r>
    <n v="5250"/>
    <n v="1943"/>
    <s v="Master"/>
    <x v="4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83"/>
    <n v="3048"/>
    <x v="0"/>
    <x v="0"/>
  </r>
  <r>
    <n v="1052"/>
    <n v="1969"/>
    <s v="Graduation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7"/>
    <n v="3025"/>
    <x v="0"/>
    <x v="0"/>
  </r>
  <r>
    <n v="2802"/>
    <n v="1992"/>
    <s v="2n Cycle"/>
    <x v="2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4"/>
    <n v="2991"/>
    <x v="0"/>
    <x v="1"/>
  </r>
  <r>
    <n v="6343"/>
    <n v="1959"/>
    <s v="Graduation"/>
    <x v="2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7"/>
    <n v="2971"/>
    <x v="0"/>
    <x v="0"/>
  </r>
  <r>
    <n v="6507"/>
    <n v="1980"/>
    <s v="Graduation"/>
    <x v="0"/>
    <n v="30828"/>
    <n v="1"/>
    <n v="0"/>
    <s v="04-10-2013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6"/>
    <n v="2946"/>
    <x v="0"/>
    <x v="1"/>
  </r>
  <r>
    <n v="7901"/>
    <n v="1971"/>
    <s v="Master"/>
    <x v="2"/>
    <n v="34109"/>
    <n v="0"/>
    <n v="1"/>
    <s v="06-11-2013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5"/>
    <n v="2935"/>
    <x v="0"/>
    <x v="0"/>
  </r>
  <r>
    <n v="4865"/>
    <n v="1974"/>
    <s v="Master"/>
    <x v="3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2"/>
    <n v="2927"/>
    <x v="0"/>
    <x v="0"/>
  </r>
  <r>
    <n v="2686"/>
    <n v="1969"/>
    <s v="Basic"/>
    <x v="1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7"/>
    <n v="2899"/>
    <x v="0"/>
    <x v="0"/>
  </r>
  <r>
    <n v="3107"/>
    <n v="1976"/>
    <s v="Graduation"/>
    <x v="1"/>
    <n v="71322"/>
    <n v="0"/>
    <n v="1"/>
    <s v="02-05-2014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50"/>
    <n v="2888"/>
    <x v="0"/>
    <x v="0"/>
  </r>
  <r>
    <n v="7734"/>
    <n v="1993"/>
    <s v="Graduation"/>
    <x v="6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33"/>
    <n v="2873"/>
    <x v="0"/>
    <x v="1"/>
  </r>
  <r>
    <n v="1146"/>
    <n v="1949"/>
    <s v="Master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7"/>
    <n v="2850"/>
    <x v="0"/>
    <x v="0"/>
  </r>
  <r>
    <n v="11031"/>
    <n v="1950"/>
    <s v="PhD"/>
    <x v="2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6"/>
    <n v="2816"/>
    <x v="0"/>
    <x v="0"/>
  </r>
  <r>
    <n v="7428"/>
    <n v="1975"/>
    <s v="Graduation"/>
    <x v="1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51"/>
    <n v="2806"/>
    <x v="0"/>
    <x v="0"/>
  </r>
  <r>
    <n v="975"/>
    <n v="1956"/>
    <s v="Graduation"/>
    <x v="0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70"/>
    <n v="2786"/>
    <x v="0"/>
    <x v="0"/>
  </r>
  <r>
    <n v="1103"/>
    <n v="1976"/>
    <s v="Master"/>
    <x v="2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50"/>
    <n v="2765"/>
    <x v="0"/>
    <x v="0"/>
  </r>
  <r>
    <n v="3422"/>
    <n v="1975"/>
    <s v="Graduation"/>
    <x v="2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51"/>
    <n v="2739"/>
    <x v="0"/>
    <x v="0"/>
  </r>
  <r>
    <n v="1055"/>
    <n v="1976"/>
    <s v="Master"/>
    <x v="2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50"/>
    <n v="2723"/>
    <x v="0"/>
    <x v="0"/>
  </r>
  <r>
    <n v="6544"/>
    <n v="1949"/>
    <s v="PhD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7"/>
    <n v="2714"/>
    <x v="0"/>
    <x v="0"/>
  </r>
  <r>
    <n v="1241"/>
    <n v="1984"/>
    <s v="2n Cycle"/>
    <x v="2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2"/>
    <n v="2684"/>
    <x v="0"/>
    <x v="1"/>
  </r>
  <r>
    <n v="2909"/>
    <n v="1974"/>
    <s v="PhD"/>
    <x v="2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2"/>
    <n v="2669"/>
    <x v="0"/>
    <x v="0"/>
  </r>
  <r>
    <n v="5802"/>
    <n v="1972"/>
    <s v="Basic"/>
    <x v="2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4"/>
    <n v="2646"/>
    <x v="0"/>
    <x v="0"/>
  </r>
  <r>
    <n v="1407"/>
    <n v="1986"/>
    <s v="Basic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40"/>
    <n v="2633"/>
    <x v="0"/>
    <x v="1"/>
  </r>
  <r>
    <n v="6183"/>
    <n v="1962"/>
    <s v="Master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4"/>
    <n v="2619"/>
    <x v="0"/>
    <x v="0"/>
  </r>
  <r>
    <n v="340"/>
    <n v="1970"/>
    <s v="Graduation"/>
    <x v="3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6"/>
    <n v="2607"/>
    <x v="0"/>
    <x v="0"/>
  </r>
  <r>
    <n v="5991"/>
    <n v="1949"/>
    <s v="Master"/>
    <x v="2"/>
    <n v="48150"/>
    <n v="0"/>
    <n v="1"/>
    <s v="08-06-2013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7"/>
    <n v="2583"/>
    <x v="0"/>
    <x v="0"/>
  </r>
  <r>
    <n v="3104"/>
    <n v="1961"/>
    <s v="Graduation"/>
    <x v="0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5"/>
    <n v="2563"/>
    <x v="0"/>
    <x v="0"/>
  </r>
  <r>
    <n v="9729"/>
    <n v="1955"/>
    <s v="Graduation"/>
    <x v="4"/>
    <n v="58275"/>
    <n v="1"/>
    <n v="1"/>
    <s v="02-06-2013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71"/>
    <n v="2540"/>
    <x v="0"/>
    <x v="0"/>
  </r>
  <r>
    <n v="1008"/>
    <n v="1981"/>
    <s v="PhD"/>
    <x v="1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5"/>
    <n v="2510"/>
    <x v="0"/>
    <x v="1"/>
  </r>
  <r>
    <n v="11091"/>
    <n v="1953"/>
    <s v="Graduation"/>
    <x v="1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3"/>
    <n v="2480"/>
    <x v="0"/>
    <x v="0"/>
  </r>
  <r>
    <n v="3969"/>
    <n v="1974"/>
    <s v="Master"/>
    <x v="1"/>
    <n v="43018"/>
    <n v="0"/>
    <n v="1"/>
    <s v="01-11-2013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2"/>
    <n v="2470"/>
    <x v="0"/>
    <x v="0"/>
  </r>
  <r>
    <n v="1916"/>
    <n v="1954"/>
    <s v="Master"/>
    <x v="2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2"/>
    <n v="2458"/>
    <x v="0"/>
    <x v="0"/>
  </r>
  <r>
    <n v="9907"/>
    <n v="1969"/>
    <s v="Master"/>
    <x v="1"/>
    <n v="66476"/>
    <n v="0"/>
    <n v="1"/>
    <s v="04-12-2013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7"/>
    <n v="2432"/>
    <x v="0"/>
    <x v="0"/>
  </r>
  <r>
    <n v="87"/>
    <n v="1981"/>
    <s v="2n Cycle"/>
    <x v="2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5"/>
    <n v="2402"/>
    <x v="0"/>
    <x v="1"/>
  </r>
  <r>
    <n v="8659"/>
    <n v="1952"/>
    <s v="PhD"/>
    <x v="1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4"/>
    <n v="2388"/>
    <x v="0"/>
    <x v="0"/>
  </r>
  <r>
    <n v="6262"/>
    <n v="1962"/>
    <s v="Master"/>
    <x v="0"/>
    <n v="72217"/>
    <n v="0"/>
    <n v="0"/>
    <s v="10-04-2013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4"/>
    <n v="2359"/>
    <x v="0"/>
    <x v="0"/>
  </r>
  <r>
    <n v="6147"/>
    <n v="1971"/>
    <s v="Graduation"/>
    <x v="3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5"/>
    <n v="2335"/>
    <x v="0"/>
    <x v="0"/>
  </r>
  <r>
    <n v="8832"/>
    <n v="1976"/>
    <s v="Master"/>
    <x v="1"/>
    <n v="37509"/>
    <n v="1"/>
    <n v="0"/>
    <s v="12-09-2012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50"/>
    <n v="2324"/>
    <x v="0"/>
    <x v="0"/>
  </r>
  <r>
    <n v="10067"/>
    <n v="1976"/>
    <s v="2n Cycle"/>
    <x v="1"/>
    <n v="25176"/>
    <n v="1"/>
    <n v="1"/>
    <s v="10-08-2013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50"/>
    <n v="2308"/>
    <x v="0"/>
    <x v="0"/>
  </r>
  <r>
    <n v="7532"/>
    <n v="1980"/>
    <s v="Graduation"/>
    <x v="2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6"/>
    <n v="2297"/>
    <x v="0"/>
    <x v="1"/>
  </r>
  <r>
    <n v="4915"/>
    <n v="1956"/>
    <s v="2n Cycle"/>
    <x v="2"/>
    <n v="53230"/>
    <n v="0"/>
    <n v="1"/>
    <s v="03-08-2012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70"/>
    <n v="2279"/>
    <x v="0"/>
    <x v="0"/>
  </r>
  <r>
    <n v="2115"/>
    <n v="1957"/>
    <s v="Graduation"/>
    <x v="1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9"/>
    <n v="2251"/>
    <x v="0"/>
    <x v="0"/>
  </r>
  <r>
    <n v="2088"/>
    <n v="1972"/>
    <s v="Graduation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4"/>
    <n v="2239"/>
    <x v="0"/>
    <x v="0"/>
  </r>
  <r>
    <n v="2493"/>
    <n v="1966"/>
    <s v="Graduation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"/>
    <n v="2213"/>
    <x v="0"/>
    <x v="0"/>
  </r>
  <r>
    <n v="6292"/>
    <n v="1986"/>
    <s v="PhD"/>
    <x v="2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40"/>
    <n v="2190"/>
    <x v="0"/>
    <x v="1"/>
  </r>
  <r>
    <n v="1631"/>
    <n v="1965"/>
    <s v="PhD"/>
    <x v="1"/>
    <n v="65220"/>
    <n v="0"/>
    <n v="0"/>
    <s v="03-09-2012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61"/>
    <n v="2170"/>
    <x v="0"/>
    <x v="0"/>
  </r>
  <r>
    <n v="10104"/>
    <n v="1974"/>
    <s v="Graduation"/>
    <x v="1"/>
    <n v="33590"/>
    <n v="2"/>
    <n v="1"/>
    <s v="03-11-201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2"/>
    <n v="2141"/>
    <x v="0"/>
    <x v="0"/>
  </r>
  <r>
    <n v="3006"/>
    <n v="1976"/>
    <s v="Graduation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50"/>
    <n v="2130"/>
    <x v="0"/>
    <x v="0"/>
  </r>
  <r>
    <n v="3919"/>
    <n v="1976"/>
    <s v="Master"/>
    <x v="0"/>
    <n v="72309"/>
    <n v="0"/>
    <n v="0"/>
    <s v="11-03-201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50"/>
    <n v="2118"/>
    <x v="0"/>
    <x v="0"/>
  </r>
  <r>
    <n v="11181"/>
    <n v="1949"/>
    <s v="PhD"/>
    <x v="2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7"/>
    <n v="2095"/>
    <x v="0"/>
    <x v="0"/>
  </r>
  <r>
    <n v="642"/>
    <n v="1980"/>
    <s v="Basic"/>
    <x v="2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6"/>
    <n v="2095"/>
    <x v="0"/>
    <x v="1"/>
  </r>
  <r>
    <n v="4369"/>
    <n v="1957"/>
    <s v="Master"/>
    <x v="6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9"/>
    <n v="2079"/>
    <x v="0"/>
    <x v="0"/>
  </r>
  <r>
    <n v="10127"/>
    <n v="1965"/>
    <s v="Graduation"/>
    <x v="2"/>
    <n v="58692"/>
    <n v="0"/>
    <n v="1"/>
    <s v="06-04-2014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61"/>
    <n v="2060"/>
    <x v="0"/>
    <x v="0"/>
  </r>
  <r>
    <n v="271"/>
    <n v="1969"/>
    <s v="Graduation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n v="2038"/>
    <x v="0"/>
    <x v="0"/>
  </r>
  <r>
    <n v="4973"/>
    <n v="1970"/>
    <s v="Graduation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6"/>
    <n v="2017"/>
    <x v="0"/>
    <x v="0"/>
  </r>
  <r>
    <n v="2948"/>
    <n v="1954"/>
    <s v="Master"/>
    <x v="3"/>
    <n v="62637"/>
    <n v="0"/>
    <n v="1"/>
    <s v="01-03-2014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2"/>
    <n v="2005"/>
    <x v="0"/>
    <x v="0"/>
  </r>
  <r>
    <n v="2715"/>
    <n v="1966"/>
    <s v="Master"/>
    <x v="3"/>
    <n v="29435"/>
    <n v="1"/>
    <n v="1"/>
    <s v="06-08-2012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60"/>
    <n v="1993"/>
    <x v="0"/>
    <x v="0"/>
  </r>
  <r>
    <n v="10432"/>
    <n v="1974"/>
    <s v="Graduation"/>
    <x v="3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2"/>
    <n v="1973"/>
    <x v="0"/>
    <x v="0"/>
  </r>
  <r>
    <n v="9216"/>
    <n v="1971"/>
    <s v="Graduation"/>
    <x v="2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5"/>
    <n v="1960"/>
    <x v="0"/>
    <x v="0"/>
  </r>
  <r>
    <n v="7124"/>
    <n v="1968"/>
    <s v="Graduation"/>
    <x v="3"/>
    <n v="36997"/>
    <n v="1"/>
    <n v="1"/>
    <s v="01-02-2013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8"/>
    <n v="1947"/>
    <x v="0"/>
    <x v="0"/>
  </r>
  <r>
    <n v="9727"/>
    <n v="1957"/>
    <s v="Graduation"/>
    <x v="2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9"/>
    <n v="1930"/>
    <x v="0"/>
    <x v="0"/>
  </r>
  <r>
    <n v="5136"/>
    <n v="1973"/>
    <s v="Graduation"/>
    <x v="0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3"/>
    <n v="1917"/>
    <x v="0"/>
    <x v="0"/>
  </r>
  <r>
    <n v="9790"/>
    <n v="1957"/>
    <s v="Graduation"/>
    <x v="0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9"/>
    <n v="1883"/>
    <x v="0"/>
    <x v="0"/>
  </r>
  <r>
    <n v="1818"/>
    <n v="1971"/>
    <s v="PhD"/>
    <x v="1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5"/>
    <n v="1860"/>
    <x v="0"/>
    <x v="0"/>
  </r>
  <r>
    <n v="1100"/>
    <n v="1960"/>
    <s v="Master"/>
    <x v="1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6"/>
    <n v="1846"/>
    <x v="0"/>
    <x v="0"/>
  </r>
  <r>
    <n v="7873"/>
    <n v="1973"/>
    <s v="PhD"/>
    <x v="1"/>
    <n v="63516"/>
    <n v="1"/>
    <n v="1"/>
    <s v="06-07-2013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3"/>
    <n v="1830"/>
    <x v="0"/>
    <x v="0"/>
  </r>
  <r>
    <n v="10609"/>
    <n v="1962"/>
    <s v="PhD"/>
    <x v="2"/>
    <n v="42769"/>
    <n v="0"/>
    <n v="1"/>
    <s v="12-10-2013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4"/>
    <n v="1809"/>
    <x v="0"/>
    <x v="0"/>
  </r>
  <r>
    <n v="6950"/>
    <n v="1958"/>
    <s v="Master"/>
    <x v="2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8"/>
    <n v="1797"/>
    <x v="0"/>
    <x v="0"/>
  </r>
  <r>
    <n v="7233"/>
    <n v="1972"/>
    <s v="Graduation"/>
    <x v="2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4"/>
    <n v="1783"/>
    <x v="0"/>
    <x v="0"/>
  </r>
  <r>
    <n v="9481"/>
    <n v="1976"/>
    <s v="Graduation"/>
    <x v="2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50"/>
    <n v="1763"/>
    <x v="0"/>
    <x v="0"/>
  </r>
  <r>
    <n v="7699"/>
    <n v="1969"/>
    <s v="Graduation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7"/>
    <n v="1744"/>
    <x v="0"/>
    <x v="0"/>
  </r>
  <r>
    <n v="2711"/>
    <n v="1976"/>
    <s v="Master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50"/>
    <n v="1723"/>
    <x v="0"/>
    <x v="0"/>
  </r>
  <r>
    <n v="8933"/>
    <n v="1983"/>
    <s v="2n Cycle"/>
    <x v="2"/>
    <n v="32146"/>
    <n v="1"/>
    <n v="0"/>
    <s v="12-05-2014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3"/>
    <n v="1711"/>
    <x v="0"/>
    <x v="1"/>
  </r>
  <r>
    <n v="8726"/>
    <n v="1964"/>
    <s v="2n Cycle"/>
    <x v="3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2"/>
    <n v="1697"/>
    <x v="0"/>
    <x v="0"/>
  </r>
  <r>
    <n v="1515"/>
    <n v="1975"/>
    <s v="Master"/>
    <x v="1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51"/>
    <n v="1678"/>
    <x v="0"/>
    <x v="0"/>
  </r>
  <r>
    <n v="5186"/>
    <n v="1955"/>
    <s v="PhD"/>
    <x v="2"/>
    <n v="58482"/>
    <n v="0"/>
    <n v="1"/>
    <s v="12-03-2014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1"/>
    <n v="1670"/>
    <x v="0"/>
    <x v="0"/>
  </r>
  <r>
    <n v="10157"/>
    <n v="1965"/>
    <s v="Graduation"/>
    <x v="0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61"/>
    <n v="1642"/>
    <x v="0"/>
    <x v="0"/>
  </r>
  <r>
    <n v="5667"/>
    <n v="1964"/>
    <s v="PhD"/>
    <x v="2"/>
    <n v="60896"/>
    <n v="0"/>
    <n v="1"/>
    <s v="11-10-2012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2"/>
    <n v="1626"/>
    <x v="0"/>
    <x v="0"/>
  </r>
  <r>
    <n v="902"/>
    <n v="1980"/>
    <s v="Graduation"/>
    <x v="1"/>
    <n v="62994"/>
    <n v="1"/>
    <n v="0"/>
    <s v="04-03-2014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6"/>
    <n v="1594"/>
    <x v="0"/>
    <x v="1"/>
  </r>
  <r>
    <n v="977"/>
    <n v="1957"/>
    <s v="Graduation"/>
    <x v="1"/>
    <n v="47320"/>
    <n v="0"/>
    <n v="1"/>
    <s v="01-08-2013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9"/>
    <n v="1575"/>
    <x v="0"/>
    <x v="0"/>
  </r>
  <r>
    <n v="7313"/>
    <n v="1949"/>
    <s v="2n Cycle"/>
    <x v="4"/>
    <n v="74859"/>
    <n v="0"/>
    <n v="0"/>
    <s v="03-06-2013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7"/>
    <n v="1549"/>
    <x v="0"/>
    <x v="0"/>
  </r>
  <r>
    <n v="7600"/>
    <n v="1992"/>
    <s v="Basic"/>
    <x v="0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4"/>
    <n v="1523"/>
    <x v="0"/>
    <x v="1"/>
  </r>
  <r>
    <n v="9706"/>
    <n v="1974"/>
    <s v="PhD"/>
    <x v="0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2"/>
    <n v="1510"/>
    <x v="0"/>
    <x v="0"/>
  </r>
  <r>
    <n v="2429"/>
    <n v="1954"/>
    <s v="Graduation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2"/>
    <n v="1494"/>
    <x v="0"/>
    <x v="0"/>
  </r>
  <r>
    <n v="3520"/>
    <n v="1990"/>
    <s v="Master"/>
    <x v="0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6"/>
    <n v="1472"/>
    <x v="0"/>
    <x v="1"/>
  </r>
  <r>
    <n v="10394"/>
    <n v="1984"/>
    <s v="Graduation"/>
    <x v="2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2"/>
    <n v="1455"/>
    <x v="0"/>
    <x v="1"/>
  </r>
  <r>
    <n v="4548"/>
    <n v="1981"/>
    <s v="Graduation"/>
    <x v="0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5"/>
    <n v="1436"/>
    <x v="0"/>
    <x v="1"/>
  </r>
  <r>
    <n v="9362"/>
    <n v="1965"/>
    <s v="Graduation"/>
    <x v="0"/>
    <n v="69263"/>
    <n v="0"/>
    <n v="1"/>
    <s v="05-03-2014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61"/>
    <n v="1427"/>
    <x v="0"/>
    <x v="0"/>
  </r>
  <r>
    <n v="3968"/>
    <n v="1970"/>
    <s v="2n Cycle"/>
    <x v="3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6"/>
    <n v="1403"/>
    <x v="0"/>
    <x v="0"/>
  </r>
  <r>
    <n v="4084"/>
    <n v="1975"/>
    <s v="Graduation"/>
    <x v="1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51"/>
    <n v="1369"/>
    <x v="0"/>
    <x v="0"/>
  </r>
  <r>
    <n v="6721"/>
    <n v="1951"/>
    <s v="Graduation"/>
    <x v="2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5"/>
    <n v="1342"/>
    <x v="0"/>
    <x v="0"/>
  </r>
  <r>
    <n v="2829"/>
    <n v="1955"/>
    <s v="Graduation"/>
    <x v="2"/>
    <n v="65210"/>
    <n v="0"/>
    <n v="1"/>
    <s v="10-03-2014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1"/>
    <n v="1322"/>
    <x v="0"/>
    <x v="0"/>
  </r>
  <r>
    <n v="1772"/>
    <n v="1975"/>
    <s v="PhD"/>
    <x v="2"/>
    <n v="79174"/>
    <n v="0"/>
    <n v="0"/>
    <s v="11-01-2013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51"/>
    <n v="1294"/>
    <x v="0"/>
    <x v="0"/>
  </r>
  <r>
    <n v="1544"/>
    <n v="1967"/>
    <s v="Master"/>
    <x v="3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9"/>
    <n v="1273"/>
    <x v="0"/>
    <x v="0"/>
  </r>
  <r>
    <n v="492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53"/>
    <n v="1254"/>
    <x v="0"/>
    <x v="0"/>
  </r>
  <r>
    <n v="4377"/>
    <n v="1971"/>
    <s v="Graduation"/>
    <x v="2"/>
    <n v="52914"/>
    <n v="0"/>
    <n v="1"/>
    <s v="07-01-2013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5"/>
    <n v="1227"/>
    <x v="0"/>
    <x v="0"/>
  </r>
  <r>
    <n v="4541"/>
    <n v="1955"/>
    <s v="Graduation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71"/>
    <n v="1205"/>
    <x v="0"/>
    <x v="0"/>
  </r>
  <r>
    <n v="1321"/>
    <n v="1974"/>
    <s v="Graduation"/>
    <x v="2"/>
    <n v="26067"/>
    <n v="1"/>
    <n v="0"/>
    <s v="04-11-2013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2"/>
    <n v="1188"/>
    <x v="0"/>
    <x v="0"/>
  </r>
  <r>
    <n v="8858"/>
    <n v="1972"/>
    <s v="PhD"/>
    <x v="2"/>
    <n v="44325"/>
    <n v="0"/>
    <n v="1"/>
    <s v="07-03-2013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"/>
    <n v="1171"/>
    <x v="0"/>
    <x v="0"/>
  </r>
  <r>
    <n v="3266"/>
    <n v="1964"/>
    <s v="Graduation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2"/>
    <n v="1142"/>
    <x v="0"/>
    <x v="0"/>
  </r>
  <r>
    <n v="11187"/>
    <n v="1978"/>
    <s v="Basic"/>
    <x v="0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8"/>
    <n v="1133"/>
    <x v="0"/>
    <x v="1"/>
  </r>
  <r>
    <n v="8207"/>
    <n v="1957"/>
    <s v="2n Cycle"/>
    <x v="2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9"/>
    <n v="1119"/>
    <x v="0"/>
    <x v="0"/>
  </r>
  <r>
    <n v="9723"/>
    <n v="1960"/>
    <s v="Graduation"/>
    <x v="2"/>
    <n v="67716"/>
    <n v="0"/>
    <n v="1"/>
    <s v="10-01-2013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6"/>
    <n v="1110"/>
    <x v="0"/>
    <x v="0"/>
  </r>
  <r>
    <n v="2666"/>
    <n v="1972"/>
    <s v="Master"/>
    <x v="2"/>
    <n v="76234"/>
    <n v="0"/>
    <n v="1"/>
    <s v="06-02-2014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4"/>
    <n v="1077"/>
    <x v="0"/>
    <x v="0"/>
  </r>
  <r>
    <n v="5721"/>
    <n v="1956"/>
    <s v="PhD"/>
    <x v="2"/>
    <n v="84117"/>
    <n v="0"/>
    <n v="0"/>
    <s v="11-05-2014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70"/>
    <n v="1051"/>
    <x v="0"/>
    <x v="0"/>
  </r>
  <r>
    <n v="10652"/>
    <n v="1957"/>
    <s v="Master"/>
    <x v="1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9"/>
    <n v="1025"/>
    <x v="0"/>
    <x v="0"/>
  </r>
  <r>
    <n v="1646"/>
    <n v="1972"/>
    <s v="Basic"/>
    <x v="2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4"/>
    <n v="1006"/>
    <x v="0"/>
    <x v="0"/>
  </r>
  <r>
    <n v="4418"/>
    <n v="1983"/>
    <s v="Master"/>
    <x v="0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3"/>
    <n v="996"/>
    <x v="1"/>
    <x v="1"/>
  </r>
  <r>
    <n v="2656"/>
    <n v="1971"/>
    <s v="Graduation"/>
    <x v="3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5"/>
    <n v="969"/>
    <x v="1"/>
    <x v="0"/>
  </r>
  <r>
    <n v="7990"/>
    <n v="1947"/>
    <s v="Graduation"/>
    <x v="2"/>
    <n v="27469"/>
    <n v="0"/>
    <n v="0"/>
    <s v="02-08-2012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9"/>
    <n v="957"/>
    <x v="1"/>
    <x v="0"/>
  </r>
  <r>
    <n v="8722"/>
    <n v="1957"/>
    <s v="2n Cycle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9"/>
    <n v="947"/>
    <x v="1"/>
    <x v="0"/>
  </r>
  <r>
    <n v="7118"/>
    <n v="1957"/>
    <s v="Graduation"/>
    <x v="2"/>
    <n v="73803"/>
    <n v="0"/>
    <n v="1"/>
    <s v="01-08-2012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9"/>
    <n v="919"/>
    <x v="1"/>
    <x v="0"/>
  </r>
  <r>
    <n v="2980"/>
    <n v="1952"/>
    <s v="Master"/>
    <x v="0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4"/>
    <n v="891"/>
    <x v="1"/>
    <x v="0"/>
  </r>
  <r>
    <n v="1839"/>
    <n v="1974"/>
    <s v="Graduation"/>
    <x v="0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2"/>
    <n v="873"/>
    <x v="1"/>
    <x v="0"/>
  </r>
  <r>
    <n v="10722"/>
    <n v="1973"/>
    <s v="Graduation"/>
    <x v="1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3"/>
    <n v="858"/>
    <x v="1"/>
    <x v="0"/>
  </r>
  <r>
    <n v="2632"/>
    <n v="1954"/>
    <s v="Graduation"/>
    <x v="2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2"/>
    <n v="835"/>
    <x v="1"/>
    <x v="0"/>
  </r>
  <r>
    <n v="9014"/>
    <n v="1975"/>
    <s v="Graduation"/>
    <x v="2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51"/>
    <n v="809"/>
    <x v="1"/>
    <x v="0"/>
  </r>
  <r>
    <n v="7620"/>
    <n v="1990"/>
    <s v="Basic"/>
    <x v="0"/>
    <n v="16185"/>
    <n v="1"/>
    <n v="0"/>
    <s v="05-08-2013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6"/>
    <n v="791"/>
    <x v="1"/>
    <x v="1"/>
  </r>
  <r>
    <n v="10968"/>
    <n v="1969"/>
    <s v="Graduation"/>
    <x v="0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7"/>
    <n v="775"/>
    <x v="1"/>
    <x v="0"/>
  </r>
  <r>
    <n v="11133"/>
    <n v="1973"/>
    <s v="PhD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3"/>
    <n v="743"/>
    <x v="1"/>
    <x v="0"/>
  </r>
  <r>
    <n v="2736"/>
    <n v="1978"/>
    <s v="Graduation"/>
    <x v="2"/>
    <n v="73807"/>
    <n v="0"/>
    <n v="1"/>
    <s v="02-01-2013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8"/>
    <n v="716"/>
    <x v="1"/>
    <x v="1"/>
  </r>
  <r>
    <n v="1876"/>
    <n v="1990"/>
    <s v="Graduation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6"/>
    <n v="691"/>
    <x v="1"/>
    <x v="1"/>
  </r>
  <r>
    <n v="5959"/>
    <n v="1968"/>
    <s v="Graduation"/>
    <x v="0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8"/>
    <n v="679"/>
    <x v="1"/>
    <x v="0"/>
  </r>
  <r>
    <n v="1092"/>
    <n v="1980"/>
    <s v="Graduation"/>
    <x v="2"/>
    <n v="61014"/>
    <n v="0"/>
    <n v="1"/>
    <s v="11-08-2012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6"/>
    <n v="656"/>
    <x v="1"/>
    <x v="1"/>
  </r>
  <r>
    <n v="4333"/>
    <n v="1954"/>
    <s v="Graduation"/>
    <x v="1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2"/>
    <n v="629"/>
    <x v="1"/>
    <x v="0"/>
  </r>
  <r>
    <n v="3850"/>
    <n v="1963"/>
    <s v="Basic"/>
    <x v="1"/>
    <n v="14918"/>
    <n v="0"/>
    <n v="1"/>
    <s v="07-12-2012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3"/>
    <n v="612"/>
    <x v="1"/>
    <x v="0"/>
  </r>
  <r>
    <n v="6168"/>
    <n v="1963"/>
    <s v="Graduation"/>
    <x v="3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3"/>
    <n v="601"/>
    <x v="1"/>
    <x v="0"/>
  </r>
  <r>
    <n v="607"/>
    <n v="1955"/>
    <s v="2n Cycle"/>
    <x v="3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71"/>
    <n v="591"/>
    <x v="1"/>
    <x v="0"/>
  </r>
  <r>
    <n v="10469"/>
    <n v="1981"/>
    <s v="Graduation"/>
    <x v="1"/>
    <n v="88325"/>
    <n v="0"/>
    <n v="0"/>
    <s v="05-02-2014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5"/>
    <n v="561"/>
    <x v="1"/>
    <x v="1"/>
  </r>
  <r>
    <n v="6983"/>
    <n v="1950"/>
    <s v="Master"/>
    <x v="3"/>
    <n v="38054"/>
    <n v="1"/>
    <n v="1"/>
    <s v="01-05-2014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6"/>
    <n v="541"/>
    <x v="1"/>
    <x v="0"/>
  </r>
  <r>
    <n v="3661"/>
    <n v="1995"/>
    <s v="2n Cycle"/>
    <x v="0"/>
    <n v="80617"/>
    <n v="0"/>
    <n v="0"/>
    <s v="12-10-2012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31"/>
    <n v="527"/>
    <x v="1"/>
    <x v="1"/>
  </r>
  <r>
    <n v="9303"/>
    <n v="1976"/>
    <s v="Graduation"/>
    <x v="2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50"/>
    <n v="506"/>
    <x v="1"/>
    <x v="0"/>
  </r>
  <r>
    <n v="692"/>
    <n v="1954"/>
    <s v="Graduation"/>
    <x v="1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2"/>
    <n v="492"/>
    <x v="1"/>
    <x v="0"/>
  </r>
  <r>
    <n v="736"/>
    <n v="1983"/>
    <s v="Graduation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3"/>
    <n v="482"/>
    <x v="1"/>
    <x v="1"/>
  </r>
  <r>
    <n v="9589"/>
    <n v="1948"/>
    <s v="PhD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8"/>
    <n v="467"/>
    <x v="1"/>
    <x v="0"/>
  </r>
  <r>
    <n v="4838"/>
    <n v="1978"/>
    <s v="Graduation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8"/>
    <n v="449"/>
    <x v="1"/>
    <x v="1"/>
  </r>
  <r>
    <n v="9246"/>
    <n v="1985"/>
    <s v="Master"/>
    <x v="1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41"/>
    <n v="437"/>
    <x v="1"/>
    <x v="1"/>
  </r>
  <r>
    <n v="6261"/>
    <n v="1979"/>
    <s v="Graduation"/>
    <x v="2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7"/>
    <n v="413"/>
    <x v="1"/>
    <x v="1"/>
  </r>
  <r>
    <n v="7366"/>
    <n v="1982"/>
    <s v="Master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4"/>
    <n v="391"/>
    <x v="1"/>
    <x v="1"/>
  </r>
  <r>
    <n v="10659"/>
    <n v="1979"/>
    <s v="2n Cycle"/>
    <x v="1"/>
    <n v="7500"/>
    <n v="1"/>
    <n v="0"/>
    <s v="07-05-2013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7"/>
    <n v="369"/>
    <x v="1"/>
    <x v="1"/>
  </r>
  <r>
    <n v="1448"/>
    <n v="1963"/>
    <s v="Master"/>
    <x v="2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3"/>
    <n v="351"/>
    <x v="1"/>
    <x v="0"/>
  </r>
  <r>
    <n v="4286"/>
    <n v="1970"/>
    <s v="PhD"/>
    <x v="0"/>
    <n v="57642"/>
    <n v="0"/>
    <n v="1"/>
    <s v="09-01-2014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6"/>
    <n v="338"/>
    <x v="1"/>
    <x v="0"/>
  </r>
  <r>
    <n v="4749"/>
    <n v="1968"/>
    <s v="Graduation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"/>
    <n v="312"/>
    <x v="1"/>
    <x v="0"/>
  </r>
  <r>
    <n v="4478"/>
    <n v="1979"/>
    <s v="Graduation"/>
    <x v="2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7"/>
    <n v="283"/>
    <x v="1"/>
    <x v="1"/>
  </r>
  <r>
    <n v="4201"/>
    <n v="1962"/>
    <s v="Graduation"/>
    <x v="0"/>
    <n v="57967"/>
    <n v="0"/>
    <n v="1"/>
    <s v="03-03-201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4"/>
    <n v="249"/>
    <x v="1"/>
    <x v="0"/>
  </r>
  <r>
    <n v="8720"/>
    <n v="1978"/>
    <s v="2n Cycle"/>
    <x v="1"/>
    <m/>
    <n v="0"/>
    <n v="0"/>
    <s v="12-08-2012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48"/>
    <n v="225"/>
    <x v="1"/>
    <x v="1"/>
  </r>
  <r>
    <n v="10084"/>
    <n v="1972"/>
    <s v="Graduation"/>
    <x v="2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4"/>
    <n v="224"/>
    <x v="1"/>
    <x v="0"/>
  </r>
  <r>
    <n v="7004"/>
    <n v="1984"/>
    <s v="Graduation"/>
    <x v="0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2"/>
    <n v="210"/>
    <x v="1"/>
    <x v="1"/>
  </r>
  <r>
    <n v="9817"/>
    <n v="1970"/>
    <s v="Master"/>
    <x v="0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6"/>
    <n v="192"/>
    <x v="1"/>
    <x v="0"/>
  </r>
  <r>
    <n v="8080"/>
    <n v="1986"/>
    <s v="Graduation"/>
    <x v="0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40"/>
    <n v="157"/>
    <x v="1"/>
    <x v="1"/>
  </r>
  <r>
    <n v="9432"/>
    <n v="1977"/>
    <s v="Graduation"/>
    <x v="1"/>
    <n v="666666"/>
    <n v="1"/>
    <n v="0"/>
    <s v="02-06-2013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9"/>
    <n v="149"/>
    <x v="1"/>
    <x v="1"/>
  </r>
  <r>
    <n v="8372"/>
    <n v="1974"/>
    <s v="Graduation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2"/>
    <n v="132"/>
    <x v="1"/>
    <x v="0"/>
  </r>
  <r>
    <n v="10870"/>
    <n v="1967"/>
    <s v="Graduation"/>
    <x v="2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9"/>
    <n v="121"/>
    <x v="1"/>
    <x v="0"/>
  </r>
  <r>
    <n v="4001"/>
    <n v="1946"/>
    <s v="PhD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80"/>
    <n v="98"/>
    <x v="1"/>
    <x v="0"/>
  </r>
  <r>
    <n v="7270"/>
    <n v="1981"/>
    <s v="Graduation"/>
    <x v="3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5"/>
    <n v="69"/>
    <x v="1"/>
    <x v="1"/>
  </r>
  <r>
    <n v="8235"/>
    <n v="1956"/>
    <s v="Master"/>
    <x v="1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70"/>
    <n v="44"/>
    <x v="1"/>
    <x v="0"/>
  </r>
  <r>
    <n v="9405"/>
    <n v="1954"/>
    <s v="PhD"/>
    <x v="2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2"/>
    <n v="18"/>
    <x v="1"/>
    <x v="0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A31D8-B652-44AD-917C-4674AAD2006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Age Group">
  <location ref="A3:B6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Average of Spending" fld="30" subtotal="average" baseField="32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60C79-461D-4F75-A897-18C980831C8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Marital Status">
  <location ref="A3:B12" firstHeaderRow="1" firstDataRow="1" firstDataCol="1"/>
  <pivotFields count="33">
    <pivotField showAll="0"/>
    <pivotField showAll="0"/>
    <pivotField showAll="0"/>
    <pivotField axis="axisRow" showAll="0">
      <items count="10">
        <item x="6"/>
        <item x="5"/>
        <item x="3"/>
        <item x="2"/>
        <item x="0"/>
        <item x="1"/>
        <item x="4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pending" fld="30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53F19-6F13-492E-8610-05F81DD1210B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ustomer_Segment">
  <location ref="A3:B6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ount of Customer_Segment" fld="31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9240E4-700D-4AD3-86DA-82140106AE8C}" autoFormatId="16" applyNumberFormats="0" applyBorderFormats="0" applyFontFormats="0" applyPatternFormats="0" applyAlignmentFormats="0" applyWidthHeightFormats="0">
  <queryTableRefresh nextId="35" unboundColumnsRight="4">
    <queryTableFields count="33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  <queryTableField id="30" dataBound="0" tableColumnId="30"/>
      <queryTableField id="31" dataBound="0" tableColumnId="31"/>
      <queryTableField id="32" dataBound="0" tableColumnId="32"/>
      <queryTableField id="34" dataBound="0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38714-B951-4DA5-BCD0-DBC559EF19C3}" name="marketing_campaign" displayName="marketing_campaign" ref="A1:AG2241" tableType="queryTable" totalsRowShown="0">
  <autoFilter ref="A1:AG2241" xr:uid="{BB838714-B951-4DA5-BCD0-DBC559EF19C3}"/>
  <tableColumns count="33">
    <tableColumn id="1" xr3:uid="{5599D51C-6F8C-4F21-9E02-91144B299911}" uniqueName="1" name="ID" queryTableFieldId="1"/>
    <tableColumn id="2" xr3:uid="{D662F5BD-3454-4D8C-8DEE-5EC1A0360152}" uniqueName="2" name="Year_Birth" queryTableFieldId="2"/>
    <tableColumn id="3" xr3:uid="{BC7EC494-2CC5-4F01-BEEC-96A8642E8415}" uniqueName="3" name="Education" queryTableFieldId="3" dataDxfId="6"/>
    <tableColumn id="4" xr3:uid="{B1DBA6EE-135E-4F49-B91B-A29869E7B05C}" uniqueName="4" name="Marital_Status" queryTableFieldId="4" dataDxfId="5"/>
    <tableColumn id="5" xr3:uid="{3BA4A9E3-FE58-4F06-9469-277352C6E331}" uniqueName="5" name="Income" queryTableFieldId="5"/>
    <tableColumn id="6" xr3:uid="{8E900A46-2693-4C6A-890D-522EC015C728}" uniqueName="6" name="Kidhome" queryTableFieldId="6"/>
    <tableColumn id="7" xr3:uid="{80818A65-814A-49B9-993D-3D1E2B951B40}" uniqueName="7" name="Teenhome" queryTableFieldId="7"/>
    <tableColumn id="8" xr3:uid="{6467F2ED-0949-498D-87F9-2570D9923D4E}" uniqueName="8" name="Dt_Customer" queryTableFieldId="8" dataDxfId="4"/>
    <tableColumn id="9" xr3:uid="{189BF564-BEFF-463C-A696-6F8949BC9DA6}" uniqueName="9" name="Recency" queryTableFieldId="9"/>
    <tableColumn id="10" xr3:uid="{DE1350A8-739F-4DFD-B208-A98837CA061A}" uniqueName="10" name="MntWines" queryTableFieldId="10"/>
    <tableColumn id="11" xr3:uid="{CC0601CB-8876-4856-BE84-EDF8935B9357}" uniqueName="11" name="MntFruits" queryTableFieldId="11"/>
    <tableColumn id="12" xr3:uid="{CB3FC782-24B5-446E-8A20-582446DF94B7}" uniqueName="12" name="MntMeatProducts" queryTableFieldId="12"/>
    <tableColumn id="13" xr3:uid="{DA839322-0363-49D8-B928-93BEEFEA7441}" uniqueName="13" name="MntFishProducts" queryTableFieldId="13"/>
    <tableColumn id="14" xr3:uid="{E37BD612-8549-473F-B363-1D140F981757}" uniqueName="14" name="MntSweetProducts" queryTableFieldId="14"/>
    <tableColumn id="15" xr3:uid="{C43A93E3-6404-4D9A-A669-5D2E55267D7A}" uniqueName="15" name="MntGoldProds" queryTableFieldId="15"/>
    <tableColumn id="16" xr3:uid="{85F5D1E8-F128-4C03-B7B5-622AD446A40C}" uniqueName="16" name="NumDealsPurchases" queryTableFieldId="16"/>
    <tableColumn id="17" xr3:uid="{2E4F11FA-0CF2-4E70-9EBE-9B2F37EDEC6C}" uniqueName="17" name="NumWebPurchases" queryTableFieldId="17"/>
    <tableColumn id="18" xr3:uid="{16E11B1B-4885-4AC2-8293-0736C2C03FA5}" uniqueName="18" name="NumCatalogPurchases" queryTableFieldId="18"/>
    <tableColumn id="19" xr3:uid="{133C5CB0-72EB-411C-A324-634FAA8887A7}" uniqueName="19" name="NumStorePurchases" queryTableFieldId="19"/>
    <tableColumn id="20" xr3:uid="{BD232A5A-1D8F-4F31-8C3B-532DB4A47FD8}" uniqueName="20" name="NumWebVisitsMonth" queryTableFieldId="20"/>
    <tableColumn id="21" xr3:uid="{A5AC86CB-026E-4A56-A338-562F4D9CE344}" uniqueName="21" name="AcceptedCmp3" queryTableFieldId="21"/>
    <tableColumn id="22" xr3:uid="{7F9B4EE0-95E2-46C5-A63F-CF4E6A4FABFE}" uniqueName="22" name="AcceptedCmp4" queryTableFieldId="22"/>
    <tableColumn id="23" xr3:uid="{2BF05BEE-183D-4A05-8EFC-2D27F4D0AD88}" uniqueName="23" name="AcceptedCmp5" queryTableFieldId="23"/>
    <tableColumn id="24" xr3:uid="{F0A74F32-6EA7-4B0B-9D97-6203CE6F5792}" uniqueName="24" name="AcceptedCmp1" queryTableFieldId="24"/>
    <tableColumn id="25" xr3:uid="{37E1107A-764D-4D02-81AF-C8DDDE0F96FF}" uniqueName="25" name="AcceptedCmp2" queryTableFieldId="25"/>
    <tableColumn id="26" xr3:uid="{3CEF18A5-005A-4BF0-A55B-3689AAC7636A}" uniqueName="26" name="Complain" queryTableFieldId="26"/>
    <tableColumn id="27" xr3:uid="{90B8499D-C1AE-4257-91BF-B92435620ABD}" uniqueName="27" name="Z_CostContact" queryTableFieldId="27"/>
    <tableColumn id="28" xr3:uid="{A0604DF2-0378-4A91-B261-16FCF2EDEA1D}" uniqueName="28" name="Z_Revenue" queryTableFieldId="28"/>
    <tableColumn id="29" xr3:uid="{D97DF3D6-632F-484E-8635-5F833BB7CA2C}" uniqueName="29" name="Response" queryTableFieldId="29"/>
    <tableColumn id="30" xr3:uid="{AF587122-6CB0-4F3F-8677-2F7914728CC1}" uniqueName="30" name="Customer_Age" queryTableFieldId="30" dataDxfId="3">
      <calculatedColumnFormula>YEAR(TODAY()) - B2</calculatedColumnFormula>
    </tableColumn>
    <tableColumn id="31" xr3:uid="{BF8B23C0-0E6A-47CD-81CD-F6C67C5140EE}" uniqueName="31" name="Total_Spending" queryTableFieldId="31" dataDxfId="2">
      <calculatedColumnFormula>SUM(P2:P2241,Q2:Q2241,R2:R2241,S2:S2241,T2:T2241)</calculatedColumnFormula>
    </tableColumn>
    <tableColumn id="32" xr3:uid="{4E5FADEA-2358-4A3A-8522-088CB2C0F4B9}" uniqueName="32" name="Customer_Segment" queryTableFieldId="32" dataDxfId="1">
      <calculatedColumnFormula>IF(AE2&gt;1000,"High Value","Low Value")</calculatedColumnFormula>
    </tableColumn>
    <tableColumn id="34" xr3:uid="{44088E6D-E4CF-4E8F-B877-1A1355D15103}" uniqueName="34" name="Age_Group" queryTableFieldId="34" dataDxfId="0">
      <calculatedColumnFormula>IF(AD2&lt;30,"Under 30",
IF(AD2&lt;50,"30–49","50+"))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788C-6CC9-4C4D-AC91-8E512BE84963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13.5703125" customWidth="1"/>
    <col min="2" max="2" width="19.5703125" bestFit="1" customWidth="1"/>
  </cols>
  <sheetData>
    <row r="1" spans="1:2" ht="33.75" customHeight="1" x14ac:dyDescent="0.25"/>
    <row r="3" spans="1:2" x14ac:dyDescent="0.25">
      <c r="A3" s="2" t="s">
        <v>710</v>
      </c>
      <c r="B3" t="s">
        <v>714</v>
      </c>
    </row>
    <row r="4" spans="1:2" x14ac:dyDescent="0.25">
      <c r="A4" s="3" t="s">
        <v>712</v>
      </c>
      <c r="B4" s="1">
        <v>22652.364686468645</v>
      </c>
    </row>
    <row r="5" spans="1:2" x14ac:dyDescent="0.25">
      <c r="A5" s="3" t="s">
        <v>713</v>
      </c>
      <c r="B5" s="1">
        <v>22663.970012239901</v>
      </c>
    </row>
    <row r="6" spans="1:2" x14ac:dyDescent="0.25">
      <c r="A6" s="3" t="s">
        <v>708</v>
      </c>
      <c r="B6" s="1">
        <v>22660.830357142859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01B2-EC6D-4ED0-854D-82B58001A4EA}">
  <dimension ref="A1:B12"/>
  <sheetViews>
    <sheetView workbookViewId="0">
      <selection activeCell="C1" sqref="C1"/>
    </sheetView>
  </sheetViews>
  <sheetFormatPr defaultRowHeight="15" x14ac:dyDescent="0.25"/>
  <cols>
    <col min="1" max="1" width="15.7109375" bestFit="1" customWidth="1"/>
    <col min="2" max="2" width="21.7109375" bestFit="1" customWidth="1"/>
  </cols>
  <sheetData>
    <row r="1" spans="1:2" ht="39.75" customHeight="1" x14ac:dyDescent="0.25"/>
    <row r="3" spans="1:2" x14ac:dyDescent="0.25">
      <c r="A3" s="2" t="s">
        <v>715</v>
      </c>
      <c r="B3" t="s">
        <v>709</v>
      </c>
    </row>
    <row r="4" spans="1:2" x14ac:dyDescent="0.25">
      <c r="A4" s="3" t="s">
        <v>695</v>
      </c>
      <c r="B4" s="1">
        <v>4952</v>
      </c>
    </row>
    <row r="5" spans="1:2" x14ac:dyDescent="0.25">
      <c r="A5" s="3" t="s">
        <v>151</v>
      </c>
      <c r="B5" s="1">
        <v>126961</v>
      </c>
    </row>
    <row r="6" spans="1:2" x14ac:dyDescent="0.25">
      <c r="A6" s="3" t="s">
        <v>41</v>
      </c>
      <c r="B6" s="1">
        <v>5371005</v>
      </c>
    </row>
    <row r="7" spans="1:2" x14ac:dyDescent="0.25">
      <c r="A7" s="3" t="s">
        <v>37</v>
      </c>
      <c r="B7" s="1">
        <v>19526921</v>
      </c>
    </row>
    <row r="8" spans="1:2" x14ac:dyDescent="0.25">
      <c r="A8" s="3" t="s">
        <v>30</v>
      </c>
      <c r="B8" s="1">
        <v>10992301</v>
      </c>
    </row>
    <row r="9" spans="1:2" x14ac:dyDescent="0.25">
      <c r="A9" s="3" t="s">
        <v>33</v>
      </c>
      <c r="B9" s="1">
        <v>13075986</v>
      </c>
    </row>
    <row r="10" spans="1:2" x14ac:dyDescent="0.25">
      <c r="A10" s="3" t="s">
        <v>71</v>
      </c>
      <c r="B10" s="1">
        <v>1660137</v>
      </c>
    </row>
    <row r="11" spans="1:2" x14ac:dyDescent="0.25">
      <c r="A11" s="3" t="s">
        <v>702</v>
      </c>
      <c r="B11" s="1">
        <v>1997</v>
      </c>
    </row>
    <row r="12" spans="1:2" x14ac:dyDescent="0.25">
      <c r="A12" s="3" t="s">
        <v>708</v>
      </c>
      <c r="B12" s="1">
        <v>50760260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8824-B687-4217-AABE-DE8462C6E4AB}">
  <dimension ref="A3:B6"/>
  <sheetViews>
    <sheetView workbookViewId="0">
      <selection activeCell="L20" sqref="L20"/>
    </sheetView>
  </sheetViews>
  <sheetFormatPr defaultRowHeight="15" x14ac:dyDescent="0.25"/>
  <cols>
    <col min="1" max="1" width="21.7109375" customWidth="1"/>
    <col min="2" max="2" width="27" bestFit="1" customWidth="1"/>
  </cols>
  <sheetData>
    <row r="3" spans="1:2" x14ac:dyDescent="0.25">
      <c r="A3" s="2" t="s">
        <v>707</v>
      </c>
      <c r="B3" t="s">
        <v>718</v>
      </c>
    </row>
    <row r="4" spans="1:2" x14ac:dyDescent="0.25">
      <c r="A4" s="3" t="s">
        <v>716</v>
      </c>
      <c r="B4" s="1">
        <v>2190</v>
      </c>
    </row>
    <row r="5" spans="1:2" x14ac:dyDescent="0.25">
      <c r="A5" s="3" t="s">
        <v>717</v>
      </c>
      <c r="B5" s="1">
        <v>50</v>
      </c>
    </row>
    <row r="6" spans="1:2" x14ac:dyDescent="0.25">
      <c r="A6" s="3" t="s">
        <v>708</v>
      </c>
      <c r="B6" s="1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B26A-2B62-43A5-BDB5-E9D0EEA63EBD}">
  <dimension ref="A1:AG2241"/>
  <sheetViews>
    <sheetView workbookViewId="0">
      <selection activeCell="AC1" sqref="A1:XFD1048576"/>
    </sheetView>
  </sheetViews>
  <sheetFormatPr defaultColWidth="34.42578125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705</v>
      </c>
      <c r="AE1" t="s">
        <v>706</v>
      </c>
      <c r="AF1" t="s">
        <v>707</v>
      </c>
      <c r="AG1" t="s">
        <v>711</v>
      </c>
    </row>
    <row r="2" spans="1:33" x14ac:dyDescent="0.25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1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f t="shared" ref="AD2:AD65" ca="1" si="0">YEAR(TODAY()) - B2</f>
        <v>69</v>
      </c>
      <c r="AE2">
        <f t="shared" ref="AE2:AE65" si="1">SUM(P2:P2241,Q2:Q2241,R2:R2241,S2:S2241,T2:T2241)</f>
        <v>45200</v>
      </c>
      <c r="AF2" t="str">
        <f t="shared" ref="AF2:AF65" si="2">IF(AE2&gt;1000,"High Value","Low Value")</f>
        <v>High Value</v>
      </c>
      <c r="AG2" s="1" t="str">
        <f t="shared" ref="AG2:AG65" ca="1" si="3">IF(AD2&lt;30,"Under 30",
IF(AD2&lt;50,"30–49","50+"))</f>
        <v>50+</v>
      </c>
    </row>
    <row r="3" spans="1:33" x14ac:dyDescent="0.25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1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 t="shared" ca="1" si="0"/>
        <v>72</v>
      </c>
      <c r="AE3">
        <f t="shared" si="1"/>
        <v>45168</v>
      </c>
      <c r="AF3" t="str">
        <f t="shared" si="2"/>
        <v>High Value</v>
      </c>
      <c r="AG3" s="1" t="str">
        <f t="shared" ca="1" si="3"/>
        <v>50+</v>
      </c>
    </row>
    <row r="4" spans="1:33" x14ac:dyDescent="0.25">
      <c r="A4">
        <v>4141</v>
      </c>
      <c r="B4">
        <v>1965</v>
      </c>
      <c r="C4" s="1" t="s">
        <v>29</v>
      </c>
      <c r="D4" s="1" t="s">
        <v>33</v>
      </c>
      <c r="E4">
        <v>71613</v>
      </c>
      <c r="F4">
        <v>0</v>
      </c>
      <c r="G4">
        <v>0</v>
      </c>
      <c r="H4" s="1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t="shared" ca="1" si="0"/>
        <v>61</v>
      </c>
      <c r="AE4">
        <f t="shared" si="1"/>
        <v>45157</v>
      </c>
      <c r="AF4" t="str">
        <f t="shared" si="2"/>
        <v>High Value</v>
      </c>
      <c r="AG4" s="1" t="str">
        <f t="shared" ca="1" si="3"/>
        <v>50+</v>
      </c>
    </row>
    <row r="5" spans="1:33" x14ac:dyDescent="0.25">
      <c r="A5">
        <v>6182</v>
      </c>
      <c r="B5">
        <v>1984</v>
      </c>
      <c r="C5" s="1" t="s">
        <v>29</v>
      </c>
      <c r="D5" s="1" t="s">
        <v>33</v>
      </c>
      <c r="E5">
        <v>26646</v>
      </c>
      <c r="F5">
        <v>1</v>
      </c>
      <c r="G5">
        <v>0</v>
      </c>
      <c r="H5" s="1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t="shared" ca="1" si="0"/>
        <v>42</v>
      </c>
      <c r="AE5">
        <f t="shared" si="1"/>
        <v>45132</v>
      </c>
      <c r="AF5" t="str">
        <f t="shared" si="2"/>
        <v>High Value</v>
      </c>
      <c r="AG5" s="1" t="str">
        <f t="shared" ca="1" si="3"/>
        <v>30–49</v>
      </c>
    </row>
    <row r="6" spans="1:33" x14ac:dyDescent="0.25">
      <c r="A6">
        <v>5324</v>
      </c>
      <c r="B6">
        <v>1981</v>
      </c>
      <c r="C6" s="1" t="s">
        <v>36</v>
      </c>
      <c r="D6" s="1" t="s">
        <v>37</v>
      </c>
      <c r="E6">
        <v>58293</v>
      </c>
      <c r="F6">
        <v>1</v>
      </c>
      <c r="G6">
        <v>0</v>
      </c>
      <c r="H6" s="1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t="shared" ca="1" si="0"/>
        <v>45</v>
      </c>
      <c r="AE6">
        <f t="shared" si="1"/>
        <v>45118</v>
      </c>
      <c r="AF6" t="str">
        <f t="shared" si="2"/>
        <v>High Value</v>
      </c>
      <c r="AG6" s="1" t="str">
        <f t="shared" ca="1" si="3"/>
        <v>30–49</v>
      </c>
    </row>
    <row r="7" spans="1:33" x14ac:dyDescent="0.25">
      <c r="A7">
        <v>7446</v>
      </c>
      <c r="B7">
        <v>1967</v>
      </c>
      <c r="C7" s="1" t="s">
        <v>39</v>
      </c>
      <c r="D7" s="1" t="s">
        <v>33</v>
      </c>
      <c r="E7">
        <v>62513</v>
      </c>
      <c r="F7">
        <v>0</v>
      </c>
      <c r="G7">
        <v>1</v>
      </c>
      <c r="H7" s="1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t="shared" ca="1" si="0"/>
        <v>59</v>
      </c>
      <c r="AE7">
        <f t="shared" si="1"/>
        <v>45094</v>
      </c>
      <c r="AF7" t="str">
        <f t="shared" si="2"/>
        <v>High Value</v>
      </c>
      <c r="AG7" s="1" t="str">
        <f t="shared" ca="1" si="3"/>
        <v>50+</v>
      </c>
    </row>
    <row r="8" spans="1:33" x14ac:dyDescent="0.25">
      <c r="A8">
        <v>965</v>
      </c>
      <c r="B8">
        <v>1971</v>
      </c>
      <c r="C8" s="1" t="s">
        <v>29</v>
      </c>
      <c r="D8" s="1" t="s">
        <v>41</v>
      </c>
      <c r="E8">
        <v>55635</v>
      </c>
      <c r="F8">
        <v>0</v>
      </c>
      <c r="G8">
        <v>1</v>
      </c>
      <c r="H8" s="1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t="shared" ca="1" si="0"/>
        <v>55</v>
      </c>
      <c r="AE8">
        <f t="shared" si="1"/>
        <v>45066</v>
      </c>
      <c r="AF8" t="str">
        <f t="shared" si="2"/>
        <v>High Value</v>
      </c>
      <c r="AG8" s="1" t="str">
        <f t="shared" ca="1" si="3"/>
        <v>50+</v>
      </c>
    </row>
    <row r="9" spans="1:33" x14ac:dyDescent="0.25">
      <c r="A9">
        <v>6177</v>
      </c>
      <c r="B9">
        <v>1985</v>
      </c>
      <c r="C9" s="1" t="s">
        <v>36</v>
      </c>
      <c r="D9" s="1" t="s">
        <v>37</v>
      </c>
      <c r="E9">
        <v>33454</v>
      </c>
      <c r="F9">
        <v>1</v>
      </c>
      <c r="G9">
        <v>0</v>
      </c>
      <c r="H9" s="1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t="shared" ca="1" si="0"/>
        <v>41</v>
      </c>
      <c r="AE9">
        <f t="shared" si="1"/>
        <v>45039</v>
      </c>
      <c r="AF9" t="str">
        <f t="shared" si="2"/>
        <v>High Value</v>
      </c>
      <c r="AG9" s="1" t="str">
        <f t="shared" ca="1" si="3"/>
        <v>30–49</v>
      </c>
    </row>
    <row r="10" spans="1:33" x14ac:dyDescent="0.25">
      <c r="A10">
        <v>4855</v>
      </c>
      <c r="B10">
        <v>1974</v>
      </c>
      <c r="C10" s="1" t="s">
        <v>36</v>
      </c>
      <c r="D10" s="1" t="s">
        <v>33</v>
      </c>
      <c r="E10">
        <v>30351</v>
      </c>
      <c r="F10">
        <v>1</v>
      </c>
      <c r="G10">
        <v>0</v>
      </c>
      <c r="H10" s="1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f t="shared" ca="1" si="0"/>
        <v>52</v>
      </c>
      <c r="AE10">
        <f t="shared" si="1"/>
        <v>45021</v>
      </c>
      <c r="AF10" t="str">
        <f t="shared" si="2"/>
        <v>High Value</v>
      </c>
      <c r="AG10" s="1" t="str">
        <f t="shared" ca="1" si="3"/>
        <v>50+</v>
      </c>
    </row>
    <row r="11" spans="1:33" x14ac:dyDescent="0.25">
      <c r="A11">
        <v>5899</v>
      </c>
      <c r="B11">
        <v>1950</v>
      </c>
      <c r="C11" s="1" t="s">
        <v>36</v>
      </c>
      <c r="D11" s="1" t="s">
        <v>33</v>
      </c>
      <c r="E11">
        <v>5648</v>
      </c>
      <c r="F11">
        <v>1</v>
      </c>
      <c r="G11">
        <v>1</v>
      </c>
      <c r="H11" s="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 t="shared" ca="1" si="0"/>
        <v>76</v>
      </c>
      <c r="AE11">
        <f t="shared" si="1"/>
        <v>45006</v>
      </c>
      <c r="AF11" t="str">
        <f t="shared" si="2"/>
        <v>High Value</v>
      </c>
      <c r="AG11" s="1" t="str">
        <f t="shared" ca="1" si="3"/>
        <v>50+</v>
      </c>
    </row>
    <row r="12" spans="1:33" x14ac:dyDescent="0.25">
      <c r="A12">
        <v>1994</v>
      </c>
      <c r="B12">
        <v>1983</v>
      </c>
      <c r="C12" s="1" t="s">
        <v>29</v>
      </c>
      <c r="D12" s="1" t="s">
        <v>37</v>
      </c>
      <c r="F12">
        <v>1</v>
      </c>
      <c r="G12">
        <v>0</v>
      </c>
      <c r="H12" s="1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t="shared" ca="1" si="0"/>
        <v>43</v>
      </c>
      <c r="AE12">
        <f t="shared" si="1"/>
        <v>44984</v>
      </c>
      <c r="AF12" t="str">
        <f t="shared" si="2"/>
        <v>High Value</v>
      </c>
      <c r="AG12" s="1" t="str">
        <f t="shared" ca="1" si="3"/>
        <v>30–49</v>
      </c>
    </row>
    <row r="13" spans="1:33" x14ac:dyDescent="0.25">
      <c r="A13">
        <v>387</v>
      </c>
      <c r="B13">
        <v>1976</v>
      </c>
      <c r="C13" s="1" t="s">
        <v>47</v>
      </c>
      <c r="D13" s="1" t="s">
        <v>37</v>
      </c>
      <c r="E13">
        <v>7500</v>
      </c>
      <c r="F13">
        <v>0</v>
      </c>
      <c r="G13">
        <v>0</v>
      </c>
      <c r="H13" s="1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t="shared" ca="1" si="0"/>
        <v>50</v>
      </c>
      <c r="AE13">
        <f t="shared" si="1"/>
        <v>44973</v>
      </c>
      <c r="AF13" t="str">
        <f t="shared" si="2"/>
        <v>High Value</v>
      </c>
      <c r="AG13" s="1" t="str">
        <f t="shared" ca="1" si="3"/>
        <v>50+</v>
      </c>
    </row>
    <row r="14" spans="1:33" x14ac:dyDescent="0.25">
      <c r="A14">
        <v>2125</v>
      </c>
      <c r="B14">
        <v>1959</v>
      </c>
      <c r="C14" s="1" t="s">
        <v>29</v>
      </c>
      <c r="D14" s="1" t="s">
        <v>41</v>
      </c>
      <c r="E14">
        <v>63033</v>
      </c>
      <c r="F14">
        <v>0</v>
      </c>
      <c r="G14">
        <v>0</v>
      </c>
      <c r="H14" s="1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t="shared" ca="1" si="0"/>
        <v>67</v>
      </c>
      <c r="AE14">
        <f t="shared" si="1"/>
        <v>44959</v>
      </c>
      <c r="AF14" t="str">
        <f t="shared" si="2"/>
        <v>High Value</v>
      </c>
      <c r="AG14" s="1" t="str">
        <f t="shared" ca="1" si="3"/>
        <v>50+</v>
      </c>
    </row>
    <row r="15" spans="1:33" x14ac:dyDescent="0.25">
      <c r="A15">
        <v>8180</v>
      </c>
      <c r="B15">
        <v>1952</v>
      </c>
      <c r="C15" s="1" t="s">
        <v>39</v>
      </c>
      <c r="D15" s="1" t="s">
        <v>41</v>
      </c>
      <c r="E15">
        <v>59354</v>
      </c>
      <c r="F15">
        <v>1</v>
      </c>
      <c r="G15">
        <v>1</v>
      </c>
      <c r="H15" s="1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t="shared" ca="1" si="0"/>
        <v>74</v>
      </c>
      <c r="AE15">
        <f t="shared" si="1"/>
        <v>44941</v>
      </c>
      <c r="AF15" t="str">
        <f t="shared" si="2"/>
        <v>High Value</v>
      </c>
      <c r="AG15" s="1" t="str">
        <f t="shared" ca="1" si="3"/>
        <v>50+</v>
      </c>
    </row>
    <row r="16" spans="1:33" x14ac:dyDescent="0.25">
      <c r="A16">
        <v>2569</v>
      </c>
      <c r="B16">
        <v>1987</v>
      </c>
      <c r="C16" s="1" t="s">
        <v>29</v>
      </c>
      <c r="D16" s="1" t="s">
        <v>37</v>
      </c>
      <c r="E16">
        <v>17323</v>
      </c>
      <c r="F16">
        <v>0</v>
      </c>
      <c r="G16">
        <v>0</v>
      </c>
      <c r="H16" s="1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f t="shared" ca="1" si="0"/>
        <v>39</v>
      </c>
      <c r="AE16">
        <f t="shared" si="1"/>
        <v>44920</v>
      </c>
      <c r="AF16" t="str">
        <f t="shared" si="2"/>
        <v>High Value</v>
      </c>
      <c r="AG16" s="1" t="str">
        <f t="shared" ca="1" si="3"/>
        <v>30–49</v>
      </c>
    </row>
    <row r="17" spans="1:33" x14ac:dyDescent="0.25">
      <c r="A17">
        <v>2114</v>
      </c>
      <c r="B17">
        <v>1946</v>
      </c>
      <c r="C17" s="1" t="s">
        <v>36</v>
      </c>
      <c r="D17" s="1" t="s">
        <v>30</v>
      </c>
      <c r="E17">
        <v>82800</v>
      </c>
      <c r="F17">
        <v>0</v>
      </c>
      <c r="G17">
        <v>0</v>
      </c>
      <c r="H17" s="1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f t="shared" ca="1" si="0"/>
        <v>80</v>
      </c>
      <c r="AE17">
        <f t="shared" si="1"/>
        <v>44907</v>
      </c>
      <c r="AF17" t="str">
        <f t="shared" si="2"/>
        <v>High Value</v>
      </c>
      <c r="AG17" s="1" t="str">
        <f t="shared" ca="1" si="3"/>
        <v>50+</v>
      </c>
    </row>
    <row r="18" spans="1:33" x14ac:dyDescent="0.25">
      <c r="A18">
        <v>9736</v>
      </c>
      <c r="B18">
        <v>1980</v>
      </c>
      <c r="C18" s="1" t="s">
        <v>29</v>
      </c>
      <c r="D18" s="1" t="s">
        <v>37</v>
      </c>
      <c r="E18">
        <v>41850</v>
      </c>
      <c r="F18">
        <v>1</v>
      </c>
      <c r="G18">
        <v>1</v>
      </c>
      <c r="H18" s="1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 t="shared" ca="1" si="0"/>
        <v>46</v>
      </c>
      <c r="AE18">
        <f t="shared" si="1"/>
        <v>44878</v>
      </c>
      <c r="AF18" t="str">
        <f t="shared" si="2"/>
        <v>High Value</v>
      </c>
      <c r="AG18" s="1" t="str">
        <f t="shared" ca="1" si="3"/>
        <v>30–49</v>
      </c>
    </row>
    <row r="19" spans="1:33" x14ac:dyDescent="0.25">
      <c r="A19">
        <v>4939</v>
      </c>
      <c r="B19">
        <v>1946</v>
      </c>
      <c r="C19" s="1" t="s">
        <v>29</v>
      </c>
      <c r="D19" s="1" t="s">
        <v>33</v>
      </c>
      <c r="E19">
        <v>37760</v>
      </c>
      <c r="F19">
        <v>0</v>
      </c>
      <c r="G19">
        <v>0</v>
      </c>
      <c r="H19" s="1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t="shared" ca="1" si="0"/>
        <v>80</v>
      </c>
      <c r="AE19">
        <f t="shared" si="1"/>
        <v>44861</v>
      </c>
      <c r="AF19" t="str">
        <f t="shared" si="2"/>
        <v>High Value</v>
      </c>
      <c r="AG19" s="1" t="str">
        <f t="shared" ca="1" si="3"/>
        <v>50+</v>
      </c>
    </row>
    <row r="20" spans="1:33" x14ac:dyDescent="0.25">
      <c r="A20">
        <v>6565</v>
      </c>
      <c r="B20">
        <v>1949</v>
      </c>
      <c r="C20" s="1" t="s">
        <v>39</v>
      </c>
      <c r="D20" s="1" t="s">
        <v>37</v>
      </c>
      <c r="E20">
        <v>76995</v>
      </c>
      <c r="F20">
        <v>0</v>
      </c>
      <c r="G20">
        <v>1</v>
      </c>
      <c r="H20" s="1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t="shared" ca="1" si="0"/>
        <v>77</v>
      </c>
      <c r="AE20">
        <f t="shared" si="1"/>
        <v>44841</v>
      </c>
      <c r="AF20" t="str">
        <f t="shared" si="2"/>
        <v>High Value</v>
      </c>
      <c r="AG20" s="1" t="str">
        <f t="shared" ca="1" si="3"/>
        <v>50+</v>
      </c>
    </row>
    <row r="21" spans="1:33" x14ac:dyDescent="0.25">
      <c r="A21">
        <v>2278</v>
      </c>
      <c r="B21">
        <v>1985</v>
      </c>
      <c r="C21" s="1" t="s">
        <v>53</v>
      </c>
      <c r="D21" s="1" t="s">
        <v>30</v>
      </c>
      <c r="E21">
        <v>33812</v>
      </c>
      <c r="F21">
        <v>1</v>
      </c>
      <c r="G21">
        <v>0</v>
      </c>
      <c r="H21" s="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t="shared" ca="1" si="0"/>
        <v>41</v>
      </c>
      <c r="AE21">
        <f t="shared" si="1"/>
        <v>44810</v>
      </c>
      <c r="AF21" t="str">
        <f t="shared" si="2"/>
        <v>High Value</v>
      </c>
      <c r="AG21" s="1" t="str">
        <f t="shared" ca="1" si="3"/>
        <v>30–49</v>
      </c>
    </row>
    <row r="22" spans="1:33" x14ac:dyDescent="0.25">
      <c r="A22">
        <v>9360</v>
      </c>
      <c r="B22">
        <v>1982</v>
      </c>
      <c r="C22" s="1" t="s">
        <v>29</v>
      </c>
      <c r="D22" s="1" t="s">
        <v>37</v>
      </c>
      <c r="E22">
        <v>37040</v>
      </c>
      <c r="F22">
        <v>0</v>
      </c>
      <c r="G22">
        <v>0</v>
      </c>
      <c r="H22" s="1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t="shared" ca="1" si="0"/>
        <v>44</v>
      </c>
      <c r="AE22">
        <f t="shared" si="1"/>
        <v>44796</v>
      </c>
      <c r="AF22" t="str">
        <f t="shared" si="2"/>
        <v>High Value</v>
      </c>
      <c r="AG22" s="1" t="str">
        <f t="shared" ca="1" si="3"/>
        <v>30–49</v>
      </c>
    </row>
    <row r="23" spans="1:33" x14ac:dyDescent="0.25">
      <c r="A23">
        <v>5376</v>
      </c>
      <c r="B23">
        <v>1979</v>
      </c>
      <c r="C23" s="1" t="s">
        <v>29</v>
      </c>
      <c r="D23" s="1" t="s">
        <v>37</v>
      </c>
      <c r="E23">
        <v>2447</v>
      </c>
      <c r="F23">
        <v>1</v>
      </c>
      <c r="G23">
        <v>0</v>
      </c>
      <c r="H23" s="1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t="shared" ca="1" si="0"/>
        <v>47</v>
      </c>
      <c r="AE23">
        <f t="shared" si="1"/>
        <v>44776</v>
      </c>
      <c r="AF23" t="str">
        <f t="shared" si="2"/>
        <v>High Value</v>
      </c>
      <c r="AG23" s="1" t="str">
        <f t="shared" ca="1" si="3"/>
        <v>30–49</v>
      </c>
    </row>
    <row r="24" spans="1:33" x14ac:dyDescent="0.25">
      <c r="A24">
        <v>1993</v>
      </c>
      <c r="B24">
        <v>1949</v>
      </c>
      <c r="C24" s="1" t="s">
        <v>36</v>
      </c>
      <c r="D24" s="1" t="s">
        <v>37</v>
      </c>
      <c r="E24">
        <v>58607</v>
      </c>
      <c r="F24">
        <v>0</v>
      </c>
      <c r="G24">
        <v>1</v>
      </c>
      <c r="H24" s="1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t="shared" ca="1" si="0"/>
        <v>77</v>
      </c>
      <c r="AE24">
        <f t="shared" si="1"/>
        <v>44732</v>
      </c>
      <c r="AF24" t="str">
        <f t="shared" si="2"/>
        <v>High Value</v>
      </c>
      <c r="AG24" s="1" t="str">
        <f t="shared" ca="1" si="3"/>
        <v>50+</v>
      </c>
    </row>
    <row r="25" spans="1:33" x14ac:dyDescent="0.25">
      <c r="A25">
        <v>4047</v>
      </c>
      <c r="B25">
        <v>1954</v>
      </c>
      <c r="C25" s="1" t="s">
        <v>36</v>
      </c>
      <c r="D25" s="1" t="s">
        <v>37</v>
      </c>
      <c r="E25">
        <v>65324</v>
      </c>
      <c r="F25">
        <v>0</v>
      </c>
      <c r="G25">
        <v>1</v>
      </c>
      <c r="H25" s="1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t="shared" ca="1" si="0"/>
        <v>72</v>
      </c>
      <c r="AE25">
        <f t="shared" si="1"/>
        <v>44707</v>
      </c>
      <c r="AF25" t="str">
        <f t="shared" si="2"/>
        <v>High Value</v>
      </c>
      <c r="AG25" s="1" t="str">
        <f t="shared" ca="1" si="3"/>
        <v>50+</v>
      </c>
    </row>
    <row r="26" spans="1:33" x14ac:dyDescent="0.25">
      <c r="A26">
        <v>1409</v>
      </c>
      <c r="B26">
        <v>1951</v>
      </c>
      <c r="C26" s="1" t="s">
        <v>29</v>
      </c>
      <c r="D26" s="1" t="s">
        <v>33</v>
      </c>
      <c r="E26">
        <v>40689</v>
      </c>
      <c r="F26">
        <v>0</v>
      </c>
      <c r="G26">
        <v>1</v>
      </c>
      <c r="H26" s="1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t="shared" ca="1" si="0"/>
        <v>75</v>
      </c>
      <c r="AE26">
        <f t="shared" si="1"/>
        <v>44683</v>
      </c>
      <c r="AF26" t="str">
        <f t="shared" si="2"/>
        <v>High Value</v>
      </c>
      <c r="AG26" s="1" t="str">
        <f t="shared" ca="1" si="3"/>
        <v>50+</v>
      </c>
    </row>
    <row r="27" spans="1:33" x14ac:dyDescent="0.25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1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t="shared" ca="1" si="0"/>
        <v>57</v>
      </c>
      <c r="AE27">
        <f t="shared" si="1"/>
        <v>44655</v>
      </c>
      <c r="AF27" t="str">
        <f t="shared" si="2"/>
        <v>High Value</v>
      </c>
      <c r="AG27" s="1" t="str">
        <f t="shared" ca="1" si="3"/>
        <v>50+</v>
      </c>
    </row>
    <row r="28" spans="1:33" x14ac:dyDescent="0.25">
      <c r="A28">
        <v>2404</v>
      </c>
      <c r="B28">
        <v>1976</v>
      </c>
      <c r="C28" s="1" t="s">
        <v>29</v>
      </c>
      <c r="D28" s="1" t="s">
        <v>37</v>
      </c>
      <c r="E28">
        <v>53359</v>
      </c>
      <c r="F28">
        <v>1</v>
      </c>
      <c r="G28">
        <v>1</v>
      </c>
      <c r="H28" s="1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t="shared" ca="1" si="0"/>
        <v>50</v>
      </c>
      <c r="AE28">
        <f t="shared" si="1"/>
        <v>44640</v>
      </c>
      <c r="AF28" t="str">
        <f t="shared" si="2"/>
        <v>High Value</v>
      </c>
      <c r="AG28" s="1" t="str">
        <f t="shared" ca="1" si="3"/>
        <v>50+</v>
      </c>
    </row>
    <row r="29" spans="1:33" x14ac:dyDescent="0.25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1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 t="shared" ca="1" si="0"/>
        <v>40</v>
      </c>
      <c r="AE29">
        <f t="shared" si="1"/>
        <v>44619</v>
      </c>
      <c r="AF29" t="str">
        <f t="shared" si="2"/>
        <v>High Value</v>
      </c>
      <c r="AG29" s="1" t="str">
        <f t="shared" ca="1" si="3"/>
        <v>30–49</v>
      </c>
    </row>
    <row r="30" spans="1:33" x14ac:dyDescent="0.25">
      <c r="A30">
        <v>9422</v>
      </c>
      <c r="B30">
        <v>1989</v>
      </c>
      <c r="C30" s="1" t="s">
        <v>29</v>
      </c>
      <c r="D30" s="1" t="s">
        <v>37</v>
      </c>
      <c r="E30">
        <v>38360</v>
      </c>
      <c r="F30">
        <v>1</v>
      </c>
      <c r="G30">
        <v>0</v>
      </c>
      <c r="H30" s="1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 t="shared" ca="1" si="0"/>
        <v>37</v>
      </c>
      <c r="AE30">
        <f t="shared" si="1"/>
        <v>44591</v>
      </c>
      <c r="AF30" t="str">
        <f t="shared" si="2"/>
        <v>High Value</v>
      </c>
      <c r="AG30" s="1" t="str">
        <f t="shared" ca="1" si="3"/>
        <v>30–49</v>
      </c>
    </row>
    <row r="31" spans="1:33" x14ac:dyDescent="0.25">
      <c r="A31">
        <v>1966</v>
      </c>
      <c r="B31">
        <v>1965</v>
      </c>
      <c r="C31" s="1" t="s">
        <v>36</v>
      </c>
      <c r="D31" s="1" t="s">
        <v>37</v>
      </c>
      <c r="E31">
        <v>84618</v>
      </c>
      <c r="F31">
        <v>0</v>
      </c>
      <c r="G31">
        <v>0</v>
      </c>
      <c r="H31" s="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t="shared" ca="1" si="0"/>
        <v>61</v>
      </c>
      <c r="AE31">
        <f t="shared" si="1"/>
        <v>44579</v>
      </c>
      <c r="AF31" t="str">
        <f t="shared" si="2"/>
        <v>High Value</v>
      </c>
      <c r="AG31" s="1" t="str">
        <f t="shared" ca="1" si="3"/>
        <v>50+</v>
      </c>
    </row>
    <row r="32" spans="1:33" x14ac:dyDescent="0.25">
      <c r="A32">
        <v>6864</v>
      </c>
      <c r="B32">
        <v>1989</v>
      </c>
      <c r="C32" s="1" t="s">
        <v>39</v>
      </c>
      <c r="D32" s="1" t="s">
        <v>41</v>
      </c>
      <c r="E32">
        <v>10979</v>
      </c>
      <c r="F32">
        <v>0</v>
      </c>
      <c r="G32">
        <v>0</v>
      </c>
      <c r="H32" s="1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t="shared" ca="1" si="0"/>
        <v>37</v>
      </c>
      <c r="AE32">
        <f t="shared" si="1"/>
        <v>44551</v>
      </c>
      <c r="AF32" t="str">
        <f t="shared" si="2"/>
        <v>High Value</v>
      </c>
      <c r="AG32" s="1" t="str">
        <f t="shared" ca="1" si="3"/>
        <v>30–49</v>
      </c>
    </row>
    <row r="33" spans="1:33" x14ac:dyDescent="0.25">
      <c r="A33">
        <v>3033</v>
      </c>
      <c r="B33">
        <v>1963</v>
      </c>
      <c r="C33" s="1" t="s">
        <v>39</v>
      </c>
      <c r="D33" s="1" t="s">
        <v>33</v>
      </c>
      <c r="E33">
        <v>38620</v>
      </c>
      <c r="F33">
        <v>0</v>
      </c>
      <c r="G33">
        <v>0</v>
      </c>
      <c r="H33" s="1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f t="shared" ca="1" si="0"/>
        <v>63</v>
      </c>
      <c r="AE33">
        <f t="shared" si="1"/>
        <v>44538</v>
      </c>
      <c r="AF33" t="str">
        <f t="shared" si="2"/>
        <v>High Value</v>
      </c>
      <c r="AG33" s="1" t="str">
        <f t="shared" ca="1" si="3"/>
        <v>50+</v>
      </c>
    </row>
    <row r="34" spans="1:33" x14ac:dyDescent="0.25">
      <c r="A34">
        <v>5710</v>
      </c>
      <c r="B34">
        <v>1970</v>
      </c>
      <c r="C34" s="1" t="s">
        <v>29</v>
      </c>
      <c r="D34" s="1" t="s">
        <v>33</v>
      </c>
      <c r="E34">
        <v>40548</v>
      </c>
      <c r="F34">
        <v>0</v>
      </c>
      <c r="G34">
        <v>1</v>
      </c>
      <c r="H34" s="1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t="shared" ca="1" si="0"/>
        <v>56</v>
      </c>
      <c r="AE34">
        <f t="shared" si="1"/>
        <v>44524</v>
      </c>
      <c r="AF34" t="str">
        <f t="shared" si="2"/>
        <v>High Value</v>
      </c>
      <c r="AG34" s="1" t="str">
        <f t="shared" ca="1" si="3"/>
        <v>50+</v>
      </c>
    </row>
    <row r="35" spans="1:33" x14ac:dyDescent="0.25">
      <c r="A35">
        <v>7373</v>
      </c>
      <c r="B35">
        <v>1952</v>
      </c>
      <c r="C35" s="1" t="s">
        <v>36</v>
      </c>
      <c r="D35" s="1" t="s">
        <v>41</v>
      </c>
      <c r="E35">
        <v>46610</v>
      </c>
      <c r="F35">
        <v>0</v>
      </c>
      <c r="G35">
        <v>2</v>
      </c>
      <c r="H35" s="1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f t="shared" ca="1" si="0"/>
        <v>74</v>
      </c>
      <c r="AE35">
        <f t="shared" si="1"/>
        <v>44510</v>
      </c>
      <c r="AF35" t="str">
        <f t="shared" si="2"/>
        <v>High Value</v>
      </c>
      <c r="AG35" s="1" t="str">
        <f t="shared" ca="1" si="3"/>
        <v>50+</v>
      </c>
    </row>
    <row r="36" spans="1:33" x14ac:dyDescent="0.25">
      <c r="A36">
        <v>8755</v>
      </c>
      <c r="B36">
        <v>1946</v>
      </c>
      <c r="C36" s="1" t="s">
        <v>39</v>
      </c>
      <c r="D36" s="1" t="s">
        <v>37</v>
      </c>
      <c r="E36">
        <v>68657</v>
      </c>
      <c r="F36">
        <v>0</v>
      </c>
      <c r="G36">
        <v>0</v>
      </c>
      <c r="H36" s="1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t="shared" ca="1" si="0"/>
        <v>80</v>
      </c>
      <c r="AE36">
        <f t="shared" si="1"/>
        <v>44487</v>
      </c>
      <c r="AF36" t="str">
        <f t="shared" si="2"/>
        <v>High Value</v>
      </c>
      <c r="AG36" s="1" t="str">
        <f t="shared" ca="1" si="3"/>
        <v>50+</v>
      </c>
    </row>
    <row r="37" spans="1:33" x14ac:dyDescent="0.25">
      <c r="A37">
        <v>10738</v>
      </c>
      <c r="B37">
        <v>1951</v>
      </c>
      <c r="C37" s="1" t="s">
        <v>39</v>
      </c>
      <c r="D37" s="1" t="s">
        <v>30</v>
      </c>
      <c r="E37">
        <v>49389</v>
      </c>
      <c r="F37">
        <v>1</v>
      </c>
      <c r="G37">
        <v>1</v>
      </c>
      <c r="H37" s="1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t="shared" ca="1" si="0"/>
        <v>75</v>
      </c>
      <c r="AE37">
        <f t="shared" si="1"/>
        <v>44462</v>
      </c>
      <c r="AF37" t="str">
        <f t="shared" si="2"/>
        <v>High Value</v>
      </c>
      <c r="AG37" s="1" t="str">
        <f t="shared" ca="1" si="3"/>
        <v>50+</v>
      </c>
    </row>
    <row r="38" spans="1:33" x14ac:dyDescent="0.25">
      <c r="A38">
        <v>4339</v>
      </c>
      <c r="B38">
        <v>1970</v>
      </c>
      <c r="C38" s="1" t="s">
        <v>36</v>
      </c>
      <c r="D38" s="1" t="s">
        <v>37</v>
      </c>
      <c r="E38">
        <v>67353</v>
      </c>
      <c r="F38">
        <v>0</v>
      </c>
      <c r="G38">
        <v>1</v>
      </c>
      <c r="H38" s="1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t="shared" ca="1" si="0"/>
        <v>56</v>
      </c>
      <c r="AE38">
        <f t="shared" si="1"/>
        <v>44449</v>
      </c>
      <c r="AF38" t="str">
        <f t="shared" si="2"/>
        <v>High Value</v>
      </c>
      <c r="AG38" s="1" t="str">
        <f t="shared" ca="1" si="3"/>
        <v>50+</v>
      </c>
    </row>
    <row r="39" spans="1:33" x14ac:dyDescent="0.25">
      <c r="A39">
        <v>10755</v>
      </c>
      <c r="B39">
        <v>1976</v>
      </c>
      <c r="C39" s="1" t="s">
        <v>53</v>
      </c>
      <c r="D39" s="1" t="s">
        <v>37</v>
      </c>
      <c r="E39">
        <v>23718</v>
      </c>
      <c r="F39">
        <v>1</v>
      </c>
      <c r="G39">
        <v>0</v>
      </c>
      <c r="H39" s="1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t="shared" ca="1" si="0"/>
        <v>50</v>
      </c>
      <c r="AE39">
        <f t="shared" si="1"/>
        <v>44419</v>
      </c>
      <c r="AF39" t="str">
        <f t="shared" si="2"/>
        <v>High Value</v>
      </c>
      <c r="AG39" s="1" t="str">
        <f t="shared" ca="1" si="3"/>
        <v>50+</v>
      </c>
    </row>
    <row r="40" spans="1:33" x14ac:dyDescent="0.25">
      <c r="A40">
        <v>8595</v>
      </c>
      <c r="B40">
        <v>1973</v>
      </c>
      <c r="C40" s="1" t="s">
        <v>29</v>
      </c>
      <c r="D40" s="1" t="s">
        <v>71</v>
      </c>
      <c r="E40">
        <v>42429</v>
      </c>
      <c r="F40">
        <v>0</v>
      </c>
      <c r="G40">
        <v>1</v>
      </c>
      <c r="H40" s="1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t="shared" ca="1" si="0"/>
        <v>53</v>
      </c>
      <c r="AE40">
        <f t="shared" si="1"/>
        <v>44403</v>
      </c>
      <c r="AF40" t="str">
        <f t="shared" si="2"/>
        <v>High Value</v>
      </c>
      <c r="AG40" s="1" t="str">
        <f t="shared" ca="1" si="3"/>
        <v>50+</v>
      </c>
    </row>
    <row r="41" spans="1:33" x14ac:dyDescent="0.25">
      <c r="A41">
        <v>2968</v>
      </c>
      <c r="B41">
        <v>1943</v>
      </c>
      <c r="C41" s="1" t="s">
        <v>36</v>
      </c>
      <c r="D41" s="1" t="s">
        <v>41</v>
      </c>
      <c r="E41">
        <v>48948</v>
      </c>
      <c r="F41">
        <v>0</v>
      </c>
      <c r="G41">
        <v>0</v>
      </c>
      <c r="H41" s="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f t="shared" ca="1" si="0"/>
        <v>83</v>
      </c>
      <c r="AE41">
        <f t="shared" si="1"/>
        <v>44391</v>
      </c>
      <c r="AF41" t="str">
        <f t="shared" si="2"/>
        <v>High Value</v>
      </c>
      <c r="AG41" s="1" t="str">
        <f t="shared" ca="1" si="3"/>
        <v>50+</v>
      </c>
    </row>
    <row r="42" spans="1:33" x14ac:dyDescent="0.25">
      <c r="A42">
        <v>8601</v>
      </c>
      <c r="B42">
        <v>1980</v>
      </c>
      <c r="C42" s="1" t="s">
        <v>29</v>
      </c>
      <c r="D42" s="1" t="s">
        <v>37</v>
      </c>
      <c r="E42">
        <v>80011</v>
      </c>
      <c r="F42">
        <v>0</v>
      </c>
      <c r="G42">
        <v>1</v>
      </c>
      <c r="H42" s="1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t="shared" ca="1" si="0"/>
        <v>46</v>
      </c>
      <c r="AE42">
        <f t="shared" si="1"/>
        <v>44361</v>
      </c>
      <c r="AF42" t="str">
        <f t="shared" si="2"/>
        <v>High Value</v>
      </c>
      <c r="AG42" s="1" t="str">
        <f t="shared" ca="1" si="3"/>
        <v>30–49</v>
      </c>
    </row>
    <row r="43" spans="1:33" x14ac:dyDescent="0.25">
      <c r="A43">
        <v>503</v>
      </c>
      <c r="B43">
        <v>1985</v>
      </c>
      <c r="C43" s="1" t="s">
        <v>39</v>
      </c>
      <c r="D43" s="1" t="s">
        <v>37</v>
      </c>
      <c r="E43">
        <v>20559</v>
      </c>
      <c r="F43">
        <v>1</v>
      </c>
      <c r="G43">
        <v>0</v>
      </c>
      <c r="H43" s="1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t="shared" ca="1" si="0"/>
        <v>41</v>
      </c>
      <c r="AE43">
        <f t="shared" si="1"/>
        <v>44336</v>
      </c>
      <c r="AF43" t="str">
        <f t="shared" si="2"/>
        <v>High Value</v>
      </c>
      <c r="AG43" s="1" t="str">
        <f t="shared" ca="1" si="3"/>
        <v>30–49</v>
      </c>
    </row>
    <row r="44" spans="1:33" x14ac:dyDescent="0.25">
      <c r="A44">
        <v>8430</v>
      </c>
      <c r="B44">
        <v>1957</v>
      </c>
      <c r="C44" s="1" t="s">
        <v>29</v>
      </c>
      <c r="D44" s="1" t="s">
        <v>33</v>
      </c>
      <c r="E44">
        <v>21994</v>
      </c>
      <c r="F44">
        <v>0</v>
      </c>
      <c r="G44">
        <v>1</v>
      </c>
      <c r="H44" s="1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t="shared" ca="1" si="0"/>
        <v>69</v>
      </c>
      <c r="AE44">
        <f t="shared" si="1"/>
        <v>44321</v>
      </c>
      <c r="AF44" t="str">
        <f t="shared" si="2"/>
        <v>High Value</v>
      </c>
      <c r="AG44" s="1" t="str">
        <f t="shared" ca="1" si="3"/>
        <v>50+</v>
      </c>
    </row>
    <row r="45" spans="1:33" x14ac:dyDescent="0.25">
      <c r="A45">
        <v>7281</v>
      </c>
      <c r="B45">
        <v>1959</v>
      </c>
      <c r="C45" s="1" t="s">
        <v>36</v>
      </c>
      <c r="D45" s="1" t="s">
        <v>30</v>
      </c>
      <c r="F45">
        <v>0</v>
      </c>
      <c r="G45">
        <v>0</v>
      </c>
      <c r="H45" s="1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f t="shared" ca="1" si="0"/>
        <v>67</v>
      </c>
      <c r="AE45">
        <f t="shared" si="1"/>
        <v>44312</v>
      </c>
      <c r="AF45" t="str">
        <f t="shared" si="2"/>
        <v>High Value</v>
      </c>
      <c r="AG45" s="1" t="str">
        <f t="shared" ca="1" si="3"/>
        <v>50+</v>
      </c>
    </row>
    <row r="46" spans="1:33" x14ac:dyDescent="0.25">
      <c r="A46">
        <v>2139</v>
      </c>
      <c r="B46">
        <v>1975</v>
      </c>
      <c r="C46" s="1" t="s">
        <v>39</v>
      </c>
      <c r="D46" s="1" t="s">
        <v>37</v>
      </c>
      <c r="E46">
        <v>7500</v>
      </c>
      <c r="F46">
        <v>1</v>
      </c>
      <c r="G46">
        <v>0</v>
      </c>
      <c r="H46" s="1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 t="shared" ca="1" si="0"/>
        <v>51</v>
      </c>
      <c r="AE46">
        <f t="shared" si="1"/>
        <v>44301</v>
      </c>
      <c r="AF46" t="str">
        <f t="shared" si="2"/>
        <v>High Value</v>
      </c>
      <c r="AG46" s="1" t="str">
        <f t="shared" ca="1" si="3"/>
        <v>50+</v>
      </c>
    </row>
    <row r="47" spans="1:33" x14ac:dyDescent="0.25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1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t="shared" ca="1" si="0"/>
        <v>50</v>
      </c>
      <c r="AE47">
        <f t="shared" si="1"/>
        <v>44288</v>
      </c>
      <c r="AF47" t="str">
        <f t="shared" si="2"/>
        <v>High Value</v>
      </c>
      <c r="AG47" s="1" t="str">
        <f t="shared" ca="1" si="3"/>
        <v>50+</v>
      </c>
    </row>
    <row r="48" spans="1:33" x14ac:dyDescent="0.25">
      <c r="A48">
        <v>9909</v>
      </c>
      <c r="B48">
        <v>1996</v>
      </c>
      <c r="C48" s="1" t="s">
        <v>53</v>
      </c>
      <c r="D48" s="1" t="s">
        <v>37</v>
      </c>
      <c r="E48">
        <v>7500</v>
      </c>
      <c r="F48">
        <v>0</v>
      </c>
      <c r="G48">
        <v>0</v>
      </c>
      <c r="H48" s="1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f t="shared" ca="1" si="0"/>
        <v>30</v>
      </c>
      <c r="AE48">
        <f t="shared" si="1"/>
        <v>44271</v>
      </c>
      <c r="AF48" t="str">
        <f t="shared" si="2"/>
        <v>High Value</v>
      </c>
      <c r="AG48" s="1" t="str">
        <f t="shared" ca="1" si="3"/>
        <v>30–49</v>
      </c>
    </row>
    <row r="49" spans="1:33" x14ac:dyDescent="0.25">
      <c r="A49">
        <v>7286</v>
      </c>
      <c r="B49">
        <v>1968</v>
      </c>
      <c r="C49" s="1" t="s">
        <v>29</v>
      </c>
      <c r="D49" s="1" t="s">
        <v>33</v>
      </c>
      <c r="E49">
        <v>41728</v>
      </c>
      <c r="F49">
        <v>1</v>
      </c>
      <c r="G49">
        <v>0</v>
      </c>
      <c r="H49" s="1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t="shared" ca="1" si="0"/>
        <v>58</v>
      </c>
      <c r="AE49">
        <f t="shared" si="1"/>
        <v>44252</v>
      </c>
      <c r="AF49" t="str">
        <f t="shared" si="2"/>
        <v>High Value</v>
      </c>
      <c r="AG49" s="1" t="str">
        <f t="shared" ca="1" si="3"/>
        <v>50+</v>
      </c>
    </row>
    <row r="50" spans="1:33" x14ac:dyDescent="0.25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1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t="shared" ca="1" si="0"/>
        <v>75</v>
      </c>
      <c r="AE50">
        <f t="shared" si="1"/>
        <v>44237</v>
      </c>
      <c r="AF50" t="str">
        <f t="shared" si="2"/>
        <v>High Value</v>
      </c>
      <c r="AG50" s="1" t="str">
        <f t="shared" ca="1" si="3"/>
        <v>50+</v>
      </c>
    </row>
    <row r="51" spans="1:33" x14ac:dyDescent="0.25">
      <c r="A51">
        <v>6566</v>
      </c>
      <c r="B51">
        <v>1954</v>
      </c>
      <c r="C51" s="1" t="s">
        <v>36</v>
      </c>
      <c r="D51" s="1" t="s">
        <v>37</v>
      </c>
      <c r="E51">
        <v>72550</v>
      </c>
      <c r="F51">
        <v>1</v>
      </c>
      <c r="G51">
        <v>1</v>
      </c>
      <c r="H51" s="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f t="shared" ca="1" si="0"/>
        <v>72</v>
      </c>
      <c r="AE51">
        <f t="shared" si="1"/>
        <v>44221</v>
      </c>
      <c r="AF51" t="str">
        <f t="shared" si="2"/>
        <v>High Value</v>
      </c>
      <c r="AG51" s="1" t="str">
        <f t="shared" ca="1" si="3"/>
        <v>50+</v>
      </c>
    </row>
    <row r="52" spans="1:33" x14ac:dyDescent="0.25">
      <c r="A52">
        <v>8614</v>
      </c>
      <c r="B52">
        <v>1957</v>
      </c>
      <c r="C52" s="1" t="s">
        <v>29</v>
      </c>
      <c r="D52" s="1" t="s">
        <v>71</v>
      </c>
      <c r="E52">
        <v>65486</v>
      </c>
      <c r="F52">
        <v>0</v>
      </c>
      <c r="G52">
        <v>1</v>
      </c>
      <c r="H52" s="1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t="shared" ca="1" si="0"/>
        <v>69</v>
      </c>
      <c r="AE52">
        <f t="shared" si="1"/>
        <v>44185</v>
      </c>
      <c r="AF52" t="str">
        <f t="shared" si="2"/>
        <v>High Value</v>
      </c>
      <c r="AG52" s="1" t="str">
        <f t="shared" ca="1" si="3"/>
        <v>50+</v>
      </c>
    </row>
    <row r="53" spans="1:33" x14ac:dyDescent="0.25">
      <c r="A53">
        <v>4114</v>
      </c>
      <c r="B53">
        <v>1964</v>
      </c>
      <c r="C53" s="1" t="s">
        <v>39</v>
      </c>
      <c r="D53" s="1" t="s">
        <v>37</v>
      </c>
      <c r="E53">
        <v>79143</v>
      </c>
      <c r="F53">
        <v>0</v>
      </c>
      <c r="G53">
        <v>0</v>
      </c>
      <c r="H53" s="1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t="shared" ca="1" si="0"/>
        <v>62</v>
      </c>
      <c r="AE53">
        <f t="shared" si="1"/>
        <v>44166</v>
      </c>
      <c r="AF53" t="str">
        <f t="shared" si="2"/>
        <v>High Value</v>
      </c>
      <c r="AG53" s="1" t="str">
        <f t="shared" ca="1" si="3"/>
        <v>50+</v>
      </c>
    </row>
    <row r="54" spans="1:33" x14ac:dyDescent="0.25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1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f t="shared" ca="1" si="0"/>
        <v>49</v>
      </c>
      <c r="AE54">
        <f t="shared" si="1"/>
        <v>44134</v>
      </c>
      <c r="AF54" t="str">
        <f t="shared" si="2"/>
        <v>High Value</v>
      </c>
      <c r="AG54" s="1" t="str">
        <f t="shared" ca="1" si="3"/>
        <v>30–49</v>
      </c>
    </row>
    <row r="55" spans="1:33" x14ac:dyDescent="0.25">
      <c r="A55">
        <v>2225</v>
      </c>
      <c r="B55">
        <v>1977</v>
      </c>
      <c r="C55" s="1" t="s">
        <v>29</v>
      </c>
      <c r="D55" s="1" t="s">
        <v>41</v>
      </c>
      <c r="E55">
        <v>82582</v>
      </c>
      <c r="F55">
        <v>0</v>
      </c>
      <c r="G55">
        <v>0</v>
      </c>
      <c r="H55" s="1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f t="shared" ca="1" si="0"/>
        <v>49</v>
      </c>
      <c r="AE55">
        <f t="shared" si="1"/>
        <v>44120</v>
      </c>
      <c r="AF55" t="str">
        <f t="shared" si="2"/>
        <v>High Value</v>
      </c>
      <c r="AG55" s="1" t="str">
        <f t="shared" ca="1" si="3"/>
        <v>30–49</v>
      </c>
    </row>
    <row r="56" spans="1:33" x14ac:dyDescent="0.25">
      <c r="A56">
        <v>9381</v>
      </c>
      <c r="B56">
        <v>1978</v>
      </c>
      <c r="C56" s="1" t="s">
        <v>29</v>
      </c>
      <c r="D56" s="1" t="s">
        <v>37</v>
      </c>
      <c r="E56">
        <v>66373</v>
      </c>
      <c r="F56">
        <v>1</v>
      </c>
      <c r="G56">
        <v>1</v>
      </c>
      <c r="H56" s="1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t="shared" ca="1" si="0"/>
        <v>48</v>
      </c>
      <c r="AE56">
        <f t="shared" si="1"/>
        <v>44098</v>
      </c>
      <c r="AF56" t="str">
        <f t="shared" si="2"/>
        <v>High Value</v>
      </c>
      <c r="AG56" s="1" t="str">
        <f t="shared" ca="1" si="3"/>
        <v>30–49</v>
      </c>
    </row>
    <row r="57" spans="1:33" x14ac:dyDescent="0.25">
      <c r="A57">
        <v>6260</v>
      </c>
      <c r="B57">
        <v>1955</v>
      </c>
      <c r="C57" s="1" t="s">
        <v>39</v>
      </c>
      <c r="D57" s="1" t="s">
        <v>33</v>
      </c>
      <c r="E57">
        <v>82384</v>
      </c>
      <c r="F57">
        <v>0</v>
      </c>
      <c r="G57">
        <v>0</v>
      </c>
      <c r="H57" s="1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 t="shared" ca="1" si="0"/>
        <v>71</v>
      </c>
      <c r="AE57">
        <f t="shared" si="1"/>
        <v>44072</v>
      </c>
      <c r="AF57" t="str">
        <f t="shared" si="2"/>
        <v>High Value</v>
      </c>
      <c r="AG57" s="1" t="str">
        <f t="shared" ca="1" si="3"/>
        <v>50+</v>
      </c>
    </row>
    <row r="58" spans="1:33" x14ac:dyDescent="0.25">
      <c r="A58">
        <v>10383</v>
      </c>
      <c r="B58">
        <v>1966</v>
      </c>
      <c r="C58" s="1" t="s">
        <v>29</v>
      </c>
      <c r="D58" s="1" t="s">
        <v>41</v>
      </c>
      <c r="E58">
        <v>70287</v>
      </c>
      <c r="F58">
        <v>0</v>
      </c>
      <c r="G58">
        <v>0</v>
      </c>
      <c r="H58" s="1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f t="shared" ca="1" si="0"/>
        <v>60</v>
      </c>
      <c r="AE58">
        <f t="shared" si="1"/>
        <v>44044</v>
      </c>
      <c r="AF58" t="str">
        <f t="shared" si="2"/>
        <v>High Value</v>
      </c>
      <c r="AG58" s="1" t="str">
        <f t="shared" ca="1" si="3"/>
        <v>50+</v>
      </c>
    </row>
    <row r="59" spans="1:33" x14ac:dyDescent="0.25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1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 t="shared" ca="1" si="0"/>
        <v>38</v>
      </c>
      <c r="AE59">
        <f t="shared" si="1"/>
        <v>44020</v>
      </c>
      <c r="AF59" t="str">
        <f t="shared" si="2"/>
        <v>High Value</v>
      </c>
      <c r="AG59" s="1" t="str">
        <f t="shared" ca="1" si="3"/>
        <v>30–49</v>
      </c>
    </row>
    <row r="60" spans="1:33" x14ac:dyDescent="0.25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1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t="shared" ca="1" si="0"/>
        <v>44</v>
      </c>
      <c r="AE60">
        <f t="shared" si="1"/>
        <v>44011</v>
      </c>
      <c r="AF60" t="str">
        <f t="shared" si="2"/>
        <v>High Value</v>
      </c>
      <c r="AG60" s="1" t="str">
        <f t="shared" ca="1" si="3"/>
        <v>30–49</v>
      </c>
    </row>
    <row r="61" spans="1:33" x14ac:dyDescent="0.25">
      <c r="A61">
        <v>8375</v>
      </c>
      <c r="B61">
        <v>1968</v>
      </c>
      <c r="C61" s="1" t="s">
        <v>36</v>
      </c>
      <c r="D61" s="1" t="s">
        <v>37</v>
      </c>
      <c r="E61">
        <v>55954</v>
      </c>
      <c r="F61">
        <v>0</v>
      </c>
      <c r="G61">
        <v>1</v>
      </c>
      <c r="H61" s="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t="shared" ca="1" si="0"/>
        <v>58</v>
      </c>
      <c r="AE61">
        <f t="shared" si="1"/>
        <v>43998</v>
      </c>
      <c r="AF61" t="str">
        <f t="shared" si="2"/>
        <v>High Value</v>
      </c>
      <c r="AG61" s="1" t="str">
        <f t="shared" ca="1" si="3"/>
        <v>50+</v>
      </c>
    </row>
    <row r="62" spans="1:33" x14ac:dyDescent="0.25">
      <c r="A62">
        <v>6853</v>
      </c>
      <c r="B62">
        <v>1982</v>
      </c>
      <c r="C62" s="1" t="s">
        <v>39</v>
      </c>
      <c r="D62" s="1" t="s">
        <v>30</v>
      </c>
      <c r="E62">
        <v>75777</v>
      </c>
      <c r="F62">
        <v>0</v>
      </c>
      <c r="G62">
        <v>0</v>
      </c>
      <c r="H62" s="1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f t="shared" ca="1" si="0"/>
        <v>44</v>
      </c>
      <c r="AE62">
        <f t="shared" si="1"/>
        <v>43972</v>
      </c>
      <c r="AF62" t="str">
        <f t="shared" si="2"/>
        <v>High Value</v>
      </c>
      <c r="AG62" s="1" t="str">
        <f t="shared" ca="1" si="3"/>
        <v>30–49</v>
      </c>
    </row>
    <row r="63" spans="1:33" x14ac:dyDescent="0.25">
      <c r="A63">
        <v>3076</v>
      </c>
      <c r="B63">
        <v>1975</v>
      </c>
      <c r="C63" s="1" t="s">
        <v>29</v>
      </c>
      <c r="D63" s="1" t="s">
        <v>33</v>
      </c>
      <c r="E63">
        <v>66653</v>
      </c>
      <c r="F63">
        <v>1</v>
      </c>
      <c r="G63">
        <v>1</v>
      </c>
      <c r="H63" s="1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 t="shared" ca="1" si="0"/>
        <v>51</v>
      </c>
      <c r="AE63">
        <f t="shared" si="1"/>
        <v>43950</v>
      </c>
      <c r="AF63" t="str">
        <f t="shared" si="2"/>
        <v>High Value</v>
      </c>
      <c r="AG63" s="1" t="str">
        <f t="shared" ca="1" si="3"/>
        <v>50+</v>
      </c>
    </row>
    <row r="64" spans="1:33" x14ac:dyDescent="0.25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1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f t="shared" ca="1" si="0"/>
        <v>74</v>
      </c>
      <c r="AE64">
        <f t="shared" si="1"/>
        <v>43925</v>
      </c>
      <c r="AF64" t="str">
        <f t="shared" si="2"/>
        <v>High Value</v>
      </c>
      <c r="AG64" s="1" t="str">
        <f t="shared" ca="1" si="3"/>
        <v>50+</v>
      </c>
    </row>
    <row r="65" spans="1:33" x14ac:dyDescent="0.25">
      <c r="A65">
        <v>6518</v>
      </c>
      <c r="B65">
        <v>1951</v>
      </c>
      <c r="C65" s="1" t="s">
        <v>36</v>
      </c>
      <c r="D65" s="1" t="s">
        <v>71</v>
      </c>
      <c r="E65">
        <v>67680</v>
      </c>
      <c r="F65">
        <v>0</v>
      </c>
      <c r="G65">
        <v>1</v>
      </c>
      <c r="H65" s="1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t="shared" ca="1" si="0"/>
        <v>75</v>
      </c>
      <c r="AE65">
        <f t="shared" si="1"/>
        <v>43894</v>
      </c>
      <c r="AF65" t="str">
        <f t="shared" si="2"/>
        <v>High Value</v>
      </c>
      <c r="AG65" s="1" t="str">
        <f t="shared" ca="1" si="3"/>
        <v>50+</v>
      </c>
    </row>
    <row r="66" spans="1:33" x14ac:dyDescent="0.25">
      <c r="A66">
        <v>4137</v>
      </c>
      <c r="B66">
        <v>1948</v>
      </c>
      <c r="C66" s="1" t="s">
        <v>29</v>
      </c>
      <c r="D66" s="1" t="s">
        <v>33</v>
      </c>
      <c r="E66">
        <v>70666</v>
      </c>
      <c r="F66">
        <v>0</v>
      </c>
      <c r="G66">
        <v>0</v>
      </c>
      <c r="H66" s="1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t="shared" ref="AD66:AD129" ca="1" si="4">YEAR(TODAY()) - B66</f>
        <v>78</v>
      </c>
      <c r="AE66">
        <f t="shared" ref="AE66:AE129" si="5">SUM(P66:P2305,Q66:Q2305,R66:R2305,S66:S2305,T66:T2305)</f>
        <v>43870</v>
      </c>
      <c r="AF66" t="str">
        <f t="shared" ref="AF66:AF129" si="6">IF(AE66&gt;1000,"High Value","Low Value")</f>
        <v>High Value</v>
      </c>
      <c r="AG66" s="1" t="str">
        <f t="shared" ref="AG66:AG129" ca="1" si="7">IF(AD66&lt;30,"Under 30",
IF(AD66&lt;50,"30–49","50+"))</f>
        <v>50+</v>
      </c>
    </row>
    <row r="67" spans="1:33" x14ac:dyDescent="0.25">
      <c r="A67">
        <v>8082</v>
      </c>
      <c r="B67">
        <v>1971</v>
      </c>
      <c r="C67" s="1" t="s">
        <v>29</v>
      </c>
      <c r="D67" s="1" t="s">
        <v>37</v>
      </c>
      <c r="E67">
        <v>25721</v>
      </c>
      <c r="F67">
        <v>1</v>
      </c>
      <c r="G67">
        <v>0</v>
      </c>
      <c r="H67" s="1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f t="shared" ca="1" si="4"/>
        <v>55</v>
      </c>
      <c r="AE67">
        <f t="shared" si="5"/>
        <v>43850</v>
      </c>
      <c r="AF67" t="str">
        <f t="shared" si="6"/>
        <v>High Value</v>
      </c>
      <c r="AG67" s="1" t="str">
        <f t="shared" ca="1" si="7"/>
        <v>50+</v>
      </c>
    </row>
    <row r="68" spans="1:33" x14ac:dyDescent="0.25">
      <c r="A68">
        <v>1386</v>
      </c>
      <c r="B68">
        <v>1967</v>
      </c>
      <c r="C68" s="1" t="s">
        <v>29</v>
      </c>
      <c r="D68" s="1" t="s">
        <v>33</v>
      </c>
      <c r="E68">
        <v>32474</v>
      </c>
      <c r="F68">
        <v>1</v>
      </c>
      <c r="G68">
        <v>1</v>
      </c>
      <c r="H68" s="1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t="shared" ca="1" si="4"/>
        <v>59</v>
      </c>
      <c r="AE68">
        <f t="shared" si="5"/>
        <v>43838</v>
      </c>
      <c r="AF68" t="str">
        <f t="shared" si="6"/>
        <v>High Value</v>
      </c>
      <c r="AG68" s="1" t="str">
        <f t="shared" ca="1" si="7"/>
        <v>50+</v>
      </c>
    </row>
    <row r="69" spans="1:33" x14ac:dyDescent="0.25">
      <c r="A69">
        <v>9369</v>
      </c>
      <c r="B69">
        <v>1979</v>
      </c>
      <c r="C69" s="1" t="s">
        <v>53</v>
      </c>
      <c r="D69" s="1" t="s">
        <v>30</v>
      </c>
      <c r="E69">
        <v>88194</v>
      </c>
      <c r="F69">
        <v>0</v>
      </c>
      <c r="G69">
        <v>1</v>
      </c>
      <c r="H69" s="1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f t="shared" ca="1" si="4"/>
        <v>47</v>
      </c>
      <c r="AE69">
        <f t="shared" si="5"/>
        <v>43827</v>
      </c>
      <c r="AF69" t="str">
        <f t="shared" si="6"/>
        <v>High Value</v>
      </c>
      <c r="AG69" s="1" t="str">
        <f t="shared" ca="1" si="7"/>
        <v>30–49</v>
      </c>
    </row>
    <row r="70" spans="1:33" x14ac:dyDescent="0.25">
      <c r="A70">
        <v>4477</v>
      </c>
      <c r="B70">
        <v>1958</v>
      </c>
      <c r="C70" s="1" t="s">
        <v>29</v>
      </c>
      <c r="D70" s="1" t="s">
        <v>33</v>
      </c>
      <c r="E70">
        <v>69096</v>
      </c>
      <c r="F70">
        <v>0</v>
      </c>
      <c r="G70">
        <v>1</v>
      </c>
      <c r="H70" s="1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t="shared" ca="1" si="4"/>
        <v>68</v>
      </c>
      <c r="AE70">
        <f t="shared" si="5"/>
        <v>43790</v>
      </c>
      <c r="AF70" t="str">
        <f t="shared" si="6"/>
        <v>High Value</v>
      </c>
      <c r="AG70" s="1" t="str">
        <f t="shared" ca="1" si="7"/>
        <v>50+</v>
      </c>
    </row>
    <row r="71" spans="1:33" x14ac:dyDescent="0.25">
      <c r="A71">
        <v>1357</v>
      </c>
      <c r="B71">
        <v>1970</v>
      </c>
      <c r="C71" s="1" t="s">
        <v>29</v>
      </c>
      <c r="D71" s="1" t="s">
        <v>33</v>
      </c>
      <c r="E71">
        <v>74854</v>
      </c>
      <c r="F71">
        <v>1</v>
      </c>
      <c r="G71">
        <v>2</v>
      </c>
      <c r="H71" s="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 t="shared" ca="1" si="4"/>
        <v>56</v>
      </c>
      <c r="AE71">
        <f t="shared" si="5"/>
        <v>43768</v>
      </c>
      <c r="AF71" t="str">
        <f t="shared" si="6"/>
        <v>High Value</v>
      </c>
      <c r="AG71" s="1" t="str">
        <f t="shared" ca="1" si="7"/>
        <v>50+</v>
      </c>
    </row>
    <row r="72" spans="1:33" x14ac:dyDescent="0.25">
      <c r="A72">
        <v>1402</v>
      </c>
      <c r="B72">
        <v>1954</v>
      </c>
      <c r="C72" s="1" t="s">
        <v>39</v>
      </c>
      <c r="D72" s="1" t="s">
        <v>37</v>
      </c>
      <c r="E72">
        <v>66991</v>
      </c>
      <c r="F72">
        <v>0</v>
      </c>
      <c r="G72">
        <v>0</v>
      </c>
      <c r="H72" s="1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f t="shared" ca="1" si="4"/>
        <v>72</v>
      </c>
      <c r="AE72">
        <f t="shared" si="5"/>
        <v>43744</v>
      </c>
      <c r="AF72" t="str">
        <f t="shared" si="6"/>
        <v>High Value</v>
      </c>
      <c r="AG72" s="1" t="str">
        <f t="shared" ca="1" si="7"/>
        <v>50+</v>
      </c>
    </row>
    <row r="73" spans="1:33" x14ac:dyDescent="0.25">
      <c r="A73">
        <v>10629</v>
      </c>
      <c r="B73">
        <v>1973</v>
      </c>
      <c r="C73" s="1" t="s">
        <v>53</v>
      </c>
      <c r="D73" s="1" t="s">
        <v>37</v>
      </c>
      <c r="F73">
        <v>1</v>
      </c>
      <c r="G73">
        <v>0</v>
      </c>
      <c r="H73" s="1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f t="shared" ca="1" si="4"/>
        <v>53</v>
      </c>
      <c r="AE73">
        <f t="shared" si="5"/>
        <v>43720</v>
      </c>
      <c r="AF73" t="str">
        <f t="shared" si="6"/>
        <v>High Value</v>
      </c>
      <c r="AG73" s="1" t="str">
        <f t="shared" ca="1" si="7"/>
        <v>50+</v>
      </c>
    </row>
    <row r="74" spans="1:33" x14ac:dyDescent="0.25">
      <c r="A74">
        <v>6312</v>
      </c>
      <c r="B74">
        <v>1959</v>
      </c>
      <c r="C74" s="1" t="s">
        <v>29</v>
      </c>
      <c r="D74" s="1" t="s">
        <v>37</v>
      </c>
      <c r="E74">
        <v>65031</v>
      </c>
      <c r="F74">
        <v>0</v>
      </c>
      <c r="G74">
        <v>1</v>
      </c>
      <c r="H74" s="1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f t="shared" ca="1" si="4"/>
        <v>67</v>
      </c>
      <c r="AE74">
        <f t="shared" si="5"/>
        <v>43703</v>
      </c>
      <c r="AF74" t="str">
        <f t="shared" si="6"/>
        <v>High Value</v>
      </c>
      <c r="AG74" s="1" t="str">
        <f t="shared" ca="1" si="7"/>
        <v>50+</v>
      </c>
    </row>
    <row r="75" spans="1:33" x14ac:dyDescent="0.25">
      <c r="A75">
        <v>8132</v>
      </c>
      <c r="B75">
        <v>1975</v>
      </c>
      <c r="C75" s="1" t="s">
        <v>36</v>
      </c>
      <c r="D75" s="1" t="s">
        <v>37</v>
      </c>
      <c r="E75">
        <v>60631</v>
      </c>
      <c r="F75">
        <v>1</v>
      </c>
      <c r="G75">
        <v>1</v>
      </c>
      <c r="H75" s="1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f t="shared" ca="1" si="4"/>
        <v>51</v>
      </c>
      <c r="AE75">
        <f t="shared" si="5"/>
        <v>43666</v>
      </c>
      <c r="AF75" t="str">
        <f t="shared" si="6"/>
        <v>High Value</v>
      </c>
      <c r="AG75" s="1" t="str">
        <f t="shared" ca="1" si="7"/>
        <v>50+</v>
      </c>
    </row>
    <row r="76" spans="1:33" x14ac:dyDescent="0.25">
      <c r="A76">
        <v>1050</v>
      </c>
      <c r="B76">
        <v>1952</v>
      </c>
      <c r="C76" s="1" t="s">
        <v>29</v>
      </c>
      <c r="D76" s="1" t="s">
        <v>37</v>
      </c>
      <c r="E76">
        <v>28332</v>
      </c>
      <c r="F76">
        <v>0</v>
      </c>
      <c r="G76">
        <v>0</v>
      </c>
      <c r="H76" s="1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t="shared" ca="1" si="4"/>
        <v>74</v>
      </c>
      <c r="AE76">
        <f t="shared" si="5"/>
        <v>43635</v>
      </c>
      <c r="AF76" t="str">
        <f t="shared" si="6"/>
        <v>High Value</v>
      </c>
      <c r="AG76" s="1" t="str">
        <f t="shared" ca="1" si="7"/>
        <v>50+</v>
      </c>
    </row>
    <row r="77" spans="1:33" x14ac:dyDescent="0.25">
      <c r="A77">
        <v>5846</v>
      </c>
      <c r="B77">
        <v>1977</v>
      </c>
      <c r="C77" s="1" t="s">
        <v>29</v>
      </c>
      <c r="D77" s="1" t="s">
        <v>41</v>
      </c>
      <c r="E77">
        <v>40246</v>
      </c>
      <c r="F77">
        <v>1</v>
      </c>
      <c r="G77">
        <v>0</v>
      </c>
      <c r="H77" s="1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t="shared" ca="1" si="4"/>
        <v>49</v>
      </c>
      <c r="AE77">
        <f t="shared" si="5"/>
        <v>43625</v>
      </c>
      <c r="AF77" t="str">
        <f t="shared" si="6"/>
        <v>High Value</v>
      </c>
      <c r="AG77" s="1" t="str">
        <f t="shared" ca="1" si="7"/>
        <v>30–49</v>
      </c>
    </row>
    <row r="78" spans="1:33" x14ac:dyDescent="0.25">
      <c r="A78">
        <v>1859</v>
      </c>
      <c r="B78">
        <v>1972</v>
      </c>
      <c r="C78" s="1" t="s">
        <v>39</v>
      </c>
      <c r="D78" s="1" t="s">
        <v>37</v>
      </c>
      <c r="E78">
        <v>75251</v>
      </c>
      <c r="F78">
        <v>0</v>
      </c>
      <c r="G78">
        <v>0</v>
      </c>
      <c r="H78" s="1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f t="shared" ca="1" si="4"/>
        <v>54</v>
      </c>
      <c r="AE78">
        <f t="shared" si="5"/>
        <v>43615</v>
      </c>
      <c r="AF78" t="str">
        <f t="shared" si="6"/>
        <v>High Value</v>
      </c>
      <c r="AG78" s="1" t="str">
        <f t="shared" ca="1" si="7"/>
        <v>50+</v>
      </c>
    </row>
    <row r="79" spans="1:33" x14ac:dyDescent="0.25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1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f t="shared" ca="1" si="4"/>
        <v>50</v>
      </c>
      <c r="AE79">
        <f t="shared" si="5"/>
        <v>43591</v>
      </c>
      <c r="AF79" t="str">
        <f t="shared" si="6"/>
        <v>High Value</v>
      </c>
      <c r="AG79" s="1" t="str">
        <f t="shared" ca="1" si="7"/>
        <v>50+</v>
      </c>
    </row>
    <row r="80" spans="1:33" x14ac:dyDescent="0.25">
      <c r="A80">
        <v>10401</v>
      </c>
      <c r="B80">
        <v>1976</v>
      </c>
      <c r="C80" s="1" t="s">
        <v>53</v>
      </c>
      <c r="D80" s="1" t="s">
        <v>33</v>
      </c>
      <c r="E80">
        <v>26326</v>
      </c>
      <c r="F80">
        <v>0</v>
      </c>
      <c r="G80">
        <v>0</v>
      </c>
      <c r="H80" s="1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f t="shared" ca="1" si="4"/>
        <v>50</v>
      </c>
      <c r="AE80">
        <f t="shared" si="5"/>
        <v>43565</v>
      </c>
      <c r="AF80" t="str">
        <f t="shared" si="6"/>
        <v>High Value</v>
      </c>
      <c r="AG80" s="1" t="str">
        <f t="shared" ca="1" si="7"/>
        <v>50+</v>
      </c>
    </row>
    <row r="81" spans="1:33" x14ac:dyDescent="0.25">
      <c r="A81">
        <v>1618</v>
      </c>
      <c r="B81">
        <v>1965</v>
      </c>
      <c r="C81" s="1" t="s">
        <v>29</v>
      </c>
      <c r="D81" s="1" t="s">
        <v>33</v>
      </c>
      <c r="E81">
        <v>56046</v>
      </c>
      <c r="F81">
        <v>0</v>
      </c>
      <c r="G81">
        <v>0</v>
      </c>
      <c r="H81" s="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f t="shared" ca="1" si="4"/>
        <v>61</v>
      </c>
      <c r="AE81">
        <f t="shared" si="5"/>
        <v>43558</v>
      </c>
      <c r="AF81" t="str">
        <f t="shared" si="6"/>
        <v>High Value</v>
      </c>
      <c r="AG81" s="1" t="str">
        <f t="shared" ca="1" si="7"/>
        <v>50+</v>
      </c>
    </row>
    <row r="82" spans="1:33" x14ac:dyDescent="0.25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1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t="shared" ca="1" si="4"/>
        <v>41</v>
      </c>
      <c r="AE82">
        <f t="shared" si="5"/>
        <v>43529</v>
      </c>
      <c r="AF82" t="str">
        <f t="shared" si="6"/>
        <v>High Value</v>
      </c>
      <c r="AG82" s="1" t="str">
        <f t="shared" ca="1" si="7"/>
        <v>30–49</v>
      </c>
    </row>
    <row r="83" spans="1:33" x14ac:dyDescent="0.25">
      <c r="A83">
        <v>2261</v>
      </c>
      <c r="B83">
        <v>1969</v>
      </c>
      <c r="C83" s="1" t="s">
        <v>29</v>
      </c>
      <c r="D83" s="1" t="s">
        <v>37</v>
      </c>
      <c r="E83">
        <v>26304</v>
      </c>
      <c r="F83">
        <v>1</v>
      </c>
      <c r="G83">
        <v>0</v>
      </c>
      <c r="H83" s="1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t="shared" ca="1" si="4"/>
        <v>57</v>
      </c>
      <c r="AE83">
        <f t="shared" si="5"/>
        <v>43509</v>
      </c>
      <c r="AF83" t="str">
        <f t="shared" si="6"/>
        <v>High Value</v>
      </c>
      <c r="AG83" s="1" t="str">
        <f t="shared" ca="1" si="7"/>
        <v>50+</v>
      </c>
    </row>
    <row r="84" spans="1:33" x14ac:dyDescent="0.25">
      <c r="A84">
        <v>5346</v>
      </c>
      <c r="B84">
        <v>1973</v>
      </c>
      <c r="C84" s="1" t="s">
        <v>53</v>
      </c>
      <c r="D84" s="1" t="s">
        <v>37</v>
      </c>
      <c r="E84">
        <v>23559</v>
      </c>
      <c r="F84">
        <v>1</v>
      </c>
      <c r="G84">
        <v>0</v>
      </c>
      <c r="H84" s="1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t="shared" ca="1" si="4"/>
        <v>53</v>
      </c>
      <c r="AE84">
        <f t="shared" si="5"/>
        <v>43498</v>
      </c>
      <c r="AF84" t="str">
        <f t="shared" si="6"/>
        <v>High Value</v>
      </c>
      <c r="AG84" s="1" t="str">
        <f t="shared" ca="1" si="7"/>
        <v>50+</v>
      </c>
    </row>
    <row r="85" spans="1:33" x14ac:dyDescent="0.25">
      <c r="A85">
        <v>4119</v>
      </c>
      <c r="B85">
        <v>1963</v>
      </c>
      <c r="C85" s="1" t="s">
        <v>39</v>
      </c>
      <c r="D85" s="1" t="s">
        <v>33</v>
      </c>
      <c r="E85">
        <v>38620</v>
      </c>
      <c r="F85">
        <v>0</v>
      </c>
      <c r="G85">
        <v>0</v>
      </c>
      <c r="H85" s="1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t="shared" ca="1" si="4"/>
        <v>63</v>
      </c>
      <c r="AE85">
        <f t="shared" si="5"/>
        <v>43482</v>
      </c>
      <c r="AF85" t="str">
        <f t="shared" si="6"/>
        <v>High Value</v>
      </c>
      <c r="AG85" s="1" t="str">
        <f t="shared" ca="1" si="7"/>
        <v>50+</v>
      </c>
    </row>
    <row r="86" spans="1:33" x14ac:dyDescent="0.25">
      <c r="A86">
        <v>535</v>
      </c>
      <c r="B86">
        <v>1987</v>
      </c>
      <c r="C86" s="1" t="s">
        <v>29</v>
      </c>
      <c r="D86" s="1" t="s">
        <v>41</v>
      </c>
      <c r="E86">
        <v>81361</v>
      </c>
      <c r="F86">
        <v>0</v>
      </c>
      <c r="G86">
        <v>0</v>
      </c>
      <c r="H86" s="1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t="shared" ca="1" si="4"/>
        <v>39</v>
      </c>
      <c r="AE86">
        <f t="shared" si="5"/>
        <v>43468</v>
      </c>
      <c r="AF86" t="str">
        <f t="shared" si="6"/>
        <v>High Value</v>
      </c>
      <c r="AG86" s="1" t="str">
        <f t="shared" ca="1" si="7"/>
        <v>30–49</v>
      </c>
    </row>
    <row r="87" spans="1:33" x14ac:dyDescent="0.25">
      <c r="A87">
        <v>5268</v>
      </c>
      <c r="B87">
        <v>1960</v>
      </c>
      <c r="C87" s="1" t="s">
        <v>29</v>
      </c>
      <c r="D87" s="1" t="s">
        <v>37</v>
      </c>
      <c r="E87">
        <v>29440</v>
      </c>
      <c r="F87">
        <v>1</v>
      </c>
      <c r="G87">
        <v>1</v>
      </c>
      <c r="H87" s="1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t="shared" ca="1" si="4"/>
        <v>66</v>
      </c>
      <c r="AE87">
        <f t="shared" si="5"/>
        <v>43440</v>
      </c>
      <c r="AF87" t="str">
        <f t="shared" si="6"/>
        <v>High Value</v>
      </c>
      <c r="AG87" s="1" t="str">
        <f t="shared" ca="1" si="7"/>
        <v>50+</v>
      </c>
    </row>
    <row r="88" spans="1:33" x14ac:dyDescent="0.25">
      <c r="A88">
        <v>273</v>
      </c>
      <c r="B88">
        <v>1970</v>
      </c>
      <c r="C88" s="1" t="s">
        <v>39</v>
      </c>
      <c r="D88" s="1" t="s">
        <v>37</v>
      </c>
      <c r="E88">
        <v>36138</v>
      </c>
      <c r="F88">
        <v>1</v>
      </c>
      <c r="G88">
        <v>1</v>
      </c>
      <c r="H88" s="1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t="shared" ca="1" si="4"/>
        <v>56</v>
      </c>
      <c r="AE88">
        <f t="shared" si="5"/>
        <v>43426</v>
      </c>
      <c r="AF88" t="str">
        <f t="shared" si="6"/>
        <v>High Value</v>
      </c>
      <c r="AG88" s="1" t="str">
        <f t="shared" ca="1" si="7"/>
        <v>50+</v>
      </c>
    </row>
    <row r="89" spans="1:33" x14ac:dyDescent="0.25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1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f t="shared" ca="1" si="4"/>
        <v>69</v>
      </c>
      <c r="AE89">
        <f t="shared" si="5"/>
        <v>43406</v>
      </c>
      <c r="AF89" t="str">
        <f t="shared" si="6"/>
        <v>High Value</v>
      </c>
      <c r="AG89" s="1" t="str">
        <f t="shared" ca="1" si="7"/>
        <v>50+</v>
      </c>
    </row>
    <row r="90" spans="1:33" x14ac:dyDescent="0.25">
      <c r="A90">
        <v>8504</v>
      </c>
      <c r="B90">
        <v>1973</v>
      </c>
      <c r="C90" s="1" t="s">
        <v>29</v>
      </c>
      <c r="D90" s="1" t="s">
        <v>37</v>
      </c>
      <c r="E90">
        <v>79593</v>
      </c>
      <c r="F90">
        <v>0</v>
      </c>
      <c r="G90">
        <v>0</v>
      </c>
      <c r="H90" s="1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t="shared" ca="1" si="4"/>
        <v>53</v>
      </c>
      <c r="AE90">
        <f t="shared" si="5"/>
        <v>43382</v>
      </c>
      <c r="AF90" t="str">
        <f t="shared" si="6"/>
        <v>High Value</v>
      </c>
      <c r="AG90" s="1" t="str">
        <f t="shared" ca="1" si="7"/>
        <v>50+</v>
      </c>
    </row>
    <row r="91" spans="1:33" x14ac:dyDescent="0.25">
      <c r="A91">
        <v>771</v>
      </c>
      <c r="B91">
        <v>1967</v>
      </c>
      <c r="C91" s="1" t="s">
        <v>29</v>
      </c>
      <c r="D91" s="1" t="s">
        <v>33</v>
      </c>
      <c r="E91">
        <v>54178</v>
      </c>
      <c r="F91">
        <v>0</v>
      </c>
      <c r="G91">
        <v>1</v>
      </c>
      <c r="H91" s="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f t="shared" ca="1" si="4"/>
        <v>59</v>
      </c>
      <c r="AE91">
        <f t="shared" si="5"/>
        <v>43361</v>
      </c>
      <c r="AF91" t="str">
        <f t="shared" si="6"/>
        <v>High Value</v>
      </c>
      <c r="AG91" s="1" t="str">
        <f t="shared" ca="1" si="7"/>
        <v>50+</v>
      </c>
    </row>
    <row r="92" spans="1:33" x14ac:dyDescent="0.25">
      <c r="A92">
        <v>8996</v>
      </c>
      <c r="B92">
        <v>1957</v>
      </c>
      <c r="C92" s="1" t="s">
        <v>36</v>
      </c>
      <c r="D92" s="1" t="s">
        <v>37</v>
      </c>
      <c r="F92">
        <v>2</v>
      </c>
      <c r="G92">
        <v>1</v>
      </c>
      <c r="H92" s="1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t="shared" ca="1" si="4"/>
        <v>69</v>
      </c>
      <c r="AE92">
        <f t="shared" si="5"/>
        <v>43349</v>
      </c>
      <c r="AF92" t="str">
        <f t="shared" si="6"/>
        <v>High Value</v>
      </c>
      <c r="AG92" s="1" t="str">
        <f t="shared" ca="1" si="7"/>
        <v>50+</v>
      </c>
    </row>
    <row r="93" spans="1:33" x14ac:dyDescent="0.25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1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t="shared" ca="1" si="4"/>
        <v>69</v>
      </c>
      <c r="AE93">
        <f t="shared" si="5"/>
        <v>43311</v>
      </c>
      <c r="AF93" t="str">
        <f t="shared" si="6"/>
        <v>High Value</v>
      </c>
      <c r="AG93" s="1" t="str">
        <f t="shared" ca="1" si="7"/>
        <v>50+</v>
      </c>
    </row>
    <row r="94" spans="1:33" x14ac:dyDescent="0.25">
      <c r="A94">
        <v>5798</v>
      </c>
      <c r="B94">
        <v>1973</v>
      </c>
      <c r="C94" s="1" t="s">
        <v>39</v>
      </c>
      <c r="D94" s="1" t="s">
        <v>33</v>
      </c>
      <c r="F94">
        <v>0</v>
      </c>
      <c r="G94">
        <v>0</v>
      </c>
      <c r="H94" s="1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t="shared" ca="1" si="4"/>
        <v>53</v>
      </c>
      <c r="AE94">
        <f t="shared" si="5"/>
        <v>43300</v>
      </c>
      <c r="AF94" t="str">
        <f t="shared" si="6"/>
        <v>High Value</v>
      </c>
      <c r="AG94" s="1" t="str">
        <f t="shared" ca="1" si="7"/>
        <v>50+</v>
      </c>
    </row>
    <row r="95" spans="1:33" x14ac:dyDescent="0.25">
      <c r="A95">
        <v>11178</v>
      </c>
      <c r="B95">
        <v>1972</v>
      </c>
      <c r="C95" s="1" t="s">
        <v>39</v>
      </c>
      <c r="D95" s="1" t="s">
        <v>30</v>
      </c>
      <c r="E95">
        <v>42394</v>
      </c>
      <c r="F95">
        <v>1</v>
      </c>
      <c r="G95">
        <v>0</v>
      </c>
      <c r="H95" s="1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 t="shared" ca="1" si="4"/>
        <v>54</v>
      </c>
      <c r="AE95">
        <f t="shared" si="5"/>
        <v>43284</v>
      </c>
      <c r="AF95" t="str">
        <f t="shared" si="6"/>
        <v>High Value</v>
      </c>
      <c r="AG95" s="1" t="str">
        <f t="shared" ca="1" si="7"/>
        <v>50+</v>
      </c>
    </row>
    <row r="96" spans="1:33" x14ac:dyDescent="0.25">
      <c r="A96">
        <v>2230</v>
      </c>
      <c r="B96">
        <v>1970</v>
      </c>
      <c r="C96" s="1" t="s">
        <v>36</v>
      </c>
      <c r="D96" s="1" t="s">
        <v>37</v>
      </c>
      <c r="E96">
        <v>23626</v>
      </c>
      <c r="F96">
        <v>1</v>
      </c>
      <c r="G96">
        <v>0</v>
      </c>
      <c r="H96" s="1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t="shared" ca="1" si="4"/>
        <v>56</v>
      </c>
      <c r="AE96">
        <f t="shared" si="5"/>
        <v>43272</v>
      </c>
      <c r="AF96" t="str">
        <f t="shared" si="6"/>
        <v>High Value</v>
      </c>
      <c r="AG96" s="1" t="str">
        <f t="shared" ca="1" si="7"/>
        <v>50+</v>
      </c>
    </row>
    <row r="97" spans="1:33" x14ac:dyDescent="0.25">
      <c r="A97">
        <v>7516</v>
      </c>
      <c r="B97">
        <v>1983</v>
      </c>
      <c r="C97" s="1" t="s">
        <v>29</v>
      </c>
      <c r="D97" s="1" t="s">
        <v>37</v>
      </c>
      <c r="E97">
        <v>30096</v>
      </c>
      <c r="F97">
        <v>1</v>
      </c>
      <c r="G97">
        <v>0</v>
      </c>
      <c r="H97" s="1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t="shared" ca="1" si="4"/>
        <v>43</v>
      </c>
      <c r="AE97">
        <f t="shared" si="5"/>
        <v>43257</v>
      </c>
      <c r="AF97" t="str">
        <f t="shared" si="6"/>
        <v>High Value</v>
      </c>
      <c r="AG97" s="1" t="str">
        <f t="shared" ca="1" si="7"/>
        <v>30–49</v>
      </c>
    </row>
    <row r="98" spans="1:33" x14ac:dyDescent="0.25">
      <c r="A98">
        <v>7247</v>
      </c>
      <c r="B98">
        <v>1960</v>
      </c>
      <c r="C98" s="1" t="s">
        <v>29</v>
      </c>
      <c r="D98" s="1" t="s">
        <v>71</v>
      </c>
      <c r="E98">
        <v>47916</v>
      </c>
      <c r="F98">
        <v>0</v>
      </c>
      <c r="G98">
        <v>1</v>
      </c>
      <c r="H98" s="1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t="shared" ca="1" si="4"/>
        <v>66</v>
      </c>
      <c r="AE98">
        <f t="shared" si="5"/>
        <v>43245</v>
      </c>
      <c r="AF98" t="str">
        <f t="shared" si="6"/>
        <v>High Value</v>
      </c>
      <c r="AG98" s="1" t="str">
        <f t="shared" ca="1" si="7"/>
        <v>50+</v>
      </c>
    </row>
    <row r="99" spans="1:33" x14ac:dyDescent="0.25">
      <c r="A99">
        <v>11100</v>
      </c>
      <c r="B99">
        <v>1972</v>
      </c>
      <c r="C99" s="1" t="s">
        <v>29</v>
      </c>
      <c r="D99" s="1" t="s">
        <v>41</v>
      </c>
      <c r="E99">
        <v>51813</v>
      </c>
      <c r="F99">
        <v>1</v>
      </c>
      <c r="G99">
        <v>1</v>
      </c>
      <c r="H99" s="1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t="shared" ca="1" si="4"/>
        <v>54</v>
      </c>
      <c r="AE99">
        <f t="shared" si="5"/>
        <v>43217</v>
      </c>
      <c r="AF99" t="str">
        <f t="shared" si="6"/>
        <v>High Value</v>
      </c>
      <c r="AG99" s="1" t="str">
        <f t="shared" ca="1" si="7"/>
        <v>50+</v>
      </c>
    </row>
    <row r="100" spans="1:33" x14ac:dyDescent="0.25">
      <c r="A100">
        <v>4646</v>
      </c>
      <c r="B100">
        <v>1951</v>
      </c>
      <c r="C100" s="1" t="s">
        <v>53</v>
      </c>
      <c r="D100" s="1" t="s">
        <v>37</v>
      </c>
      <c r="E100">
        <v>78497</v>
      </c>
      <c r="F100">
        <v>0</v>
      </c>
      <c r="G100">
        <v>0</v>
      </c>
      <c r="H100" s="1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t="shared" ca="1" si="4"/>
        <v>75</v>
      </c>
      <c r="AE100">
        <f t="shared" si="5"/>
        <v>43203</v>
      </c>
      <c r="AF100" t="str">
        <f t="shared" si="6"/>
        <v>High Value</v>
      </c>
      <c r="AG100" s="1" t="str">
        <f t="shared" ca="1" si="7"/>
        <v>50+</v>
      </c>
    </row>
    <row r="101" spans="1:33" x14ac:dyDescent="0.25">
      <c r="A101">
        <v>3037</v>
      </c>
      <c r="B101">
        <v>1983</v>
      </c>
      <c r="C101" s="1" t="s">
        <v>36</v>
      </c>
      <c r="D101" s="1" t="s">
        <v>37</v>
      </c>
      <c r="E101">
        <v>50150</v>
      </c>
      <c r="F101">
        <v>0</v>
      </c>
      <c r="G101">
        <v>0</v>
      </c>
      <c r="H101" s="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t="shared" ca="1" si="4"/>
        <v>43</v>
      </c>
      <c r="AE101">
        <f t="shared" si="5"/>
        <v>43176</v>
      </c>
      <c r="AF101" t="str">
        <f t="shared" si="6"/>
        <v>High Value</v>
      </c>
      <c r="AG101" s="1" t="str">
        <f t="shared" ca="1" si="7"/>
        <v>30–49</v>
      </c>
    </row>
    <row r="102" spans="1:33" x14ac:dyDescent="0.25">
      <c r="A102">
        <v>1473</v>
      </c>
      <c r="B102">
        <v>1960</v>
      </c>
      <c r="C102" s="1" t="s">
        <v>53</v>
      </c>
      <c r="D102" s="1" t="s">
        <v>30</v>
      </c>
      <c r="E102">
        <v>47823</v>
      </c>
      <c r="F102">
        <v>0</v>
      </c>
      <c r="G102">
        <v>1</v>
      </c>
      <c r="H102" s="1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t="shared" ca="1" si="4"/>
        <v>66</v>
      </c>
      <c r="AE102">
        <f t="shared" si="5"/>
        <v>43155</v>
      </c>
      <c r="AF102" t="str">
        <f t="shared" si="6"/>
        <v>High Value</v>
      </c>
      <c r="AG102" s="1" t="str">
        <f t="shared" ca="1" si="7"/>
        <v>50+</v>
      </c>
    </row>
    <row r="103" spans="1:33" x14ac:dyDescent="0.25">
      <c r="A103">
        <v>1016</v>
      </c>
      <c r="B103">
        <v>1959</v>
      </c>
      <c r="C103" s="1" t="s">
        <v>36</v>
      </c>
      <c r="D103" s="1" t="s">
        <v>30</v>
      </c>
      <c r="E103">
        <v>34554</v>
      </c>
      <c r="F103">
        <v>0</v>
      </c>
      <c r="G103">
        <v>1</v>
      </c>
      <c r="H103" s="1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t="shared" ca="1" si="4"/>
        <v>67</v>
      </c>
      <c r="AE103">
        <f t="shared" si="5"/>
        <v>43140</v>
      </c>
      <c r="AF103" t="str">
        <f t="shared" si="6"/>
        <v>High Value</v>
      </c>
      <c r="AG103" s="1" t="str">
        <f t="shared" ca="1" si="7"/>
        <v>50+</v>
      </c>
    </row>
    <row r="104" spans="1:33" x14ac:dyDescent="0.25">
      <c r="A104">
        <v>4518</v>
      </c>
      <c r="B104">
        <v>1979</v>
      </c>
      <c r="C104" s="1" t="s">
        <v>29</v>
      </c>
      <c r="D104" s="1" t="s">
        <v>33</v>
      </c>
      <c r="E104">
        <v>85693</v>
      </c>
      <c r="F104">
        <v>0</v>
      </c>
      <c r="G104">
        <v>1</v>
      </c>
      <c r="H104" s="1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t="shared" ca="1" si="4"/>
        <v>47</v>
      </c>
      <c r="AE104">
        <f t="shared" si="5"/>
        <v>43127</v>
      </c>
      <c r="AF104" t="str">
        <f t="shared" si="6"/>
        <v>High Value</v>
      </c>
      <c r="AG104" s="1" t="str">
        <f t="shared" ca="1" si="7"/>
        <v>30–49</v>
      </c>
    </row>
    <row r="105" spans="1:33" x14ac:dyDescent="0.25">
      <c r="A105">
        <v>9370</v>
      </c>
      <c r="B105">
        <v>1945</v>
      </c>
      <c r="C105" s="1" t="s">
        <v>36</v>
      </c>
      <c r="D105" s="1" t="s">
        <v>37</v>
      </c>
      <c r="E105">
        <v>65846</v>
      </c>
      <c r="F105">
        <v>0</v>
      </c>
      <c r="G105">
        <v>0</v>
      </c>
      <c r="H105" s="1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t="shared" ca="1" si="4"/>
        <v>81</v>
      </c>
      <c r="AE105">
        <f t="shared" si="5"/>
        <v>43095</v>
      </c>
      <c r="AF105" t="str">
        <f t="shared" si="6"/>
        <v>High Value</v>
      </c>
      <c r="AG105" s="1" t="str">
        <f t="shared" ca="1" si="7"/>
        <v>50+</v>
      </c>
    </row>
    <row r="106" spans="1:33" x14ac:dyDescent="0.25">
      <c r="A106">
        <v>8908</v>
      </c>
      <c r="B106">
        <v>1959</v>
      </c>
      <c r="C106" s="1" t="s">
        <v>29</v>
      </c>
      <c r="D106" s="1" t="s">
        <v>37</v>
      </c>
      <c r="E106">
        <v>87195</v>
      </c>
      <c r="F106">
        <v>0</v>
      </c>
      <c r="G106">
        <v>0</v>
      </c>
      <c r="H106" s="1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t="shared" ca="1" si="4"/>
        <v>67</v>
      </c>
      <c r="AE106">
        <f t="shared" si="5"/>
        <v>43075</v>
      </c>
      <c r="AF106" t="str">
        <f t="shared" si="6"/>
        <v>High Value</v>
      </c>
      <c r="AG106" s="1" t="str">
        <f t="shared" ca="1" si="7"/>
        <v>50+</v>
      </c>
    </row>
    <row r="107" spans="1:33" x14ac:dyDescent="0.25">
      <c r="A107">
        <v>8373</v>
      </c>
      <c r="B107">
        <v>1979</v>
      </c>
      <c r="C107" s="1" t="s">
        <v>47</v>
      </c>
      <c r="D107" s="1" t="s">
        <v>33</v>
      </c>
      <c r="E107">
        <v>24594</v>
      </c>
      <c r="F107">
        <v>1</v>
      </c>
      <c r="G107">
        <v>0</v>
      </c>
      <c r="H107" s="1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t="shared" ca="1" si="4"/>
        <v>47</v>
      </c>
      <c r="AE107">
        <f t="shared" si="5"/>
        <v>43054</v>
      </c>
      <c r="AF107" t="str">
        <f t="shared" si="6"/>
        <v>High Value</v>
      </c>
      <c r="AG107" s="1" t="str">
        <f t="shared" ca="1" si="7"/>
        <v>30–49</v>
      </c>
    </row>
    <row r="108" spans="1:33" x14ac:dyDescent="0.25">
      <c r="A108">
        <v>7533</v>
      </c>
      <c r="B108">
        <v>1964</v>
      </c>
      <c r="C108" s="1" t="s">
        <v>29</v>
      </c>
      <c r="D108" s="1" t="s">
        <v>37</v>
      </c>
      <c r="E108">
        <v>49096</v>
      </c>
      <c r="F108">
        <v>1</v>
      </c>
      <c r="G108">
        <v>1</v>
      </c>
      <c r="H108" s="1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t="shared" ca="1" si="4"/>
        <v>62</v>
      </c>
      <c r="AE108">
        <f t="shared" si="5"/>
        <v>43044</v>
      </c>
      <c r="AF108" t="str">
        <f t="shared" si="6"/>
        <v>High Value</v>
      </c>
      <c r="AG108" s="1" t="str">
        <f t="shared" ca="1" si="7"/>
        <v>50+</v>
      </c>
    </row>
    <row r="109" spans="1:33" x14ac:dyDescent="0.25">
      <c r="A109">
        <v>2683</v>
      </c>
      <c r="B109">
        <v>1969</v>
      </c>
      <c r="C109" s="1" t="s">
        <v>29</v>
      </c>
      <c r="D109" s="1" t="s">
        <v>37</v>
      </c>
      <c r="E109">
        <v>52413</v>
      </c>
      <c r="F109">
        <v>0</v>
      </c>
      <c r="G109">
        <v>2</v>
      </c>
      <c r="H109" s="1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t="shared" ca="1" si="4"/>
        <v>57</v>
      </c>
      <c r="AE109">
        <f t="shared" si="5"/>
        <v>43024</v>
      </c>
      <c r="AF109" t="str">
        <f t="shared" si="6"/>
        <v>High Value</v>
      </c>
      <c r="AG109" s="1" t="str">
        <f t="shared" ca="1" si="7"/>
        <v>50+</v>
      </c>
    </row>
    <row r="110" spans="1:33" x14ac:dyDescent="0.25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1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t="shared" ca="1" si="4"/>
        <v>48</v>
      </c>
      <c r="AE110">
        <f t="shared" si="5"/>
        <v>42992</v>
      </c>
      <c r="AF110" t="str">
        <f t="shared" si="6"/>
        <v>High Value</v>
      </c>
      <c r="AG110" s="1" t="str">
        <f t="shared" ca="1" si="7"/>
        <v>30–49</v>
      </c>
    </row>
    <row r="111" spans="1:33" x14ac:dyDescent="0.25">
      <c r="A111">
        <v>10991</v>
      </c>
      <c r="B111">
        <v>1960</v>
      </c>
      <c r="C111" s="1" t="s">
        <v>39</v>
      </c>
      <c r="D111" s="1" t="s">
        <v>37</v>
      </c>
      <c r="E111">
        <v>89058</v>
      </c>
      <c r="F111">
        <v>0</v>
      </c>
      <c r="G111">
        <v>0</v>
      </c>
      <c r="H111" s="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 t="shared" ca="1" si="4"/>
        <v>66</v>
      </c>
      <c r="AE111">
        <f t="shared" si="5"/>
        <v>42976</v>
      </c>
      <c r="AF111" t="str">
        <f t="shared" si="6"/>
        <v>High Value</v>
      </c>
      <c r="AG111" s="1" t="str">
        <f t="shared" ca="1" si="7"/>
        <v>50+</v>
      </c>
    </row>
    <row r="112" spans="1:33" x14ac:dyDescent="0.25">
      <c r="A112">
        <v>5077</v>
      </c>
      <c r="B112">
        <v>1979</v>
      </c>
      <c r="C112" s="1" t="s">
        <v>29</v>
      </c>
      <c r="D112" s="1" t="s">
        <v>33</v>
      </c>
      <c r="E112">
        <v>77298</v>
      </c>
      <c r="F112">
        <v>0</v>
      </c>
      <c r="G112">
        <v>1</v>
      </c>
      <c r="H112" s="1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t="shared" ca="1" si="4"/>
        <v>47</v>
      </c>
      <c r="AE112">
        <f t="shared" si="5"/>
        <v>42960</v>
      </c>
      <c r="AF112" t="str">
        <f t="shared" si="6"/>
        <v>High Value</v>
      </c>
      <c r="AG112" s="1" t="str">
        <f t="shared" ca="1" si="7"/>
        <v>30–49</v>
      </c>
    </row>
    <row r="113" spans="1:33" x14ac:dyDescent="0.25">
      <c r="A113">
        <v>7431</v>
      </c>
      <c r="B113">
        <v>1991</v>
      </c>
      <c r="C113" s="1" t="s">
        <v>36</v>
      </c>
      <c r="D113" s="1" t="s">
        <v>30</v>
      </c>
      <c r="E113">
        <v>68126</v>
      </c>
      <c r="F113">
        <v>0</v>
      </c>
      <c r="G113">
        <v>0</v>
      </c>
      <c r="H113" s="1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f t="shared" ca="1" si="4"/>
        <v>35</v>
      </c>
      <c r="AE113">
        <f t="shared" si="5"/>
        <v>42933</v>
      </c>
      <c r="AF113" t="str">
        <f t="shared" si="6"/>
        <v>High Value</v>
      </c>
      <c r="AG113" s="1" t="str">
        <f t="shared" ca="1" si="7"/>
        <v>30–49</v>
      </c>
    </row>
    <row r="114" spans="1:33" x14ac:dyDescent="0.25">
      <c r="A114">
        <v>3267</v>
      </c>
      <c r="B114">
        <v>1963</v>
      </c>
      <c r="C114" s="1" t="s">
        <v>39</v>
      </c>
      <c r="D114" s="1" t="s">
        <v>33</v>
      </c>
      <c r="E114">
        <v>57288</v>
      </c>
      <c r="F114">
        <v>0</v>
      </c>
      <c r="G114">
        <v>1</v>
      </c>
      <c r="H114" s="1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f t="shared" ca="1" si="4"/>
        <v>63</v>
      </c>
      <c r="AE114">
        <f t="shared" si="5"/>
        <v>42907</v>
      </c>
      <c r="AF114" t="str">
        <f t="shared" si="6"/>
        <v>High Value</v>
      </c>
      <c r="AG114" s="1" t="str">
        <f t="shared" ca="1" si="7"/>
        <v>50+</v>
      </c>
    </row>
    <row r="115" spans="1:33" x14ac:dyDescent="0.25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1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f t="shared" ca="1" si="4"/>
        <v>35</v>
      </c>
      <c r="AE115">
        <f t="shared" si="5"/>
        <v>42881</v>
      </c>
      <c r="AF115" t="str">
        <f t="shared" si="6"/>
        <v>High Value</v>
      </c>
      <c r="AG115" s="1" t="str">
        <f t="shared" ca="1" si="7"/>
        <v>30–49</v>
      </c>
    </row>
    <row r="116" spans="1:33" x14ac:dyDescent="0.25">
      <c r="A116">
        <v>9215</v>
      </c>
      <c r="B116">
        <v>1980</v>
      </c>
      <c r="C116" s="1" t="s">
        <v>36</v>
      </c>
      <c r="D116" s="1" t="s">
        <v>37</v>
      </c>
      <c r="E116">
        <v>43974</v>
      </c>
      <c r="F116">
        <v>1</v>
      </c>
      <c r="G116">
        <v>0</v>
      </c>
      <c r="H116" s="1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t="shared" ca="1" si="4"/>
        <v>46</v>
      </c>
      <c r="AE116">
        <f t="shared" si="5"/>
        <v>42853</v>
      </c>
      <c r="AF116" t="str">
        <f t="shared" si="6"/>
        <v>High Value</v>
      </c>
      <c r="AG116" s="1" t="str">
        <f t="shared" ca="1" si="7"/>
        <v>30–49</v>
      </c>
    </row>
    <row r="117" spans="1:33" x14ac:dyDescent="0.25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1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f t="shared" ca="1" si="4"/>
        <v>64</v>
      </c>
      <c r="AE117">
        <f t="shared" si="5"/>
        <v>42825</v>
      </c>
      <c r="AF117" t="str">
        <f t="shared" si="6"/>
        <v>High Value</v>
      </c>
      <c r="AG117" s="1" t="str">
        <f t="shared" ca="1" si="7"/>
        <v>50+</v>
      </c>
    </row>
    <row r="118" spans="1:33" x14ac:dyDescent="0.25">
      <c r="A118">
        <v>1592</v>
      </c>
      <c r="B118">
        <v>1970</v>
      </c>
      <c r="C118" s="1" t="s">
        <v>29</v>
      </c>
      <c r="D118" s="1" t="s">
        <v>37</v>
      </c>
      <c r="E118">
        <v>90765</v>
      </c>
      <c r="F118">
        <v>0</v>
      </c>
      <c r="G118">
        <v>0</v>
      </c>
      <c r="H118" s="1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t="shared" ca="1" si="4"/>
        <v>56</v>
      </c>
      <c r="AE118">
        <f t="shared" si="5"/>
        <v>42811</v>
      </c>
      <c r="AF118" t="str">
        <f t="shared" si="6"/>
        <v>High Value</v>
      </c>
      <c r="AG118" s="1" t="str">
        <f t="shared" ca="1" si="7"/>
        <v>50+</v>
      </c>
    </row>
    <row r="119" spans="1:33" x14ac:dyDescent="0.25">
      <c r="A119">
        <v>367</v>
      </c>
      <c r="B119">
        <v>1978</v>
      </c>
      <c r="C119" s="1" t="s">
        <v>53</v>
      </c>
      <c r="D119" s="1" t="s">
        <v>37</v>
      </c>
      <c r="E119">
        <v>36550</v>
      </c>
      <c r="F119">
        <v>1</v>
      </c>
      <c r="G119">
        <v>0</v>
      </c>
      <c r="H119" s="1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f t="shared" ca="1" si="4"/>
        <v>48</v>
      </c>
      <c r="AE119">
        <f t="shared" si="5"/>
        <v>42795</v>
      </c>
      <c r="AF119" t="str">
        <f t="shared" si="6"/>
        <v>High Value</v>
      </c>
      <c r="AG119" s="1" t="str">
        <f t="shared" ca="1" si="7"/>
        <v>30–49</v>
      </c>
    </row>
    <row r="120" spans="1:33" x14ac:dyDescent="0.25">
      <c r="A120">
        <v>5234</v>
      </c>
      <c r="B120">
        <v>1967</v>
      </c>
      <c r="C120" s="1" t="s">
        <v>53</v>
      </c>
      <c r="D120" s="1" t="s">
        <v>33</v>
      </c>
      <c r="E120">
        <v>30753</v>
      </c>
      <c r="F120">
        <v>1</v>
      </c>
      <c r="G120">
        <v>1</v>
      </c>
      <c r="H120" s="1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t="shared" ca="1" si="4"/>
        <v>59</v>
      </c>
      <c r="AE120">
        <f t="shared" si="5"/>
        <v>42766</v>
      </c>
      <c r="AF120" t="str">
        <f t="shared" si="6"/>
        <v>High Value</v>
      </c>
      <c r="AG120" s="1" t="str">
        <f t="shared" ca="1" si="7"/>
        <v>50+</v>
      </c>
    </row>
    <row r="121" spans="1:33" x14ac:dyDescent="0.25">
      <c r="A121">
        <v>9862</v>
      </c>
      <c r="B121">
        <v>1969</v>
      </c>
      <c r="C121" s="1" t="s">
        <v>29</v>
      </c>
      <c r="D121" s="1" t="s">
        <v>33</v>
      </c>
      <c r="E121">
        <v>21918</v>
      </c>
      <c r="F121">
        <v>1</v>
      </c>
      <c r="G121">
        <v>0</v>
      </c>
      <c r="H121" s="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t="shared" ca="1" si="4"/>
        <v>57</v>
      </c>
      <c r="AE121">
        <f t="shared" si="5"/>
        <v>42754</v>
      </c>
      <c r="AF121" t="str">
        <f t="shared" si="6"/>
        <v>High Value</v>
      </c>
      <c r="AG121" s="1" t="str">
        <f t="shared" ca="1" si="7"/>
        <v>50+</v>
      </c>
    </row>
    <row r="122" spans="1:33" x14ac:dyDescent="0.25">
      <c r="A122">
        <v>9805</v>
      </c>
      <c r="B122">
        <v>1953</v>
      </c>
      <c r="C122" s="1" t="s">
        <v>39</v>
      </c>
      <c r="D122" s="1" t="s">
        <v>33</v>
      </c>
      <c r="E122">
        <v>56129</v>
      </c>
      <c r="F122">
        <v>0</v>
      </c>
      <c r="G122">
        <v>1</v>
      </c>
      <c r="H122" s="1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 t="shared" ca="1" si="4"/>
        <v>73</v>
      </c>
      <c r="AE122">
        <f t="shared" si="5"/>
        <v>42741</v>
      </c>
      <c r="AF122" t="str">
        <f t="shared" si="6"/>
        <v>High Value</v>
      </c>
      <c r="AG122" s="1" t="str">
        <f t="shared" ca="1" si="7"/>
        <v>50+</v>
      </c>
    </row>
    <row r="123" spans="1:33" x14ac:dyDescent="0.25">
      <c r="A123">
        <v>6205</v>
      </c>
      <c r="B123">
        <v>1967</v>
      </c>
      <c r="C123" s="1" t="s">
        <v>39</v>
      </c>
      <c r="D123" s="1" t="s">
        <v>30</v>
      </c>
      <c r="E123">
        <v>32557</v>
      </c>
      <c r="F123">
        <v>1</v>
      </c>
      <c r="G123">
        <v>0</v>
      </c>
      <c r="H123" s="1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f t="shared" ca="1" si="4"/>
        <v>59</v>
      </c>
      <c r="AE123">
        <f t="shared" si="5"/>
        <v>42715</v>
      </c>
      <c r="AF123" t="str">
        <f t="shared" si="6"/>
        <v>High Value</v>
      </c>
      <c r="AG123" s="1" t="str">
        <f t="shared" ca="1" si="7"/>
        <v>50+</v>
      </c>
    </row>
    <row r="124" spans="1:33" x14ac:dyDescent="0.25">
      <c r="A124">
        <v>8442</v>
      </c>
      <c r="B124">
        <v>1985</v>
      </c>
      <c r="C124" s="1" t="s">
        <v>39</v>
      </c>
      <c r="D124" s="1" t="s">
        <v>37</v>
      </c>
      <c r="E124">
        <v>19510</v>
      </c>
      <c r="F124">
        <v>2</v>
      </c>
      <c r="G124">
        <v>0</v>
      </c>
      <c r="H124" s="1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t="shared" ca="1" si="4"/>
        <v>41</v>
      </c>
      <c r="AE124">
        <f t="shared" si="5"/>
        <v>42701</v>
      </c>
      <c r="AF124" t="str">
        <f t="shared" si="6"/>
        <v>High Value</v>
      </c>
      <c r="AG124" s="1" t="str">
        <f t="shared" ca="1" si="7"/>
        <v>30–49</v>
      </c>
    </row>
    <row r="125" spans="1:33" x14ac:dyDescent="0.25">
      <c r="A125">
        <v>7386</v>
      </c>
      <c r="B125">
        <v>1976</v>
      </c>
      <c r="C125" s="1" t="s">
        <v>29</v>
      </c>
      <c r="D125" s="1" t="s">
        <v>41</v>
      </c>
      <c r="E125">
        <v>30992</v>
      </c>
      <c r="F125">
        <v>1</v>
      </c>
      <c r="G125">
        <v>0</v>
      </c>
      <c r="H125" s="1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t="shared" ca="1" si="4"/>
        <v>50</v>
      </c>
      <c r="AE125">
        <f t="shared" si="5"/>
        <v>42688</v>
      </c>
      <c r="AF125" t="str">
        <f t="shared" si="6"/>
        <v>High Value</v>
      </c>
      <c r="AG125" s="1" t="str">
        <f t="shared" ca="1" si="7"/>
        <v>50+</v>
      </c>
    </row>
    <row r="126" spans="1:33" x14ac:dyDescent="0.25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1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f t="shared" ca="1" si="4"/>
        <v>43</v>
      </c>
      <c r="AE126">
        <f t="shared" si="5"/>
        <v>42676</v>
      </c>
      <c r="AF126" t="str">
        <f t="shared" si="6"/>
        <v>High Value</v>
      </c>
      <c r="AG126" s="1" t="str">
        <f t="shared" ca="1" si="7"/>
        <v>30–49</v>
      </c>
    </row>
    <row r="127" spans="1:33" x14ac:dyDescent="0.25">
      <c r="A127">
        <v>1491</v>
      </c>
      <c r="B127">
        <v>1965</v>
      </c>
      <c r="C127" s="1" t="s">
        <v>53</v>
      </c>
      <c r="D127" s="1" t="s">
        <v>33</v>
      </c>
      <c r="E127">
        <v>71488</v>
      </c>
      <c r="F127">
        <v>0</v>
      </c>
      <c r="G127">
        <v>0</v>
      </c>
      <c r="H127" s="1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t="shared" ca="1" si="4"/>
        <v>61</v>
      </c>
      <c r="AE127">
        <f t="shared" si="5"/>
        <v>42647</v>
      </c>
      <c r="AF127" t="str">
        <f t="shared" si="6"/>
        <v>High Value</v>
      </c>
      <c r="AG127" s="1" t="str">
        <f t="shared" ca="1" si="7"/>
        <v>50+</v>
      </c>
    </row>
    <row r="128" spans="1:33" x14ac:dyDescent="0.25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1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f t="shared" ca="1" si="4"/>
        <v>42</v>
      </c>
      <c r="AE128">
        <f t="shared" si="5"/>
        <v>42630</v>
      </c>
      <c r="AF128" t="str">
        <f t="shared" si="6"/>
        <v>High Value</v>
      </c>
      <c r="AG128" s="1" t="str">
        <f t="shared" ca="1" si="7"/>
        <v>30–49</v>
      </c>
    </row>
    <row r="129" spans="1:33" x14ac:dyDescent="0.25">
      <c r="A129">
        <v>3381</v>
      </c>
      <c r="B129">
        <v>1953</v>
      </c>
      <c r="C129" s="1" t="s">
        <v>39</v>
      </c>
      <c r="D129" s="1" t="s">
        <v>37</v>
      </c>
      <c r="E129">
        <v>54348</v>
      </c>
      <c r="F129">
        <v>1</v>
      </c>
      <c r="G129">
        <v>1</v>
      </c>
      <c r="H129" s="1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t="shared" ca="1" si="4"/>
        <v>73</v>
      </c>
      <c r="AE129">
        <f t="shared" si="5"/>
        <v>42613</v>
      </c>
      <c r="AF129" t="str">
        <f t="shared" si="6"/>
        <v>High Value</v>
      </c>
      <c r="AG129" s="1" t="str">
        <f t="shared" ca="1" si="7"/>
        <v>50+</v>
      </c>
    </row>
    <row r="130" spans="1:33" x14ac:dyDescent="0.25">
      <c r="A130">
        <v>8268</v>
      </c>
      <c r="B130">
        <v>1961</v>
      </c>
      <c r="C130" s="1" t="s">
        <v>36</v>
      </c>
      <c r="D130" s="1" t="s">
        <v>37</v>
      </c>
      <c r="F130">
        <v>0</v>
      </c>
      <c r="G130">
        <v>1</v>
      </c>
      <c r="H130" s="1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t="shared" ref="AD130:AD193" ca="1" si="8">YEAR(TODAY()) - B130</f>
        <v>65</v>
      </c>
      <c r="AE130">
        <f t="shared" ref="AE130:AE193" si="9">SUM(P130:P2369,Q130:Q2369,R130:R2369,S130:S2369,T130:T2369)</f>
        <v>42599</v>
      </c>
      <c r="AF130" t="str">
        <f t="shared" ref="AF130:AF193" si="10">IF(AE130&gt;1000,"High Value","Low Value")</f>
        <v>High Value</v>
      </c>
      <c r="AG130" s="1" t="str">
        <f t="shared" ref="AG130:AG193" ca="1" si="11">IF(AD130&lt;30,"Under 30",
IF(AD130&lt;50,"30–49","50+"))</f>
        <v>50+</v>
      </c>
    </row>
    <row r="131" spans="1:33" x14ac:dyDescent="0.25">
      <c r="A131">
        <v>11051</v>
      </c>
      <c r="B131">
        <v>1956</v>
      </c>
      <c r="C131" s="1" t="s">
        <v>36</v>
      </c>
      <c r="D131" s="1" t="s">
        <v>33</v>
      </c>
      <c r="E131">
        <v>77376</v>
      </c>
      <c r="F131">
        <v>1</v>
      </c>
      <c r="G131">
        <v>1</v>
      </c>
      <c r="H131" s="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t="shared" ca="1" si="8"/>
        <v>70</v>
      </c>
      <c r="AE131">
        <f t="shared" si="9"/>
        <v>42576</v>
      </c>
      <c r="AF131" t="str">
        <f t="shared" si="10"/>
        <v>High Value</v>
      </c>
      <c r="AG131" s="1" t="str">
        <f t="shared" ca="1" si="11"/>
        <v>50+</v>
      </c>
    </row>
    <row r="132" spans="1:33" x14ac:dyDescent="0.25">
      <c r="A132">
        <v>8026</v>
      </c>
      <c r="B132">
        <v>1952</v>
      </c>
      <c r="C132" s="1" t="s">
        <v>29</v>
      </c>
      <c r="D132" s="1" t="s">
        <v>37</v>
      </c>
      <c r="E132">
        <v>62998</v>
      </c>
      <c r="F132">
        <v>0</v>
      </c>
      <c r="G132">
        <v>1</v>
      </c>
      <c r="H132" s="1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f t="shared" ca="1" si="8"/>
        <v>74</v>
      </c>
      <c r="AE132">
        <f t="shared" si="9"/>
        <v>42549</v>
      </c>
      <c r="AF132" t="str">
        <f t="shared" si="10"/>
        <v>High Value</v>
      </c>
      <c r="AG132" s="1" t="str">
        <f t="shared" ca="1" si="11"/>
        <v>50+</v>
      </c>
    </row>
    <row r="133" spans="1:33" x14ac:dyDescent="0.25">
      <c r="A133">
        <v>433</v>
      </c>
      <c r="B133">
        <v>1958</v>
      </c>
      <c r="C133" s="1" t="s">
        <v>39</v>
      </c>
      <c r="D133" s="1" t="s">
        <v>151</v>
      </c>
      <c r="E133">
        <v>61331</v>
      </c>
      <c r="F133">
        <v>1</v>
      </c>
      <c r="G133">
        <v>1</v>
      </c>
      <c r="H133" s="1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t="shared" ca="1" si="8"/>
        <v>68</v>
      </c>
      <c r="AE133">
        <f t="shared" si="9"/>
        <v>42525</v>
      </c>
      <c r="AF133" t="str">
        <f t="shared" si="10"/>
        <v>High Value</v>
      </c>
      <c r="AG133" s="1" t="str">
        <f t="shared" ca="1" si="11"/>
        <v>50+</v>
      </c>
    </row>
    <row r="134" spans="1:33" x14ac:dyDescent="0.25">
      <c r="A134">
        <v>9597</v>
      </c>
      <c r="B134">
        <v>1969</v>
      </c>
      <c r="C134" s="1" t="s">
        <v>29</v>
      </c>
      <c r="D134" s="1" t="s">
        <v>37</v>
      </c>
      <c r="E134">
        <v>73448</v>
      </c>
      <c r="F134">
        <v>0</v>
      </c>
      <c r="G134">
        <v>0</v>
      </c>
      <c r="H134" s="1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t="shared" ca="1" si="8"/>
        <v>57</v>
      </c>
      <c r="AE134">
        <f t="shared" si="9"/>
        <v>42494</v>
      </c>
      <c r="AF134" t="str">
        <f t="shared" si="10"/>
        <v>High Value</v>
      </c>
      <c r="AG134" s="1" t="str">
        <f t="shared" ca="1" si="11"/>
        <v>50+</v>
      </c>
    </row>
    <row r="135" spans="1:33" x14ac:dyDescent="0.25">
      <c r="A135">
        <v>1295</v>
      </c>
      <c r="B135">
        <v>1963</v>
      </c>
      <c r="C135" s="1" t="s">
        <v>29</v>
      </c>
      <c r="D135" s="1" t="s">
        <v>37</v>
      </c>
      <c r="F135">
        <v>0</v>
      </c>
      <c r="G135">
        <v>1</v>
      </c>
      <c r="H135" s="1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t="shared" ca="1" si="8"/>
        <v>63</v>
      </c>
      <c r="AE135">
        <f t="shared" si="9"/>
        <v>42471</v>
      </c>
      <c r="AF135" t="str">
        <f t="shared" si="10"/>
        <v>High Value</v>
      </c>
      <c r="AG135" s="1" t="str">
        <f t="shared" ca="1" si="11"/>
        <v>50+</v>
      </c>
    </row>
    <row r="136" spans="1:33" x14ac:dyDescent="0.25">
      <c r="A136">
        <v>5290</v>
      </c>
      <c r="B136">
        <v>1964</v>
      </c>
      <c r="C136" s="1" t="s">
        <v>36</v>
      </c>
      <c r="D136" s="1" t="s">
        <v>37</v>
      </c>
      <c r="E136">
        <v>41551</v>
      </c>
      <c r="F136">
        <v>1</v>
      </c>
      <c r="G136">
        <v>1</v>
      </c>
      <c r="H136" s="1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t="shared" ca="1" si="8"/>
        <v>62</v>
      </c>
      <c r="AE136">
        <f t="shared" si="9"/>
        <v>42448</v>
      </c>
      <c r="AF136" t="str">
        <f t="shared" si="10"/>
        <v>High Value</v>
      </c>
      <c r="AG136" s="1" t="str">
        <f t="shared" ca="1" si="11"/>
        <v>50+</v>
      </c>
    </row>
    <row r="137" spans="1:33" x14ac:dyDescent="0.25">
      <c r="A137">
        <v>1685</v>
      </c>
      <c r="B137">
        <v>1967</v>
      </c>
      <c r="C137" s="1" t="s">
        <v>36</v>
      </c>
      <c r="D137" s="1" t="s">
        <v>33</v>
      </c>
      <c r="E137">
        <v>62981</v>
      </c>
      <c r="F137">
        <v>0</v>
      </c>
      <c r="G137">
        <v>0</v>
      </c>
      <c r="H137" s="1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t="shared" ca="1" si="8"/>
        <v>59</v>
      </c>
      <c r="AE137">
        <f t="shared" si="9"/>
        <v>42424</v>
      </c>
      <c r="AF137" t="str">
        <f t="shared" si="10"/>
        <v>High Value</v>
      </c>
      <c r="AG137" s="1" t="str">
        <f t="shared" ca="1" si="11"/>
        <v>50+</v>
      </c>
    </row>
    <row r="138" spans="1:33" x14ac:dyDescent="0.25">
      <c r="A138">
        <v>5342</v>
      </c>
      <c r="B138">
        <v>1976</v>
      </c>
      <c r="C138" s="1" t="s">
        <v>47</v>
      </c>
      <c r="D138" s="1" t="s">
        <v>41</v>
      </c>
      <c r="E138">
        <v>9548</v>
      </c>
      <c r="F138">
        <v>1</v>
      </c>
      <c r="G138">
        <v>0</v>
      </c>
      <c r="H138" s="1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t="shared" ca="1" si="8"/>
        <v>50</v>
      </c>
      <c r="AE138">
        <f t="shared" si="9"/>
        <v>42398</v>
      </c>
      <c r="AF138" t="str">
        <f t="shared" si="10"/>
        <v>High Value</v>
      </c>
      <c r="AG138" s="1" t="str">
        <f t="shared" ca="1" si="11"/>
        <v>50+</v>
      </c>
    </row>
    <row r="139" spans="1:33" x14ac:dyDescent="0.25">
      <c r="A139">
        <v>9579</v>
      </c>
      <c r="B139">
        <v>1959</v>
      </c>
      <c r="C139" s="1" t="s">
        <v>36</v>
      </c>
      <c r="D139" s="1" t="s">
        <v>37</v>
      </c>
      <c r="E139">
        <v>33762</v>
      </c>
      <c r="F139">
        <v>2</v>
      </c>
      <c r="G139">
        <v>1</v>
      </c>
      <c r="H139" s="1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t="shared" ca="1" si="8"/>
        <v>67</v>
      </c>
      <c r="AE139">
        <f t="shared" si="9"/>
        <v>42384</v>
      </c>
      <c r="AF139" t="str">
        <f t="shared" si="10"/>
        <v>High Value</v>
      </c>
      <c r="AG139" s="1" t="str">
        <f t="shared" ca="1" si="11"/>
        <v>50+</v>
      </c>
    </row>
    <row r="140" spans="1:33" x14ac:dyDescent="0.25">
      <c r="A140">
        <v>7660</v>
      </c>
      <c r="B140">
        <v>1973</v>
      </c>
      <c r="C140" s="1" t="s">
        <v>36</v>
      </c>
      <c r="D140" s="1" t="s">
        <v>151</v>
      </c>
      <c r="E140">
        <v>35860</v>
      </c>
      <c r="F140">
        <v>1</v>
      </c>
      <c r="G140">
        <v>1</v>
      </c>
      <c r="H140" s="1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f t="shared" ca="1" si="8"/>
        <v>53</v>
      </c>
      <c r="AE140">
        <f t="shared" si="9"/>
        <v>42367</v>
      </c>
      <c r="AF140" t="str">
        <f t="shared" si="10"/>
        <v>High Value</v>
      </c>
      <c r="AG140" s="1" t="str">
        <f t="shared" ca="1" si="11"/>
        <v>50+</v>
      </c>
    </row>
    <row r="141" spans="1:33" x14ac:dyDescent="0.25">
      <c r="A141">
        <v>1461</v>
      </c>
      <c r="B141">
        <v>1965</v>
      </c>
      <c r="C141" s="1" t="s">
        <v>36</v>
      </c>
      <c r="D141" s="1" t="s">
        <v>41</v>
      </c>
      <c r="E141">
        <v>36921</v>
      </c>
      <c r="F141">
        <v>1</v>
      </c>
      <c r="G141">
        <v>1</v>
      </c>
      <c r="H141" s="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t="shared" ca="1" si="8"/>
        <v>61</v>
      </c>
      <c r="AE141">
        <f t="shared" si="9"/>
        <v>42356</v>
      </c>
      <c r="AF141" t="str">
        <f t="shared" si="10"/>
        <v>High Value</v>
      </c>
      <c r="AG141" s="1" t="str">
        <f t="shared" ca="1" si="11"/>
        <v>50+</v>
      </c>
    </row>
    <row r="142" spans="1:33" x14ac:dyDescent="0.25">
      <c r="A142">
        <v>821</v>
      </c>
      <c r="B142">
        <v>1992</v>
      </c>
      <c r="C142" s="1" t="s">
        <v>39</v>
      </c>
      <c r="D142" s="1" t="s">
        <v>30</v>
      </c>
      <c r="E142">
        <v>92859</v>
      </c>
      <c r="F142">
        <v>0</v>
      </c>
      <c r="G142">
        <v>0</v>
      </c>
      <c r="H142" s="1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t="shared" ca="1" si="8"/>
        <v>34</v>
      </c>
      <c r="AE142">
        <f t="shared" si="9"/>
        <v>42342</v>
      </c>
      <c r="AF142" t="str">
        <f t="shared" si="10"/>
        <v>High Value</v>
      </c>
      <c r="AG142" s="1" t="str">
        <f t="shared" ca="1" si="11"/>
        <v>30–49</v>
      </c>
    </row>
    <row r="143" spans="1:33" x14ac:dyDescent="0.25">
      <c r="A143">
        <v>11084</v>
      </c>
      <c r="B143">
        <v>1976</v>
      </c>
      <c r="C143" s="1" t="s">
        <v>39</v>
      </c>
      <c r="D143" s="1" t="s">
        <v>33</v>
      </c>
      <c r="E143">
        <v>65104</v>
      </c>
      <c r="F143">
        <v>0</v>
      </c>
      <c r="G143">
        <v>1</v>
      </c>
      <c r="H143" s="1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f t="shared" ca="1" si="8"/>
        <v>50</v>
      </c>
      <c r="AE143">
        <f t="shared" si="9"/>
        <v>42318</v>
      </c>
      <c r="AF143" t="str">
        <f t="shared" si="10"/>
        <v>High Value</v>
      </c>
      <c r="AG143" s="1" t="str">
        <f t="shared" ca="1" si="11"/>
        <v>50+</v>
      </c>
    </row>
    <row r="144" spans="1:33" x14ac:dyDescent="0.25">
      <c r="A144">
        <v>8690</v>
      </c>
      <c r="B144">
        <v>1962</v>
      </c>
      <c r="C144" s="1" t="s">
        <v>29</v>
      </c>
      <c r="D144" s="1" t="s">
        <v>37</v>
      </c>
      <c r="E144">
        <v>86111</v>
      </c>
      <c r="F144">
        <v>0</v>
      </c>
      <c r="G144">
        <v>0</v>
      </c>
      <c r="H144" s="1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 t="shared" ca="1" si="8"/>
        <v>64</v>
      </c>
      <c r="AE144">
        <f t="shared" si="9"/>
        <v>42294</v>
      </c>
      <c r="AF144" t="str">
        <f t="shared" si="10"/>
        <v>High Value</v>
      </c>
      <c r="AG144" s="1" t="str">
        <f t="shared" ca="1" si="11"/>
        <v>50+</v>
      </c>
    </row>
    <row r="145" spans="1:33" x14ac:dyDescent="0.25">
      <c r="A145">
        <v>2937</v>
      </c>
      <c r="B145">
        <v>1974</v>
      </c>
      <c r="C145" s="1" t="s">
        <v>36</v>
      </c>
      <c r="D145" s="1" t="s">
        <v>30</v>
      </c>
      <c r="E145">
        <v>68352</v>
      </c>
      <c r="F145">
        <v>0</v>
      </c>
      <c r="G145">
        <v>1</v>
      </c>
      <c r="H145" s="1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t="shared" ca="1" si="8"/>
        <v>52</v>
      </c>
      <c r="AE145">
        <f t="shared" si="9"/>
        <v>42269</v>
      </c>
      <c r="AF145" t="str">
        <f t="shared" si="10"/>
        <v>High Value</v>
      </c>
      <c r="AG145" s="1" t="str">
        <f t="shared" ca="1" si="11"/>
        <v>50+</v>
      </c>
    </row>
    <row r="146" spans="1:33" x14ac:dyDescent="0.25">
      <c r="A146">
        <v>9701</v>
      </c>
      <c r="B146">
        <v>1988</v>
      </c>
      <c r="C146" s="1" t="s">
        <v>29</v>
      </c>
      <c r="D146" s="1" t="s">
        <v>33</v>
      </c>
      <c r="E146">
        <v>41883</v>
      </c>
      <c r="F146">
        <v>1</v>
      </c>
      <c r="G146">
        <v>0</v>
      </c>
      <c r="H146" s="1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t="shared" ca="1" si="8"/>
        <v>38</v>
      </c>
      <c r="AE146">
        <f t="shared" si="9"/>
        <v>42238</v>
      </c>
      <c r="AF146" t="str">
        <f t="shared" si="10"/>
        <v>High Value</v>
      </c>
      <c r="AG146" s="1" t="str">
        <f t="shared" ca="1" si="11"/>
        <v>30–49</v>
      </c>
    </row>
    <row r="147" spans="1:33" x14ac:dyDescent="0.25">
      <c r="A147">
        <v>9949</v>
      </c>
      <c r="B147">
        <v>1976</v>
      </c>
      <c r="C147" s="1" t="s">
        <v>29</v>
      </c>
      <c r="D147" s="1" t="s">
        <v>37</v>
      </c>
      <c r="E147">
        <v>59809</v>
      </c>
      <c r="F147">
        <v>0</v>
      </c>
      <c r="G147">
        <v>2</v>
      </c>
      <c r="H147" s="1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t="shared" ca="1" si="8"/>
        <v>50</v>
      </c>
      <c r="AE147">
        <f t="shared" si="9"/>
        <v>42219</v>
      </c>
      <c r="AF147" t="str">
        <f t="shared" si="10"/>
        <v>High Value</v>
      </c>
      <c r="AG147" s="1" t="str">
        <f t="shared" ca="1" si="11"/>
        <v>50+</v>
      </c>
    </row>
    <row r="148" spans="1:33" x14ac:dyDescent="0.25">
      <c r="A148">
        <v>10837</v>
      </c>
      <c r="B148">
        <v>1975</v>
      </c>
      <c r="C148" s="1" t="s">
        <v>29</v>
      </c>
      <c r="D148" s="1" t="s">
        <v>37</v>
      </c>
      <c r="E148">
        <v>23957</v>
      </c>
      <c r="F148">
        <v>1</v>
      </c>
      <c r="G148">
        <v>0</v>
      </c>
      <c r="H148" s="1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f t="shared" ca="1" si="8"/>
        <v>51</v>
      </c>
      <c r="AE148">
        <f t="shared" si="9"/>
        <v>42196</v>
      </c>
      <c r="AF148" t="str">
        <f t="shared" si="10"/>
        <v>High Value</v>
      </c>
      <c r="AG148" s="1" t="str">
        <f t="shared" ca="1" si="11"/>
        <v>50+</v>
      </c>
    </row>
    <row r="149" spans="1:33" x14ac:dyDescent="0.25">
      <c r="A149">
        <v>3120</v>
      </c>
      <c r="B149">
        <v>1981</v>
      </c>
      <c r="C149" s="1" t="s">
        <v>29</v>
      </c>
      <c r="D149" s="1" t="s">
        <v>33</v>
      </c>
      <c r="E149">
        <v>38547</v>
      </c>
      <c r="F149">
        <v>1</v>
      </c>
      <c r="G149">
        <v>0</v>
      </c>
      <c r="H149" s="1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f t="shared" ca="1" si="8"/>
        <v>45</v>
      </c>
      <c r="AE149">
        <f t="shared" si="9"/>
        <v>42184</v>
      </c>
      <c r="AF149" t="str">
        <f t="shared" si="10"/>
        <v>High Value</v>
      </c>
      <c r="AG149" s="1" t="str">
        <f t="shared" ca="1" si="11"/>
        <v>30–49</v>
      </c>
    </row>
    <row r="150" spans="1:33" x14ac:dyDescent="0.25">
      <c r="A150">
        <v>5885</v>
      </c>
      <c r="B150">
        <v>1973</v>
      </c>
      <c r="C150" s="1" t="s">
        <v>53</v>
      </c>
      <c r="D150" s="1" t="s">
        <v>37</v>
      </c>
      <c r="E150">
        <v>35688</v>
      </c>
      <c r="F150">
        <v>2</v>
      </c>
      <c r="G150">
        <v>1</v>
      </c>
      <c r="H150" s="1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 t="shared" ca="1" si="8"/>
        <v>53</v>
      </c>
      <c r="AE150">
        <f t="shared" si="9"/>
        <v>42172</v>
      </c>
      <c r="AF150" t="str">
        <f t="shared" si="10"/>
        <v>High Value</v>
      </c>
      <c r="AG150" s="1" t="str">
        <f t="shared" ca="1" si="11"/>
        <v>50+</v>
      </c>
    </row>
    <row r="151" spans="1:33" x14ac:dyDescent="0.25">
      <c r="A151">
        <v>4050</v>
      </c>
      <c r="B151">
        <v>1966</v>
      </c>
      <c r="C151" s="1" t="s">
        <v>39</v>
      </c>
      <c r="D151" s="1" t="s">
        <v>37</v>
      </c>
      <c r="E151">
        <v>49605</v>
      </c>
      <c r="F151">
        <v>0</v>
      </c>
      <c r="G151">
        <v>0</v>
      </c>
      <c r="H151" s="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 t="shared" ca="1" si="8"/>
        <v>60</v>
      </c>
      <c r="AE151">
        <f t="shared" si="9"/>
        <v>42148</v>
      </c>
      <c r="AF151" t="str">
        <f t="shared" si="10"/>
        <v>High Value</v>
      </c>
      <c r="AG151" s="1" t="str">
        <f t="shared" ca="1" si="11"/>
        <v>50+</v>
      </c>
    </row>
    <row r="152" spans="1:33" x14ac:dyDescent="0.25">
      <c r="A152">
        <v>3830</v>
      </c>
      <c r="B152">
        <v>1953</v>
      </c>
      <c r="C152" s="1" t="s">
        <v>39</v>
      </c>
      <c r="D152" s="1" t="s">
        <v>37</v>
      </c>
      <c r="E152">
        <v>59354</v>
      </c>
      <c r="F152">
        <v>0</v>
      </c>
      <c r="G152">
        <v>2</v>
      </c>
      <c r="H152" s="1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t="shared" ca="1" si="8"/>
        <v>73</v>
      </c>
      <c r="AE152">
        <f t="shared" si="9"/>
        <v>42137</v>
      </c>
      <c r="AF152" t="str">
        <f t="shared" si="10"/>
        <v>High Value</v>
      </c>
      <c r="AG152" s="1" t="str">
        <f t="shared" ca="1" si="11"/>
        <v>50+</v>
      </c>
    </row>
    <row r="153" spans="1:33" x14ac:dyDescent="0.25">
      <c r="A153">
        <v>7987</v>
      </c>
      <c r="B153">
        <v>1969</v>
      </c>
      <c r="C153" s="1" t="s">
        <v>29</v>
      </c>
      <c r="D153" s="1" t="s">
        <v>37</v>
      </c>
      <c r="E153">
        <v>65747</v>
      </c>
      <c r="F153">
        <v>0</v>
      </c>
      <c r="G153">
        <v>1</v>
      </c>
      <c r="H153" s="1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 t="shared" ca="1" si="8"/>
        <v>57</v>
      </c>
      <c r="AE153">
        <f t="shared" si="9"/>
        <v>42118</v>
      </c>
      <c r="AF153" t="str">
        <f t="shared" si="10"/>
        <v>High Value</v>
      </c>
      <c r="AG153" s="1" t="str">
        <f t="shared" ca="1" si="11"/>
        <v>50+</v>
      </c>
    </row>
    <row r="154" spans="1:33" x14ac:dyDescent="0.25">
      <c r="A154">
        <v>7798</v>
      </c>
      <c r="B154">
        <v>1972</v>
      </c>
      <c r="C154" s="1" t="s">
        <v>53</v>
      </c>
      <c r="D154" s="1" t="s">
        <v>33</v>
      </c>
      <c r="E154">
        <v>46344</v>
      </c>
      <c r="F154">
        <v>0</v>
      </c>
      <c r="G154">
        <v>1</v>
      </c>
      <c r="H154" s="1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t="shared" ca="1" si="8"/>
        <v>54</v>
      </c>
      <c r="AE154">
        <f t="shared" si="9"/>
        <v>42093</v>
      </c>
      <c r="AF154" t="str">
        <f t="shared" si="10"/>
        <v>High Value</v>
      </c>
      <c r="AG154" s="1" t="str">
        <f t="shared" ca="1" si="11"/>
        <v>50+</v>
      </c>
    </row>
    <row r="155" spans="1:33" x14ac:dyDescent="0.25">
      <c r="A155">
        <v>92</v>
      </c>
      <c r="B155">
        <v>1988</v>
      </c>
      <c r="C155" s="1" t="s">
        <v>29</v>
      </c>
      <c r="D155" s="1" t="s">
        <v>151</v>
      </c>
      <c r="E155">
        <v>34176</v>
      </c>
      <c r="F155">
        <v>1</v>
      </c>
      <c r="G155">
        <v>0</v>
      </c>
      <c r="H155" s="1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t="shared" ca="1" si="8"/>
        <v>38</v>
      </c>
      <c r="AE155">
        <f t="shared" si="9"/>
        <v>42069</v>
      </c>
      <c r="AF155" t="str">
        <f t="shared" si="10"/>
        <v>High Value</v>
      </c>
      <c r="AG155" s="1" t="str">
        <f t="shared" ca="1" si="11"/>
        <v>30–49</v>
      </c>
    </row>
    <row r="156" spans="1:33" x14ac:dyDescent="0.25">
      <c r="A156">
        <v>7055</v>
      </c>
      <c r="B156">
        <v>1952</v>
      </c>
      <c r="C156" s="1" t="s">
        <v>36</v>
      </c>
      <c r="D156" s="1" t="s">
        <v>33</v>
      </c>
      <c r="E156">
        <v>61010</v>
      </c>
      <c r="F156">
        <v>0</v>
      </c>
      <c r="G156">
        <v>1</v>
      </c>
      <c r="H156" s="1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t="shared" ca="1" si="8"/>
        <v>74</v>
      </c>
      <c r="AE156">
        <f t="shared" si="9"/>
        <v>42052</v>
      </c>
      <c r="AF156" t="str">
        <f t="shared" si="10"/>
        <v>High Value</v>
      </c>
      <c r="AG156" s="1" t="str">
        <f t="shared" ca="1" si="11"/>
        <v>50+</v>
      </c>
    </row>
    <row r="157" spans="1:33" x14ac:dyDescent="0.25">
      <c r="A157">
        <v>10240</v>
      </c>
      <c r="B157">
        <v>1949</v>
      </c>
      <c r="C157" s="1" t="s">
        <v>29</v>
      </c>
      <c r="D157" s="1" t="s">
        <v>33</v>
      </c>
      <c r="E157">
        <v>69372</v>
      </c>
      <c r="F157">
        <v>0</v>
      </c>
      <c r="G157">
        <v>0</v>
      </c>
      <c r="H157" s="1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f t="shared" ca="1" si="8"/>
        <v>77</v>
      </c>
      <c r="AE157">
        <f t="shared" si="9"/>
        <v>42021</v>
      </c>
      <c r="AF157" t="str">
        <f t="shared" si="10"/>
        <v>High Value</v>
      </c>
      <c r="AG157" s="1" t="str">
        <f t="shared" ca="1" si="11"/>
        <v>50+</v>
      </c>
    </row>
    <row r="158" spans="1:33" x14ac:dyDescent="0.25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1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t="shared" ca="1" si="8"/>
        <v>68</v>
      </c>
      <c r="AE158">
        <f t="shared" si="9"/>
        <v>41996</v>
      </c>
      <c r="AF158" t="str">
        <f t="shared" si="10"/>
        <v>High Value</v>
      </c>
      <c r="AG158" s="1" t="str">
        <f t="shared" ca="1" si="11"/>
        <v>50+</v>
      </c>
    </row>
    <row r="159" spans="1:33" x14ac:dyDescent="0.25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1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t="shared" ca="1" si="8"/>
        <v>48</v>
      </c>
      <c r="AE159">
        <f t="shared" si="9"/>
        <v>41974</v>
      </c>
      <c r="AF159" t="str">
        <f t="shared" si="10"/>
        <v>High Value</v>
      </c>
      <c r="AG159" s="1" t="str">
        <f t="shared" ca="1" si="11"/>
        <v>30–49</v>
      </c>
    </row>
    <row r="160" spans="1:33" x14ac:dyDescent="0.25">
      <c r="A160">
        <v>9970</v>
      </c>
      <c r="B160">
        <v>1977</v>
      </c>
      <c r="C160" s="1" t="s">
        <v>29</v>
      </c>
      <c r="D160" s="1" t="s">
        <v>33</v>
      </c>
      <c r="E160">
        <v>55375</v>
      </c>
      <c r="F160">
        <v>0</v>
      </c>
      <c r="G160">
        <v>1</v>
      </c>
      <c r="H160" s="1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t="shared" ca="1" si="8"/>
        <v>49</v>
      </c>
      <c r="AE160">
        <f t="shared" si="9"/>
        <v>41966</v>
      </c>
      <c r="AF160" t="str">
        <f t="shared" si="10"/>
        <v>High Value</v>
      </c>
      <c r="AG160" s="1" t="str">
        <f t="shared" ca="1" si="11"/>
        <v>30–49</v>
      </c>
    </row>
    <row r="161" spans="1:33" x14ac:dyDescent="0.25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t="shared" ca="1" si="8"/>
        <v>71</v>
      </c>
      <c r="AE161">
        <f t="shared" si="9"/>
        <v>41955</v>
      </c>
      <c r="AF161" t="str">
        <f t="shared" si="10"/>
        <v>High Value</v>
      </c>
      <c r="AG161" s="1" t="str">
        <f t="shared" ca="1" si="11"/>
        <v>50+</v>
      </c>
    </row>
    <row r="162" spans="1:33" x14ac:dyDescent="0.25">
      <c r="A162">
        <v>2795</v>
      </c>
      <c r="B162">
        <v>1958</v>
      </c>
      <c r="C162" s="1" t="s">
        <v>39</v>
      </c>
      <c r="D162" s="1" t="s">
        <v>30</v>
      </c>
      <c r="E162">
        <v>30523</v>
      </c>
      <c r="F162">
        <v>2</v>
      </c>
      <c r="G162">
        <v>1</v>
      </c>
      <c r="H162" s="1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t="shared" ca="1" si="8"/>
        <v>68</v>
      </c>
      <c r="AE162">
        <f t="shared" si="9"/>
        <v>41936</v>
      </c>
      <c r="AF162" t="str">
        <f t="shared" si="10"/>
        <v>High Value</v>
      </c>
      <c r="AG162" s="1" t="str">
        <f t="shared" ca="1" si="11"/>
        <v>50+</v>
      </c>
    </row>
    <row r="163" spans="1:33" x14ac:dyDescent="0.25">
      <c r="A163">
        <v>9260</v>
      </c>
      <c r="B163">
        <v>1945</v>
      </c>
      <c r="C163" s="1" t="s">
        <v>36</v>
      </c>
      <c r="D163" s="1" t="s">
        <v>37</v>
      </c>
      <c r="E163">
        <v>70356</v>
      </c>
      <c r="F163">
        <v>0</v>
      </c>
      <c r="G163">
        <v>0</v>
      </c>
      <c r="H163" s="1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t="shared" ca="1" si="8"/>
        <v>81</v>
      </c>
      <c r="AE163">
        <f t="shared" si="9"/>
        <v>41925</v>
      </c>
      <c r="AF163" t="str">
        <f t="shared" si="10"/>
        <v>High Value</v>
      </c>
      <c r="AG163" s="1" t="str">
        <f t="shared" ca="1" si="11"/>
        <v>50+</v>
      </c>
    </row>
    <row r="164" spans="1:33" x14ac:dyDescent="0.25">
      <c r="A164">
        <v>8182</v>
      </c>
      <c r="B164">
        <v>1984</v>
      </c>
      <c r="C164" s="1" t="s">
        <v>29</v>
      </c>
      <c r="D164" s="1" t="s">
        <v>37</v>
      </c>
      <c r="E164">
        <v>23228</v>
      </c>
      <c r="F164">
        <v>1</v>
      </c>
      <c r="G164">
        <v>0</v>
      </c>
      <c r="H164" s="1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t="shared" ca="1" si="8"/>
        <v>42</v>
      </c>
      <c r="AE164">
        <f t="shared" si="9"/>
        <v>41892</v>
      </c>
      <c r="AF164" t="str">
        <f t="shared" si="10"/>
        <v>High Value</v>
      </c>
      <c r="AG164" s="1" t="str">
        <f t="shared" ca="1" si="11"/>
        <v>30–49</v>
      </c>
    </row>
    <row r="165" spans="1:33" x14ac:dyDescent="0.25">
      <c r="A165">
        <v>10095</v>
      </c>
      <c r="B165">
        <v>1975</v>
      </c>
      <c r="C165" s="1" t="s">
        <v>36</v>
      </c>
      <c r="D165" s="1" t="s">
        <v>41</v>
      </c>
      <c r="E165">
        <v>74165</v>
      </c>
      <c r="F165">
        <v>0</v>
      </c>
      <c r="G165">
        <v>0</v>
      </c>
      <c r="H165" s="1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t="shared" ca="1" si="8"/>
        <v>51</v>
      </c>
      <c r="AE165">
        <f t="shared" si="9"/>
        <v>41873</v>
      </c>
      <c r="AF165" t="str">
        <f t="shared" si="10"/>
        <v>High Value</v>
      </c>
      <c r="AG165" s="1" t="str">
        <f t="shared" ca="1" si="11"/>
        <v>50+</v>
      </c>
    </row>
    <row r="166" spans="1:33" x14ac:dyDescent="0.25">
      <c r="A166">
        <v>8475</v>
      </c>
      <c r="B166">
        <v>1973</v>
      </c>
      <c r="C166" s="1" t="s">
        <v>36</v>
      </c>
      <c r="D166" s="1" t="s">
        <v>37</v>
      </c>
      <c r="E166">
        <v>157243</v>
      </c>
      <c r="F166">
        <v>0</v>
      </c>
      <c r="G166">
        <v>1</v>
      </c>
      <c r="H166" s="1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t="shared" ca="1" si="8"/>
        <v>53</v>
      </c>
      <c r="AE166">
        <f t="shared" si="9"/>
        <v>41851</v>
      </c>
      <c r="AF166" t="str">
        <f t="shared" si="10"/>
        <v>High Value</v>
      </c>
      <c r="AG166" s="1" t="str">
        <f t="shared" ca="1" si="11"/>
        <v>50+</v>
      </c>
    </row>
    <row r="167" spans="1:33" x14ac:dyDescent="0.25">
      <c r="A167">
        <v>4370</v>
      </c>
      <c r="B167">
        <v>1966</v>
      </c>
      <c r="C167" s="1" t="s">
        <v>29</v>
      </c>
      <c r="D167" s="1" t="s">
        <v>33</v>
      </c>
      <c r="E167">
        <v>43482</v>
      </c>
      <c r="F167">
        <v>2</v>
      </c>
      <c r="G167">
        <v>1</v>
      </c>
      <c r="H167" s="1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t="shared" ca="1" si="8"/>
        <v>60</v>
      </c>
      <c r="AE167">
        <f t="shared" si="9"/>
        <v>41814</v>
      </c>
      <c r="AF167" t="str">
        <f t="shared" si="10"/>
        <v>High Value</v>
      </c>
      <c r="AG167" s="1" t="str">
        <f t="shared" ca="1" si="11"/>
        <v>50+</v>
      </c>
    </row>
    <row r="168" spans="1:33" x14ac:dyDescent="0.25">
      <c r="A168">
        <v>10573</v>
      </c>
      <c r="B168">
        <v>1953</v>
      </c>
      <c r="C168" s="1" t="s">
        <v>29</v>
      </c>
      <c r="D168" s="1" t="s">
        <v>41</v>
      </c>
      <c r="E168">
        <v>62551</v>
      </c>
      <c r="F168">
        <v>0</v>
      </c>
      <c r="G168">
        <v>0</v>
      </c>
      <c r="H168" s="1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t="shared" ca="1" si="8"/>
        <v>73</v>
      </c>
      <c r="AE168">
        <f t="shared" si="9"/>
        <v>41799</v>
      </c>
      <c r="AF168" t="str">
        <f t="shared" si="10"/>
        <v>High Value</v>
      </c>
      <c r="AG168" s="1" t="str">
        <f t="shared" ca="1" si="11"/>
        <v>50+</v>
      </c>
    </row>
    <row r="169" spans="1:33" x14ac:dyDescent="0.25">
      <c r="A169">
        <v>3712</v>
      </c>
      <c r="B169">
        <v>1959</v>
      </c>
      <c r="C169" s="1" t="s">
        <v>29</v>
      </c>
      <c r="D169" s="1" t="s">
        <v>41</v>
      </c>
      <c r="E169">
        <v>52332</v>
      </c>
      <c r="F169">
        <v>0</v>
      </c>
      <c r="G169">
        <v>0</v>
      </c>
      <c r="H169" s="1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t="shared" ca="1" si="8"/>
        <v>67</v>
      </c>
      <c r="AE169">
        <f t="shared" si="9"/>
        <v>41778</v>
      </c>
      <c r="AF169" t="str">
        <f t="shared" si="10"/>
        <v>High Value</v>
      </c>
      <c r="AG169" s="1" t="str">
        <f t="shared" ca="1" si="11"/>
        <v>50+</v>
      </c>
    </row>
    <row r="170" spans="1:33" x14ac:dyDescent="0.25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1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t="shared" ca="1" si="8"/>
        <v>38</v>
      </c>
      <c r="AE170">
        <f t="shared" si="9"/>
        <v>41762</v>
      </c>
      <c r="AF170" t="str">
        <f t="shared" si="10"/>
        <v>High Value</v>
      </c>
      <c r="AG170" s="1" t="str">
        <f t="shared" ca="1" si="11"/>
        <v>30–49</v>
      </c>
    </row>
    <row r="171" spans="1:33" x14ac:dyDescent="0.25">
      <c r="A171">
        <v>3152</v>
      </c>
      <c r="B171">
        <v>1957</v>
      </c>
      <c r="C171" s="1" t="s">
        <v>29</v>
      </c>
      <c r="D171" s="1" t="s">
        <v>33</v>
      </c>
      <c r="E171">
        <v>26091</v>
      </c>
      <c r="F171">
        <v>1</v>
      </c>
      <c r="G171">
        <v>1</v>
      </c>
      <c r="H171" s="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t="shared" ca="1" si="8"/>
        <v>69</v>
      </c>
      <c r="AE171">
        <f t="shared" si="9"/>
        <v>41746</v>
      </c>
      <c r="AF171" t="str">
        <f t="shared" si="10"/>
        <v>High Value</v>
      </c>
      <c r="AG171" s="1" t="str">
        <f t="shared" ca="1" si="11"/>
        <v>50+</v>
      </c>
    </row>
    <row r="172" spans="1:33" x14ac:dyDescent="0.25">
      <c r="A172">
        <v>5610</v>
      </c>
      <c r="B172">
        <v>1965</v>
      </c>
      <c r="C172" s="1" t="s">
        <v>29</v>
      </c>
      <c r="D172" s="1" t="s">
        <v>33</v>
      </c>
      <c r="E172">
        <v>33456</v>
      </c>
      <c r="F172">
        <v>1</v>
      </c>
      <c r="G172">
        <v>1</v>
      </c>
      <c r="H172" s="1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t="shared" ca="1" si="8"/>
        <v>61</v>
      </c>
      <c r="AE172">
        <f t="shared" si="9"/>
        <v>41732</v>
      </c>
      <c r="AF172" t="str">
        <f t="shared" si="10"/>
        <v>High Value</v>
      </c>
      <c r="AG172" s="1" t="str">
        <f t="shared" ca="1" si="11"/>
        <v>50+</v>
      </c>
    </row>
    <row r="173" spans="1:33" x14ac:dyDescent="0.25">
      <c r="A173">
        <v>6460</v>
      </c>
      <c r="B173">
        <v>1982</v>
      </c>
      <c r="C173" s="1" t="s">
        <v>29</v>
      </c>
      <c r="D173" s="1" t="s">
        <v>37</v>
      </c>
      <c r="E173">
        <v>28718</v>
      </c>
      <c r="F173">
        <v>1</v>
      </c>
      <c r="G173">
        <v>0</v>
      </c>
      <c r="H173" s="1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t="shared" ca="1" si="8"/>
        <v>44</v>
      </c>
      <c r="AE173">
        <f t="shared" si="9"/>
        <v>41719</v>
      </c>
      <c r="AF173" t="str">
        <f t="shared" si="10"/>
        <v>High Value</v>
      </c>
      <c r="AG173" s="1" t="str">
        <f t="shared" ca="1" si="11"/>
        <v>30–49</v>
      </c>
    </row>
    <row r="174" spans="1:33" x14ac:dyDescent="0.25">
      <c r="A174">
        <v>1349</v>
      </c>
      <c r="B174">
        <v>1970</v>
      </c>
      <c r="C174" s="1" t="s">
        <v>29</v>
      </c>
      <c r="D174" s="1" t="s">
        <v>37</v>
      </c>
      <c r="E174">
        <v>50447</v>
      </c>
      <c r="F174">
        <v>2</v>
      </c>
      <c r="G174">
        <v>0</v>
      </c>
      <c r="H174" s="1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t="shared" ca="1" si="8"/>
        <v>56</v>
      </c>
      <c r="AE174">
        <f t="shared" si="9"/>
        <v>41704</v>
      </c>
      <c r="AF174" t="str">
        <f t="shared" si="10"/>
        <v>High Value</v>
      </c>
      <c r="AG174" s="1" t="str">
        <f t="shared" ca="1" si="11"/>
        <v>50+</v>
      </c>
    </row>
    <row r="175" spans="1:33" x14ac:dyDescent="0.25">
      <c r="A175">
        <v>1880</v>
      </c>
      <c r="B175">
        <v>1959</v>
      </c>
      <c r="C175" s="1" t="s">
        <v>36</v>
      </c>
      <c r="D175" s="1" t="s">
        <v>33</v>
      </c>
      <c r="E175">
        <v>53537</v>
      </c>
      <c r="F175">
        <v>1</v>
      </c>
      <c r="G175">
        <v>1</v>
      </c>
      <c r="H175" s="1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t="shared" ca="1" si="8"/>
        <v>67</v>
      </c>
      <c r="AE175">
        <f t="shared" si="9"/>
        <v>41690</v>
      </c>
      <c r="AF175" t="str">
        <f t="shared" si="10"/>
        <v>High Value</v>
      </c>
      <c r="AG175" s="1" t="str">
        <f t="shared" ca="1" si="11"/>
        <v>50+</v>
      </c>
    </row>
    <row r="176" spans="1:33" x14ac:dyDescent="0.25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1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t="shared" ca="1" si="8"/>
        <v>59</v>
      </c>
      <c r="AE176">
        <f t="shared" si="9"/>
        <v>41677</v>
      </c>
      <c r="AF176" t="str">
        <f t="shared" si="10"/>
        <v>High Value</v>
      </c>
      <c r="AG176" s="1" t="str">
        <f t="shared" ca="1" si="11"/>
        <v>50+</v>
      </c>
    </row>
    <row r="177" spans="1:33" x14ac:dyDescent="0.25">
      <c r="A177">
        <v>8717</v>
      </c>
      <c r="B177">
        <v>1975</v>
      </c>
      <c r="C177" s="1" t="s">
        <v>36</v>
      </c>
      <c r="D177" s="1" t="s">
        <v>37</v>
      </c>
      <c r="E177">
        <v>80427</v>
      </c>
      <c r="F177">
        <v>0</v>
      </c>
      <c r="G177">
        <v>1</v>
      </c>
      <c r="H177" s="1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t="shared" ca="1" si="8"/>
        <v>51</v>
      </c>
      <c r="AE177">
        <f t="shared" si="9"/>
        <v>41666</v>
      </c>
      <c r="AF177" t="str">
        <f t="shared" si="10"/>
        <v>High Value</v>
      </c>
      <c r="AG177" s="1" t="str">
        <f t="shared" ca="1" si="11"/>
        <v>50+</v>
      </c>
    </row>
    <row r="178" spans="1:33" x14ac:dyDescent="0.25">
      <c r="A178">
        <v>10314</v>
      </c>
      <c r="B178">
        <v>1948</v>
      </c>
      <c r="C178" s="1" t="s">
        <v>36</v>
      </c>
      <c r="D178" s="1" t="s">
        <v>37</v>
      </c>
      <c r="E178">
        <v>83837</v>
      </c>
      <c r="F178">
        <v>0</v>
      </c>
      <c r="G178">
        <v>0</v>
      </c>
      <c r="H178" s="1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f t="shared" ca="1" si="8"/>
        <v>78</v>
      </c>
      <c r="AE178">
        <f t="shared" si="9"/>
        <v>41633</v>
      </c>
      <c r="AF178" t="str">
        <f t="shared" si="10"/>
        <v>High Value</v>
      </c>
      <c r="AG178" s="1" t="str">
        <f t="shared" ca="1" si="11"/>
        <v>50+</v>
      </c>
    </row>
    <row r="179" spans="1:33" x14ac:dyDescent="0.25">
      <c r="A179">
        <v>10854</v>
      </c>
      <c r="B179">
        <v>1970</v>
      </c>
      <c r="C179" s="1" t="s">
        <v>36</v>
      </c>
      <c r="D179" s="1" t="s">
        <v>37</v>
      </c>
      <c r="E179">
        <v>38853</v>
      </c>
      <c r="F179">
        <v>1</v>
      </c>
      <c r="G179">
        <v>1</v>
      </c>
      <c r="H179" s="1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 t="shared" ca="1" si="8"/>
        <v>56</v>
      </c>
      <c r="AE179">
        <f t="shared" si="9"/>
        <v>41604</v>
      </c>
      <c r="AF179" t="str">
        <f t="shared" si="10"/>
        <v>High Value</v>
      </c>
      <c r="AG179" s="1" t="str">
        <f t="shared" ca="1" si="11"/>
        <v>50+</v>
      </c>
    </row>
    <row r="180" spans="1:33" x14ac:dyDescent="0.25">
      <c r="A180">
        <v>10492</v>
      </c>
      <c r="B180">
        <v>1959</v>
      </c>
      <c r="C180" s="1" t="s">
        <v>29</v>
      </c>
      <c r="D180" s="1" t="s">
        <v>33</v>
      </c>
      <c r="E180">
        <v>38285</v>
      </c>
      <c r="F180">
        <v>2</v>
      </c>
      <c r="G180">
        <v>1</v>
      </c>
      <c r="H180" s="1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t="shared" ca="1" si="8"/>
        <v>67</v>
      </c>
      <c r="AE180">
        <f t="shared" si="9"/>
        <v>41590</v>
      </c>
      <c r="AF180" t="str">
        <f t="shared" si="10"/>
        <v>High Value</v>
      </c>
      <c r="AG180" s="1" t="str">
        <f t="shared" ca="1" si="11"/>
        <v>50+</v>
      </c>
    </row>
    <row r="181" spans="1:33" x14ac:dyDescent="0.25">
      <c r="A181">
        <v>6935</v>
      </c>
      <c r="B181">
        <v>1951</v>
      </c>
      <c r="C181" s="1" t="s">
        <v>53</v>
      </c>
      <c r="D181" s="1" t="s">
        <v>37</v>
      </c>
      <c r="E181">
        <v>78497</v>
      </c>
      <c r="F181">
        <v>0</v>
      </c>
      <c r="G181">
        <v>0</v>
      </c>
      <c r="H181" s="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t="shared" ca="1" si="8"/>
        <v>75</v>
      </c>
      <c r="AE181">
        <f t="shared" si="9"/>
        <v>41584</v>
      </c>
      <c r="AF181" t="str">
        <f t="shared" si="10"/>
        <v>High Value</v>
      </c>
      <c r="AG181" s="1" t="str">
        <f t="shared" ca="1" si="11"/>
        <v>50+</v>
      </c>
    </row>
    <row r="182" spans="1:33" x14ac:dyDescent="0.25">
      <c r="A182">
        <v>7698</v>
      </c>
      <c r="B182">
        <v>1976</v>
      </c>
      <c r="C182" s="1" t="s">
        <v>36</v>
      </c>
      <c r="D182" s="1" t="s">
        <v>37</v>
      </c>
      <c r="E182">
        <v>51650</v>
      </c>
      <c r="F182">
        <v>0</v>
      </c>
      <c r="G182">
        <v>1</v>
      </c>
      <c r="H182" s="1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t="shared" ca="1" si="8"/>
        <v>50</v>
      </c>
      <c r="AE182">
        <f t="shared" si="9"/>
        <v>41557</v>
      </c>
      <c r="AF182" t="str">
        <f t="shared" si="10"/>
        <v>High Value</v>
      </c>
      <c r="AG182" s="1" t="str">
        <f t="shared" ca="1" si="11"/>
        <v>50+</v>
      </c>
    </row>
    <row r="183" spans="1:33" x14ac:dyDescent="0.25">
      <c r="A183">
        <v>3559</v>
      </c>
      <c r="B183">
        <v>1988</v>
      </c>
      <c r="C183" s="1" t="s">
        <v>53</v>
      </c>
      <c r="D183" s="1" t="s">
        <v>37</v>
      </c>
      <c r="E183">
        <v>16248</v>
      </c>
      <c r="F183">
        <v>1</v>
      </c>
      <c r="G183">
        <v>0</v>
      </c>
      <c r="H183" s="1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f t="shared" ca="1" si="8"/>
        <v>38</v>
      </c>
      <c r="AE183">
        <f t="shared" si="9"/>
        <v>41542</v>
      </c>
      <c r="AF183" t="str">
        <f t="shared" si="10"/>
        <v>High Value</v>
      </c>
      <c r="AG183" s="1" t="str">
        <f t="shared" ca="1" si="11"/>
        <v>30–49</v>
      </c>
    </row>
    <row r="184" spans="1:33" x14ac:dyDescent="0.25">
      <c r="A184">
        <v>10562</v>
      </c>
      <c r="B184">
        <v>1946</v>
      </c>
      <c r="C184" s="1" t="s">
        <v>39</v>
      </c>
      <c r="D184" s="1" t="s">
        <v>37</v>
      </c>
      <c r="E184">
        <v>66835</v>
      </c>
      <c r="F184">
        <v>0</v>
      </c>
      <c r="G184">
        <v>0</v>
      </c>
      <c r="H184" s="1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t="shared" ca="1" si="8"/>
        <v>80</v>
      </c>
      <c r="AE184">
        <f t="shared" si="9"/>
        <v>41527</v>
      </c>
      <c r="AF184" t="str">
        <f t="shared" si="10"/>
        <v>High Value</v>
      </c>
      <c r="AG184" s="1" t="str">
        <f t="shared" ca="1" si="11"/>
        <v>50+</v>
      </c>
    </row>
    <row r="185" spans="1:33" x14ac:dyDescent="0.25">
      <c r="A185">
        <v>10796</v>
      </c>
      <c r="B185">
        <v>1984</v>
      </c>
      <c r="C185" s="1" t="s">
        <v>39</v>
      </c>
      <c r="D185" s="1" t="s">
        <v>37</v>
      </c>
      <c r="E185">
        <v>30477</v>
      </c>
      <c r="F185">
        <v>1</v>
      </c>
      <c r="G185">
        <v>0</v>
      </c>
      <c r="H185" s="1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 t="shared" ca="1" si="8"/>
        <v>42</v>
      </c>
      <c r="AE185">
        <f t="shared" si="9"/>
        <v>41501</v>
      </c>
      <c r="AF185" t="str">
        <f t="shared" si="10"/>
        <v>High Value</v>
      </c>
      <c r="AG185" s="1" t="str">
        <f t="shared" ca="1" si="11"/>
        <v>30–49</v>
      </c>
    </row>
    <row r="186" spans="1:33" x14ac:dyDescent="0.25">
      <c r="A186">
        <v>2563</v>
      </c>
      <c r="B186">
        <v>1961</v>
      </c>
      <c r="C186" s="1" t="s">
        <v>47</v>
      </c>
      <c r="D186" s="1" t="s">
        <v>37</v>
      </c>
      <c r="E186">
        <v>28249</v>
      </c>
      <c r="F186">
        <v>0</v>
      </c>
      <c r="G186">
        <v>0</v>
      </c>
      <c r="H186" s="1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t="shared" ca="1" si="8"/>
        <v>65</v>
      </c>
      <c r="AE186">
        <f t="shared" si="9"/>
        <v>41489</v>
      </c>
      <c r="AF186" t="str">
        <f t="shared" si="10"/>
        <v>High Value</v>
      </c>
      <c r="AG186" s="1" t="str">
        <f t="shared" ca="1" si="11"/>
        <v>50+</v>
      </c>
    </row>
    <row r="187" spans="1:33" x14ac:dyDescent="0.25">
      <c r="A187">
        <v>3518</v>
      </c>
      <c r="B187">
        <v>1983</v>
      </c>
      <c r="C187" s="1" t="s">
        <v>29</v>
      </c>
      <c r="D187" s="1" t="s">
        <v>37</v>
      </c>
      <c r="E187">
        <v>25271</v>
      </c>
      <c r="F187">
        <v>1</v>
      </c>
      <c r="G187">
        <v>0</v>
      </c>
      <c r="H187" s="1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t="shared" ca="1" si="8"/>
        <v>43</v>
      </c>
      <c r="AE187">
        <f t="shared" si="9"/>
        <v>41477</v>
      </c>
      <c r="AF187" t="str">
        <f t="shared" si="10"/>
        <v>High Value</v>
      </c>
      <c r="AG187" s="1" t="str">
        <f t="shared" ca="1" si="11"/>
        <v>30–49</v>
      </c>
    </row>
    <row r="188" spans="1:33" x14ac:dyDescent="0.25">
      <c r="A188">
        <v>5823</v>
      </c>
      <c r="B188">
        <v>1970</v>
      </c>
      <c r="C188" s="1" t="s">
        <v>36</v>
      </c>
      <c r="D188" s="1" t="s">
        <v>30</v>
      </c>
      <c r="E188">
        <v>32303</v>
      </c>
      <c r="F188">
        <v>0</v>
      </c>
      <c r="G188">
        <v>1</v>
      </c>
      <c r="H188" s="1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t="shared" ca="1" si="8"/>
        <v>56</v>
      </c>
      <c r="AE188">
        <f t="shared" si="9"/>
        <v>41463</v>
      </c>
      <c r="AF188" t="str">
        <f t="shared" si="10"/>
        <v>High Value</v>
      </c>
      <c r="AG188" s="1" t="str">
        <f t="shared" ca="1" si="11"/>
        <v>50+</v>
      </c>
    </row>
    <row r="189" spans="1:33" x14ac:dyDescent="0.25">
      <c r="A189">
        <v>3934</v>
      </c>
      <c r="B189">
        <v>1966</v>
      </c>
      <c r="C189" s="1" t="s">
        <v>29</v>
      </c>
      <c r="D189" s="1" t="s">
        <v>37</v>
      </c>
      <c r="E189">
        <v>61286</v>
      </c>
      <c r="F189">
        <v>0</v>
      </c>
      <c r="G189">
        <v>1</v>
      </c>
      <c r="H189" s="1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 t="shared" ca="1" si="8"/>
        <v>60</v>
      </c>
      <c r="AE189">
        <f t="shared" si="9"/>
        <v>41451</v>
      </c>
      <c r="AF189" t="str">
        <f t="shared" si="10"/>
        <v>High Value</v>
      </c>
      <c r="AG189" s="1" t="str">
        <f t="shared" ca="1" si="11"/>
        <v>50+</v>
      </c>
    </row>
    <row r="190" spans="1:33" x14ac:dyDescent="0.25">
      <c r="A190">
        <v>6982</v>
      </c>
      <c r="B190">
        <v>1976</v>
      </c>
      <c r="C190" s="1" t="s">
        <v>29</v>
      </c>
      <c r="D190" s="1" t="s">
        <v>37</v>
      </c>
      <c r="E190">
        <v>74068</v>
      </c>
      <c r="F190">
        <v>0</v>
      </c>
      <c r="G190">
        <v>0</v>
      </c>
      <c r="H190" s="1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t="shared" ca="1" si="8"/>
        <v>50</v>
      </c>
      <c r="AE190">
        <f t="shared" si="9"/>
        <v>41428</v>
      </c>
      <c r="AF190" t="str">
        <f t="shared" si="10"/>
        <v>High Value</v>
      </c>
      <c r="AG190" s="1" t="str">
        <f t="shared" ca="1" si="11"/>
        <v>50+</v>
      </c>
    </row>
    <row r="191" spans="1:33" x14ac:dyDescent="0.25">
      <c r="A191">
        <v>6431</v>
      </c>
      <c r="B191">
        <v>1964</v>
      </c>
      <c r="C191" s="1" t="s">
        <v>36</v>
      </c>
      <c r="D191" s="1" t="s">
        <v>37</v>
      </c>
      <c r="E191">
        <v>45759</v>
      </c>
      <c r="F191">
        <v>1</v>
      </c>
      <c r="G191">
        <v>1</v>
      </c>
      <c r="H191" s="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t="shared" ca="1" si="8"/>
        <v>62</v>
      </c>
      <c r="AE191">
        <f t="shared" si="9"/>
        <v>41402</v>
      </c>
      <c r="AF191" t="str">
        <f t="shared" si="10"/>
        <v>High Value</v>
      </c>
      <c r="AG191" s="1" t="str">
        <f t="shared" ca="1" si="11"/>
        <v>50+</v>
      </c>
    </row>
    <row r="192" spans="1:33" x14ac:dyDescent="0.25">
      <c r="A192">
        <v>9733</v>
      </c>
      <c r="B192">
        <v>1978</v>
      </c>
      <c r="C192" s="1" t="s">
        <v>47</v>
      </c>
      <c r="D192" s="1" t="s">
        <v>33</v>
      </c>
      <c r="E192">
        <v>24882</v>
      </c>
      <c r="F192">
        <v>1</v>
      </c>
      <c r="G192">
        <v>0</v>
      </c>
      <c r="H192" s="1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t="shared" ca="1" si="8"/>
        <v>48</v>
      </c>
      <c r="AE192">
        <f t="shared" si="9"/>
        <v>41388</v>
      </c>
      <c r="AF192" t="str">
        <f t="shared" si="10"/>
        <v>High Value</v>
      </c>
      <c r="AG192" s="1" t="str">
        <f t="shared" ca="1" si="11"/>
        <v>30–49</v>
      </c>
    </row>
    <row r="193" spans="1:33" x14ac:dyDescent="0.25">
      <c r="A193">
        <v>5602</v>
      </c>
      <c r="B193">
        <v>1989</v>
      </c>
      <c r="C193" s="1" t="s">
        <v>36</v>
      </c>
      <c r="D193" s="1" t="s">
        <v>33</v>
      </c>
      <c r="E193">
        <v>66973</v>
      </c>
      <c r="F193">
        <v>0</v>
      </c>
      <c r="G193">
        <v>0</v>
      </c>
      <c r="H193" s="1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t="shared" ca="1" si="8"/>
        <v>37</v>
      </c>
      <c r="AE193">
        <f t="shared" si="9"/>
        <v>41377</v>
      </c>
      <c r="AF193" t="str">
        <f t="shared" si="10"/>
        <v>High Value</v>
      </c>
      <c r="AG193" s="1" t="str">
        <f t="shared" ca="1" si="11"/>
        <v>30–49</v>
      </c>
    </row>
    <row r="194" spans="1:33" x14ac:dyDescent="0.25">
      <c r="A194">
        <v>7829</v>
      </c>
      <c r="B194">
        <v>1900</v>
      </c>
      <c r="C194" s="1" t="s">
        <v>53</v>
      </c>
      <c r="D194" s="1" t="s">
        <v>41</v>
      </c>
      <c r="E194">
        <v>36640</v>
      </c>
      <c r="F194">
        <v>1</v>
      </c>
      <c r="G194">
        <v>0</v>
      </c>
      <c r="H194" s="1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f t="shared" ref="AD194:AD257" ca="1" si="12">YEAR(TODAY()) - B194</f>
        <v>126</v>
      </c>
      <c r="AE194">
        <f t="shared" ref="AE194:AE257" si="13">SUM(P194:P2433,Q194:Q2433,R194:R2433,S194:S2433,T194:T2433)</f>
        <v>41346</v>
      </c>
      <c r="AF194" t="str">
        <f t="shared" ref="AF194:AF257" si="14">IF(AE194&gt;1000,"High Value","Low Value")</f>
        <v>High Value</v>
      </c>
      <c r="AG194" s="1" t="str">
        <f t="shared" ref="AG194:AG257" ca="1" si="15">IF(AD194&lt;30,"Under 30",
IF(AD194&lt;50,"30–49","50+"))</f>
        <v>50+</v>
      </c>
    </row>
    <row r="195" spans="1:33" x14ac:dyDescent="0.25">
      <c r="A195">
        <v>1324</v>
      </c>
      <c r="B195">
        <v>1988</v>
      </c>
      <c r="C195" s="1" t="s">
        <v>29</v>
      </c>
      <c r="D195" s="1" t="s">
        <v>37</v>
      </c>
      <c r="E195">
        <v>38872</v>
      </c>
      <c r="F195">
        <v>1</v>
      </c>
      <c r="G195">
        <v>0</v>
      </c>
      <c r="H195" s="1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t="shared" ca="1" si="12"/>
        <v>38</v>
      </c>
      <c r="AE195">
        <f t="shared" si="13"/>
        <v>41335</v>
      </c>
      <c r="AF195" t="str">
        <f t="shared" si="14"/>
        <v>High Value</v>
      </c>
      <c r="AG195" s="1" t="str">
        <f t="shared" ca="1" si="15"/>
        <v>30–49</v>
      </c>
    </row>
    <row r="196" spans="1:33" x14ac:dyDescent="0.25">
      <c r="A196">
        <v>326</v>
      </c>
      <c r="B196">
        <v>1973</v>
      </c>
      <c r="C196" s="1" t="s">
        <v>29</v>
      </c>
      <c r="D196" s="1" t="s">
        <v>37</v>
      </c>
      <c r="E196">
        <v>51148</v>
      </c>
      <c r="F196">
        <v>1</v>
      </c>
      <c r="G196">
        <v>1</v>
      </c>
      <c r="H196" s="1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f t="shared" ca="1" si="12"/>
        <v>53</v>
      </c>
      <c r="AE196">
        <f t="shared" si="13"/>
        <v>41319</v>
      </c>
      <c r="AF196" t="str">
        <f t="shared" si="14"/>
        <v>High Value</v>
      </c>
      <c r="AG196" s="1" t="str">
        <f t="shared" ca="1" si="15"/>
        <v>50+</v>
      </c>
    </row>
    <row r="197" spans="1:33" x14ac:dyDescent="0.25">
      <c r="A197">
        <v>7224</v>
      </c>
      <c r="B197">
        <v>1977</v>
      </c>
      <c r="C197" s="1" t="s">
        <v>29</v>
      </c>
      <c r="D197" s="1" t="s">
        <v>37</v>
      </c>
      <c r="E197">
        <v>31353</v>
      </c>
      <c r="F197">
        <v>1</v>
      </c>
      <c r="G197">
        <v>1</v>
      </c>
      <c r="H197" s="1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t="shared" ca="1" si="12"/>
        <v>49</v>
      </c>
      <c r="AE197">
        <f t="shared" si="13"/>
        <v>41297</v>
      </c>
      <c r="AF197" t="str">
        <f t="shared" si="14"/>
        <v>High Value</v>
      </c>
      <c r="AG197" s="1" t="str">
        <f t="shared" ca="1" si="15"/>
        <v>30–49</v>
      </c>
    </row>
    <row r="198" spans="1:33" x14ac:dyDescent="0.25">
      <c r="A198">
        <v>6999</v>
      </c>
      <c r="B198">
        <v>1980</v>
      </c>
      <c r="C198" s="1" t="s">
        <v>39</v>
      </c>
      <c r="D198" s="1" t="s">
        <v>37</v>
      </c>
      <c r="E198">
        <v>69661</v>
      </c>
      <c r="F198">
        <v>0</v>
      </c>
      <c r="G198">
        <v>0</v>
      </c>
      <c r="H198" s="1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t="shared" ca="1" si="12"/>
        <v>46</v>
      </c>
      <c r="AE198">
        <f t="shared" si="13"/>
        <v>41283</v>
      </c>
      <c r="AF198" t="str">
        <f t="shared" si="14"/>
        <v>High Value</v>
      </c>
      <c r="AG198" s="1" t="str">
        <f t="shared" ca="1" si="15"/>
        <v>30–49</v>
      </c>
    </row>
    <row r="199" spans="1:33" x14ac:dyDescent="0.25">
      <c r="A199">
        <v>9938</v>
      </c>
      <c r="B199">
        <v>1954</v>
      </c>
      <c r="C199" s="1" t="s">
        <v>29</v>
      </c>
      <c r="D199" s="1" t="s">
        <v>37</v>
      </c>
      <c r="E199">
        <v>80067</v>
      </c>
      <c r="F199">
        <v>0</v>
      </c>
      <c r="G199">
        <v>0</v>
      </c>
      <c r="H199" s="1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t="shared" ca="1" si="12"/>
        <v>72</v>
      </c>
      <c r="AE199">
        <f t="shared" si="13"/>
        <v>41257</v>
      </c>
      <c r="AF199" t="str">
        <f t="shared" si="14"/>
        <v>High Value</v>
      </c>
      <c r="AG199" s="1" t="str">
        <f t="shared" ca="1" si="15"/>
        <v>50+</v>
      </c>
    </row>
    <row r="200" spans="1:33" x14ac:dyDescent="0.25">
      <c r="A200">
        <v>6422</v>
      </c>
      <c r="B200">
        <v>1954</v>
      </c>
      <c r="C200" s="1" t="s">
        <v>29</v>
      </c>
      <c r="D200" s="1" t="s">
        <v>37</v>
      </c>
      <c r="E200">
        <v>86718</v>
      </c>
      <c r="F200">
        <v>0</v>
      </c>
      <c r="G200">
        <v>0</v>
      </c>
      <c r="H200" s="1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t="shared" ca="1" si="12"/>
        <v>72</v>
      </c>
      <c r="AE200">
        <f t="shared" si="13"/>
        <v>41238</v>
      </c>
      <c r="AF200" t="str">
        <f t="shared" si="14"/>
        <v>High Value</v>
      </c>
      <c r="AG200" s="1" t="str">
        <f t="shared" ca="1" si="15"/>
        <v>50+</v>
      </c>
    </row>
    <row r="201" spans="1:33" x14ac:dyDescent="0.25">
      <c r="A201">
        <v>3182</v>
      </c>
      <c r="B201">
        <v>1973</v>
      </c>
      <c r="C201" s="1" t="s">
        <v>36</v>
      </c>
      <c r="D201" s="1" t="s">
        <v>30</v>
      </c>
      <c r="E201">
        <v>46854</v>
      </c>
      <c r="F201">
        <v>1</v>
      </c>
      <c r="G201">
        <v>1</v>
      </c>
      <c r="H201" s="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f t="shared" ca="1" si="12"/>
        <v>53</v>
      </c>
      <c r="AE201">
        <f t="shared" si="13"/>
        <v>41219</v>
      </c>
      <c r="AF201" t="str">
        <f t="shared" si="14"/>
        <v>High Value</v>
      </c>
      <c r="AG201" s="1" t="str">
        <f t="shared" ca="1" si="15"/>
        <v>50+</v>
      </c>
    </row>
    <row r="202" spans="1:33" x14ac:dyDescent="0.25">
      <c r="A202">
        <v>7300</v>
      </c>
      <c r="B202">
        <v>1952</v>
      </c>
      <c r="C202" s="1" t="s">
        <v>29</v>
      </c>
      <c r="D202" s="1" t="s">
        <v>41</v>
      </c>
      <c r="E202">
        <v>69142</v>
      </c>
      <c r="F202">
        <v>0</v>
      </c>
      <c r="G202">
        <v>1</v>
      </c>
      <c r="H202" s="1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t="shared" ca="1" si="12"/>
        <v>74</v>
      </c>
      <c r="AE202">
        <f t="shared" si="13"/>
        <v>41196</v>
      </c>
      <c r="AF202" t="str">
        <f t="shared" si="14"/>
        <v>High Value</v>
      </c>
      <c r="AG202" s="1" t="str">
        <f t="shared" ca="1" si="15"/>
        <v>50+</v>
      </c>
    </row>
    <row r="203" spans="1:33" x14ac:dyDescent="0.25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1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t="shared" ca="1" si="12"/>
        <v>58</v>
      </c>
      <c r="AE203">
        <f t="shared" si="13"/>
        <v>41172</v>
      </c>
      <c r="AF203" t="str">
        <f t="shared" si="14"/>
        <v>High Value</v>
      </c>
      <c r="AG203" s="1" t="str">
        <f t="shared" ca="1" si="15"/>
        <v>50+</v>
      </c>
    </row>
    <row r="204" spans="1:33" x14ac:dyDescent="0.25">
      <c r="A204">
        <v>8727</v>
      </c>
      <c r="B204">
        <v>1978</v>
      </c>
      <c r="C204" s="1" t="s">
        <v>29</v>
      </c>
      <c r="D204" s="1" t="s">
        <v>41</v>
      </c>
      <c r="E204">
        <v>63693</v>
      </c>
      <c r="F204">
        <v>0</v>
      </c>
      <c r="G204">
        <v>1</v>
      </c>
      <c r="H204" s="1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t="shared" ca="1" si="12"/>
        <v>48</v>
      </c>
      <c r="AE204">
        <f t="shared" si="13"/>
        <v>41153</v>
      </c>
      <c r="AF204" t="str">
        <f t="shared" si="14"/>
        <v>High Value</v>
      </c>
      <c r="AG204" s="1" t="str">
        <f t="shared" ca="1" si="15"/>
        <v>30–49</v>
      </c>
    </row>
    <row r="205" spans="1:33" x14ac:dyDescent="0.25">
      <c r="A205">
        <v>2798</v>
      </c>
      <c r="B205">
        <v>1977</v>
      </c>
      <c r="C205" s="1" t="s">
        <v>36</v>
      </c>
      <c r="D205" s="1" t="s">
        <v>33</v>
      </c>
      <c r="E205">
        <v>102160</v>
      </c>
      <c r="F205">
        <v>0</v>
      </c>
      <c r="G205">
        <v>0</v>
      </c>
      <c r="H205" s="1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f t="shared" ca="1" si="12"/>
        <v>49</v>
      </c>
      <c r="AE205">
        <f t="shared" si="13"/>
        <v>41118</v>
      </c>
      <c r="AF205" t="str">
        <f t="shared" si="14"/>
        <v>High Value</v>
      </c>
      <c r="AG205" s="1" t="str">
        <f t="shared" ca="1" si="15"/>
        <v>30–49</v>
      </c>
    </row>
    <row r="206" spans="1:33" x14ac:dyDescent="0.25">
      <c r="A206">
        <v>1030</v>
      </c>
      <c r="B206">
        <v>1965</v>
      </c>
      <c r="C206" s="1" t="s">
        <v>36</v>
      </c>
      <c r="D206" s="1" t="s">
        <v>30</v>
      </c>
      <c r="E206">
        <v>40637</v>
      </c>
      <c r="F206">
        <v>1</v>
      </c>
      <c r="G206">
        <v>1</v>
      </c>
      <c r="H206" s="1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t="shared" ca="1" si="12"/>
        <v>61</v>
      </c>
      <c r="AE206">
        <f t="shared" si="13"/>
        <v>41088</v>
      </c>
      <c r="AF206" t="str">
        <f t="shared" si="14"/>
        <v>High Value</v>
      </c>
      <c r="AG206" s="1" t="str">
        <f t="shared" ca="1" si="15"/>
        <v>50+</v>
      </c>
    </row>
    <row r="207" spans="1:33" x14ac:dyDescent="0.25">
      <c r="A207">
        <v>624</v>
      </c>
      <c r="B207">
        <v>1984</v>
      </c>
      <c r="C207" s="1" t="s">
        <v>39</v>
      </c>
      <c r="D207" s="1" t="s">
        <v>30</v>
      </c>
      <c r="E207">
        <v>18890</v>
      </c>
      <c r="F207">
        <v>0</v>
      </c>
      <c r="G207">
        <v>0</v>
      </c>
      <c r="H207" s="1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f t="shared" ca="1" si="12"/>
        <v>42</v>
      </c>
      <c r="AE207">
        <f t="shared" si="13"/>
        <v>41075</v>
      </c>
      <c r="AF207" t="str">
        <f t="shared" si="14"/>
        <v>High Value</v>
      </c>
      <c r="AG207" s="1" t="str">
        <f t="shared" ca="1" si="15"/>
        <v>30–49</v>
      </c>
    </row>
    <row r="208" spans="1:33" x14ac:dyDescent="0.25">
      <c r="A208">
        <v>5176</v>
      </c>
      <c r="B208">
        <v>1988</v>
      </c>
      <c r="C208" s="1" t="s">
        <v>29</v>
      </c>
      <c r="D208" s="1" t="s">
        <v>33</v>
      </c>
      <c r="E208">
        <v>29604</v>
      </c>
      <c r="F208">
        <v>1</v>
      </c>
      <c r="G208">
        <v>0</v>
      </c>
      <c r="H208" s="1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t="shared" ca="1" si="12"/>
        <v>38</v>
      </c>
      <c r="AE208">
        <f t="shared" si="13"/>
        <v>41065</v>
      </c>
      <c r="AF208" t="str">
        <f t="shared" si="14"/>
        <v>High Value</v>
      </c>
      <c r="AG208" s="1" t="str">
        <f t="shared" ca="1" si="15"/>
        <v>30–49</v>
      </c>
    </row>
    <row r="209" spans="1:33" x14ac:dyDescent="0.25">
      <c r="A209">
        <v>5552</v>
      </c>
      <c r="B209">
        <v>1963</v>
      </c>
      <c r="C209" s="1" t="s">
        <v>39</v>
      </c>
      <c r="D209" s="1" t="s">
        <v>41</v>
      </c>
      <c r="E209">
        <v>48721</v>
      </c>
      <c r="F209">
        <v>1</v>
      </c>
      <c r="G209">
        <v>1</v>
      </c>
      <c r="H209" s="1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t="shared" ca="1" si="12"/>
        <v>63</v>
      </c>
      <c r="AE209">
        <f t="shared" si="13"/>
        <v>41051</v>
      </c>
      <c r="AF209" t="str">
        <f t="shared" si="14"/>
        <v>High Value</v>
      </c>
      <c r="AG209" s="1" t="str">
        <f t="shared" ca="1" si="15"/>
        <v>50+</v>
      </c>
    </row>
    <row r="210" spans="1:33" x14ac:dyDescent="0.25">
      <c r="A210">
        <v>868</v>
      </c>
      <c r="B210">
        <v>1966</v>
      </c>
      <c r="C210" s="1" t="s">
        <v>29</v>
      </c>
      <c r="D210" s="1" t="s">
        <v>37</v>
      </c>
      <c r="E210">
        <v>44794</v>
      </c>
      <c r="F210">
        <v>0</v>
      </c>
      <c r="G210">
        <v>1</v>
      </c>
      <c r="H210" s="1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t="shared" ca="1" si="12"/>
        <v>60</v>
      </c>
      <c r="AE210">
        <f t="shared" si="13"/>
        <v>41028</v>
      </c>
      <c r="AF210" t="str">
        <f t="shared" si="14"/>
        <v>High Value</v>
      </c>
      <c r="AG210" s="1" t="str">
        <f t="shared" ca="1" si="15"/>
        <v>50+</v>
      </c>
    </row>
    <row r="211" spans="1:33" x14ac:dyDescent="0.25">
      <c r="A211">
        <v>380</v>
      </c>
      <c r="B211">
        <v>1954</v>
      </c>
      <c r="C211" s="1" t="s">
        <v>29</v>
      </c>
      <c r="D211" s="1" t="s">
        <v>41</v>
      </c>
      <c r="E211">
        <v>64497</v>
      </c>
      <c r="F211">
        <v>0</v>
      </c>
      <c r="G211">
        <v>1</v>
      </c>
      <c r="H211" s="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f t="shared" ca="1" si="12"/>
        <v>72</v>
      </c>
      <c r="AE211">
        <f t="shared" si="13"/>
        <v>41016</v>
      </c>
      <c r="AF211" t="str">
        <f t="shared" si="14"/>
        <v>High Value</v>
      </c>
      <c r="AG211" s="1" t="str">
        <f t="shared" ca="1" si="15"/>
        <v>50+</v>
      </c>
    </row>
    <row r="212" spans="1:33" x14ac:dyDescent="0.25">
      <c r="A212">
        <v>2677</v>
      </c>
      <c r="B212">
        <v>1956</v>
      </c>
      <c r="C212" s="1" t="s">
        <v>29</v>
      </c>
      <c r="D212" s="1" t="s">
        <v>33</v>
      </c>
      <c r="E212">
        <v>46097</v>
      </c>
      <c r="F212">
        <v>0</v>
      </c>
      <c r="G212">
        <v>1</v>
      </c>
      <c r="H212" s="1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t="shared" ca="1" si="12"/>
        <v>70</v>
      </c>
      <c r="AE212">
        <f t="shared" si="13"/>
        <v>40979</v>
      </c>
      <c r="AF212" t="str">
        <f t="shared" si="14"/>
        <v>High Value</v>
      </c>
      <c r="AG212" s="1" t="str">
        <f t="shared" ca="1" si="15"/>
        <v>50+</v>
      </c>
    </row>
    <row r="213" spans="1:33" x14ac:dyDescent="0.25">
      <c r="A213">
        <v>6521</v>
      </c>
      <c r="B213">
        <v>1954</v>
      </c>
      <c r="C213" s="1" t="s">
        <v>29</v>
      </c>
      <c r="D213" s="1" t="s">
        <v>33</v>
      </c>
      <c r="E213">
        <v>77972</v>
      </c>
      <c r="F213">
        <v>0</v>
      </c>
      <c r="G213">
        <v>0</v>
      </c>
      <c r="H213" s="1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t="shared" ca="1" si="12"/>
        <v>72</v>
      </c>
      <c r="AE213">
        <f t="shared" si="13"/>
        <v>40960</v>
      </c>
      <c r="AF213" t="str">
        <f t="shared" si="14"/>
        <v>High Value</v>
      </c>
      <c r="AG213" s="1" t="str">
        <f t="shared" ca="1" si="15"/>
        <v>50+</v>
      </c>
    </row>
    <row r="214" spans="1:33" x14ac:dyDescent="0.25">
      <c r="A214">
        <v>6927</v>
      </c>
      <c r="B214">
        <v>1968</v>
      </c>
      <c r="C214" s="1" t="s">
        <v>36</v>
      </c>
      <c r="D214" s="1" t="s">
        <v>37</v>
      </c>
      <c r="E214">
        <v>44377</v>
      </c>
      <c r="F214">
        <v>1</v>
      </c>
      <c r="G214">
        <v>1</v>
      </c>
      <c r="H214" s="1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t="shared" ca="1" si="12"/>
        <v>58</v>
      </c>
      <c r="AE214">
        <f t="shared" si="13"/>
        <v>40939</v>
      </c>
      <c r="AF214" t="str">
        <f t="shared" si="14"/>
        <v>High Value</v>
      </c>
      <c r="AG214" s="1" t="str">
        <f t="shared" ca="1" si="15"/>
        <v>50+</v>
      </c>
    </row>
    <row r="215" spans="1:33" x14ac:dyDescent="0.25">
      <c r="A215">
        <v>2877</v>
      </c>
      <c r="B215">
        <v>1974</v>
      </c>
      <c r="C215" s="1" t="s">
        <v>39</v>
      </c>
      <c r="D215" s="1" t="s">
        <v>33</v>
      </c>
      <c r="E215">
        <v>46014</v>
      </c>
      <c r="F215">
        <v>1</v>
      </c>
      <c r="G215">
        <v>1</v>
      </c>
      <c r="H215" s="1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t="shared" ca="1" si="12"/>
        <v>52</v>
      </c>
      <c r="AE215">
        <f t="shared" si="13"/>
        <v>40912</v>
      </c>
      <c r="AF215" t="str">
        <f t="shared" si="14"/>
        <v>High Value</v>
      </c>
      <c r="AG215" s="1" t="str">
        <f t="shared" ca="1" si="15"/>
        <v>50+</v>
      </c>
    </row>
    <row r="216" spans="1:33" x14ac:dyDescent="0.25">
      <c r="A216">
        <v>0</v>
      </c>
      <c r="B216">
        <v>1985</v>
      </c>
      <c r="C216" s="1" t="s">
        <v>29</v>
      </c>
      <c r="D216" s="1" t="s">
        <v>37</v>
      </c>
      <c r="E216">
        <v>70951</v>
      </c>
      <c r="F216">
        <v>0</v>
      </c>
      <c r="G216">
        <v>0</v>
      </c>
      <c r="H216" s="1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t="shared" ca="1" si="12"/>
        <v>41</v>
      </c>
      <c r="AE216">
        <f t="shared" si="13"/>
        <v>40879</v>
      </c>
      <c r="AF216" t="str">
        <f t="shared" si="14"/>
        <v>High Value</v>
      </c>
      <c r="AG216" s="1" t="str">
        <f t="shared" ca="1" si="15"/>
        <v>30–49</v>
      </c>
    </row>
    <row r="217" spans="1:33" x14ac:dyDescent="0.25">
      <c r="A217">
        <v>1584</v>
      </c>
      <c r="B217">
        <v>1977</v>
      </c>
      <c r="C217" s="1" t="s">
        <v>29</v>
      </c>
      <c r="D217" s="1" t="s">
        <v>37</v>
      </c>
      <c r="E217">
        <v>41443</v>
      </c>
      <c r="F217">
        <v>1</v>
      </c>
      <c r="G217">
        <v>0</v>
      </c>
      <c r="H217" s="1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t="shared" ca="1" si="12"/>
        <v>49</v>
      </c>
      <c r="AE217">
        <f t="shared" si="13"/>
        <v>40861</v>
      </c>
      <c r="AF217" t="str">
        <f t="shared" si="14"/>
        <v>High Value</v>
      </c>
      <c r="AG217" s="1" t="str">
        <f t="shared" ca="1" si="15"/>
        <v>30–49</v>
      </c>
    </row>
    <row r="218" spans="1:33" x14ac:dyDescent="0.25">
      <c r="A218">
        <v>7264</v>
      </c>
      <c r="B218">
        <v>1978</v>
      </c>
      <c r="C218" s="1" t="s">
        <v>53</v>
      </c>
      <c r="D218" s="1" t="s">
        <v>30</v>
      </c>
      <c r="E218">
        <v>52195</v>
      </c>
      <c r="F218">
        <v>2</v>
      </c>
      <c r="G218">
        <v>1</v>
      </c>
      <c r="H218" s="1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t="shared" ca="1" si="12"/>
        <v>48</v>
      </c>
      <c r="AE218">
        <f t="shared" si="13"/>
        <v>40833</v>
      </c>
      <c r="AF218" t="str">
        <f t="shared" si="14"/>
        <v>High Value</v>
      </c>
      <c r="AG218" s="1" t="str">
        <f t="shared" ca="1" si="15"/>
        <v>30–49</v>
      </c>
    </row>
    <row r="219" spans="1:33" x14ac:dyDescent="0.25">
      <c r="A219">
        <v>6274</v>
      </c>
      <c r="B219">
        <v>1948</v>
      </c>
      <c r="C219" s="1" t="s">
        <v>39</v>
      </c>
      <c r="D219" s="1" t="s">
        <v>37</v>
      </c>
      <c r="E219">
        <v>83790</v>
      </c>
      <c r="F219">
        <v>0</v>
      </c>
      <c r="G219">
        <v>0</v>
      </c>
      <c r="H219" s="1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t="shared" ca="1" si="12"/>
        <v>78</v>
      </c>
      <c r="AE219">
        <f t="shared" si="13"/>
        <v>40821</v>
      </c>
      <c r="AF219" t="str">
        <f t="shared" si="14"/>
        <v>High Value</v>
      </c>
      <c r="AG219" s="1" t="str">
        <f t="shared" ca="1" si="15"/>
        <v>50+</v>
      </c>
    </row>
    <row r="220" spans="1:33" x14ac:dyDescent="0.25">
      <c r="A220">
        <v>1377</v>
      </c>
      <c r="B220">
        <v>1954</v>
      </c>
      <c r="C220" s="1" t="s">
        <v>39</v>
      </c>
      <c r="D220" s="1" t="s">
        <v>71</v>
      </c>
      <c r="E220">
        <v>44551</v>
      </c>
      <c r="F220">
        <v>0</v>
      </c>
      <c r="G220">
        <v>1</v>
      </c>
      <c r="H220" s="1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 t="shared" ca="1" si="12"/>
        <v>72</v>
      </c>
      <c r="AE220">
        <f t="shared" si="13"/>
        <v>40793</v>
      </c>
      <c r="AF220" t="str">
        <f t="shared" si="14"/>
        <v>High Value</v>
      </c>
      <c r="AG220" s="1" t="str">
        <f t="shared" ca="1" si="15"/>
        <v>50+</v>
      </c>
    </row>
    <row r="221" spans="1:33" x14ac:dyDescent="0.25">
      <c r="A221">
        <v>454</v>
      </c>
      <c r="B221">
        <v>1980</v>
      </c>
      <c r="C221" s="1" t="s">
        <v>29</v>
      </c>
      <c r="D221" s="1" t="s">
        <v>33</v>
      </c>
      <c r="E221">
        <v>69508</v>
      </c>
      <c r="F221">
        <v>1</v>
      </c>
      <c r="G221">
        <v>0</v>
      </c>
      <c r="H221" s="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f t="shared" ca="1" si="12"/>
        <v>46</v>
      </c>
      <c r="AE221">
        <f t="shared" si="13"/>
        <v>40774</v>
      </c>
      <c r="AF221" t="str">
        <f t="shared" si="14"/>
        <v>High Value</v>
      </c>
      <c r="AG221" s="1" t="str">
        <f t="shared" ca="1" si="15"/>
        <v>30–49</v>
      </c>
    </row>
    <row r="222" spans="1:33" x14ac:dyDescent="0.25">
      <c r="A222">
        <v>1755</v>
      </c>
      <c r="B222">
        <v>1988</v>
      </c>
      <c r="C222" s="1" t="s">
        <v>53</v>
      </c>
      <c r="D222" s="1" t="s">
        <v>33</v>
      </c>
      <c r="E222">
        <v>45204</v>
      </c>
      <c r="F222">
        <v>1</v>
      </c>
      <c r="G222">
        <v>0</v>
      </c>
      <c r="H222" s="1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t="shared" ca="1" si="12"/>
        <v>38</v>
      </c>
      <c r="AE222">
        <f t="shared" si="13"/>
        <v>40740</v>
      </c>
      <c r="AF222" t="str">
        <f t="shared" si="14"/>
        <v>High Value</v>
      </c>
      <c r="AG222" s="1" t="str">
        <f t="shared" ca="1" si="15"/>
        <v>30–49</v>
      </c>
    </row>
    <row r="223" spans="1:33" x14ac:dyDescent="0.25">
      <c r="A223">
        <v>2075</v>
      </c>
      <c r="B223">
        <v>1969</v>
      </c>
      <c r="C223" s="1" t="s">
        <v>29</v>
      </c>
      <c r="D223" s="1" t="s">
        <v>37</v>
      </c>
      <c r="E223">
        <v>72460</v>
      </c>
      <c r="F223">
        <v>0</v>
      </c>
      <c r="G223">
        <v>0</v>
      </c>
      <c r="H223" s="1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t="shared" ca="1" si="12"/>
        <v>57</v>
      </c>
      <c r="AE223">
        <f t="shared" si="13"/>
        <v>40730</v>
      </c>
      <c r="AF223" t="str">
        <f t="shared" si="14"/>
        <v>High Value</v>
      </c>
      <c r="AG223" s="1" t="str">
        <f t="shared" ca="1" si="15"/>
        <v>50+</v>
      </c>
    </row>
    <row r="224" spans="1:33" x14ac:dyDescent="0.25">
      <c r="A224">
        <v>4785</v>
      </c>
      <c r="B224">
        <v>1970</v>
      </c>
      <c r="C224" s="1" t="s">
        <v>36</v>
      </c>
      <c r="D224" s="1" t="s">
        <v>33</v>
      </c>
      <c r="E224">
        <v>77622</v>
      </c>
      <c r="F224">
        <v>0</v>
      </c>
      <c r="G224">
        <v>2</v>
      </c>
      <c r="H224" s="1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t="shared" ca="1" si="12"/>
        <v>56</v>
      </c>
      <c r="AE224">
        <f t="shared" si="13"/>
        <v>40713</v>
      </c>
      <c r="AF224" t="str">
        <f t="shared" si="14"/>
        <v>High Value</v>
      </c>
      <c r="AG224" s="1" t="str">
        <f t="shared" ca="1" si="15"/>
        <v>50+</v>
      </c>
    </row>
    <row r="225" spans="1:33" x14ac:dyDescent="0.25">
      <c r="A225">
        <v>9076</v>
      </c>
      <c r="B225">
        <v>1980</v>
      </c>
      <c r="C225" s="1" t="s">
        <v>36</v>
      </c>
      <c r="D225" s="1" t="s">
        <v>37</v>
      </c>
      <c r="E225">
        <v>30732</v>
      </c>
      <c r="F225">
        <v>1</v>
      </c>
      <c r="G225">
        <v>0</v>
      </c>
      <c r="H225" s="1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t="shared" ca="1" si="12"/>
        <v>46</v>
      </c>
      <c r="AE225">
        <f t="shared" si="13"/>
        <v>40688</v>
      </c>
      <c r="AF225" t="str">
        <f t="shared" si="14"/>
        <v>High Value</v>
      </c>
      <c r="AG225" s="1" t="str">
        <f t="shared" ca="1" si="15"/>
        <v>30–49</v>
      </c>
    </row>
    <row r="226" spans="1:33" x14ac:dyDescent="0.25">
      <c r="A226">
        <v>7079</v>
      </c>
      <c r="B226">
        <v>1962</v>
      </c>
      <c r="C226" s="1" t="s">
        <v>29</v>
      </c>
      <c r="D226" s="1" t="s">
        <v>41</v>
      </c>
      <c r="E226">
        <v>63887</v>
      </c>
      <c r="F226">
        <v>0</v>
      </c>
      <c r="G226">
        <v>1</v>
      </c>
      <c r="H226" s="1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t="shared" ca="1" si="12"/>
        <v>64</v>
      </c>
      <c r="AE226">
        <f t="shared" si="13"/>
        <v>40667</v>
      </c>
      <c r="AF226" t="str">
        <f t="shared" si="14"/>
        <v>High Value</v>
      </c>
      <c r="AG226" s="1" t="str">
        <f t="shared" ca="1" si="15"/>
        <v>50+</v>
      </c>
    </row>
    <row r="227" spans="1:33" x14ac:dyDescent="0.25">
      <c r="A227">
        <v>4653</v>
      </c>
      <c r="B227">
        <v>1978</v>
      </c>
      <c r="C227" s="1" t="s">
        <v>29</v>
      </c>
      <c r="D227" s="1" t="s">
        <v>33</v>
      </c>
      <c r="E227">
        <v>42011</v>
      </c>
      <c r="F227">
        <v>1</v>
      </c>
      <c r="G227">
        <v>0</v>
      </c>
      <c r="H227" s="1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t="shared" ca="1" si="12"/>
        <v>48</v>
      </c>
      <c r="AE227">
        <f t="shared" si="13"/>
        <v>40629</v>
      </c>
      <c r="AF227" t="str">
        <f t="shared" si="14"/>
        <v>High Value</v>
      </c>
      <c r="AG227" s="1" t="str">
        <f t="shared" ca="1" si="15"/>
        <v>30–49</v>
      </c>
    </row>
    <row r="228" spans="1:33" x14ac:dyDescent="0.25">
      <c r="A228">
        <v>7375</v>
      </c>
      <c r="B228">
        <v>1976</v>
      </c>
      <c r="C228" s="1" t="s">
        <v>29</v>
      </c>
      <c r="D228" s="1" t="s">
        <v>33</v>
      </c>
      <c r="E228">
        <v>51369</v>
      </c>
      <c r="F228">
        <v>0</v>
      </c>
      <c r="G228">
        <v>1</v>
      </c>
      <c r="H228" s="1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t="shared" ca="1" si="12"/>
        <v>50</v>
      </c>
      <c r="AE228">
        <f t="shared" si="13"/>
        <v>40609</v>
      </c>
      <c r="AF228" t="str">
        <f t="shared" si="14"/>
        <v>High Value</v>
      </c>
      <c r="AG228" s="1" t="str">
        <f t="shared" ca="1" si="15"/>
        <v>50+</v>
      </c>
    </row>
    <row r="229" spans="1:33" x14ac:dyDescent="0.25">
      <c r="A229">
        <v>709</v>
      </c>
      <c r="B229">
        <v>1952</v>
      </c>
      <c r="C229" s="1" t="s">
        <v>29</v>
      </c>
      <c r="D229" s="1" t="s">
        <v>41</v>
      </c>
      <c r="E229">
        <v>51537</v>
      </c>
      <c r="F229">
        <v>0</v>
      </c>
      <c r="G229">
        <v>1</v>
      </c>
      <c r="H229" s="1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t="shared" ca="1" si="12"/>
        <v>74</v>
      </c>
      <c r="AE229">
        <f t="shared" si="13"/>
        <v>40585</v>
      </c>
      <c r="AF229" t="str">
        <f t="shared" si="14"/>
        <v>High Value</v>
      </c>
      <c r="AG229" s="1" t="str">
        <f t="shared" ca="1" si="15"/>
        <v>50+</v>
      </c>
    </row>
    <row r="230" spans="1:33" x14ac:dyDescent="0.25">
      <c r="A230">
        <v>460</v>
      </c>
      <c r="B230">
        <v>1972</v>
      </c>
      <c r="C230" s="1" t="s">
        <v>36</v>
      </c>
      <c r="D230" s="1" t="s">
        <v>37</v>
      </c>
      <c r="E230">
        <v>79930</v>
      </c>
      <c r="F230">
        <v>0</v>
      </c>
      <c r="G230">
        <v>0</v>
      </c>
      <c r="H230" s="1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t="shared" ca="1" si="12"/>
        <v>54</v>
      </c>
      <c r="AE230">
        <f t="shared" si="13"/>
        <v>40559</v>
      </c>
      <c r="AF230" t="str">
        <f t="shared" si="14"/>
        <v>High Value</v>
      </c>
      <c r="AG230" s="1" t="str">
        <f t="shared" ca="1" si="15"/>
        <v>50+</v>
      </c>
    </row>
    <row r="231" spans="1:33" x14ac:dyDescent="0.25">
      <c r="A231">
        <v>3726</v>
      </c>
      <c r="B231">
        <v>1986</v>
      </c>
      <c r="C231" s="1" t="s">
        <v>36</v>
      </c>
      <c r="D231" s="1" t="s">
        <v>33</v>
      </c>
      <c r="E231">
        <v>34320</v>
      </c>
      <c r="F231">
        <v>1</v>
      </c>
      <c r="G231">
        <v>0</v>
      </c>
      <c r="H231" s="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t="shared" ca="1" si="12"/>
        <v>40</v>
      </c>
      <c r="AE231">
        <f t="shared" si="13"/>
        <v>40540</v>
      </c>
      <c r="AF231" t="str">
        <f t="shared" si="14"/>
        <v>High Value</v>
      </c>
      <c r="AG231" s="1" t="str">
        <f t="shared" ca="1" si="15"/>
        <v>30–49</v>
      </c>
    </row>
    <row r="232" spans="1:33" x14ac:dyDescent="0.25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1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f t="shared" ca="1" si="12"/>
        <v>60</v>
      </c>
      <c r="AE232">
        <f t="shared" si="13"/>
        <v>40528</v>
      </c>
      <c r="AF232" t="str">
        <f t="shared" si="14"/>
        <v>High Value</v>
      </c>
      <c r="AG232" s="1" t="str">
        <f t="shared" ca="1" si="15"/>
        <v>50+</v>
      </c>
    </row>
    <row r="233" spans="1:33" x14ac:dyDescent="0.25">
      <c r="A233">
        <v>5341</v>
      </c>
      <c r="B233">
        <v>1962</v>
      </c>
      <c r="C233" s="1" t="s">
        <v>53</v>
      </c>
      <c r="D233" s="1" t="s">
        <v>41</v>
      </c>
      <c r="E233">
        <v>81975</v>
      </c>
      <c r="F233">
        <v>0</v>
      </c>
      <c r="G233">
        <v>1</v>
      </c>
      <c r="H233" s="1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 t="shared" ca="1" si="12"/>
        <v>64</v>
      </c>
      <c r="AE233">
        <f t="shared" si="13"/>
        <v>40498</v>
      </c>
      <c r="AF233" t="str">
        <f t="shared" si="14"/>
        <v>High Value</v>
      </c>
      <c r="AG233" s="1" t="str">
        <f t="shared" ca="1" si="15"/>
        <v>50+</v>
      </c>
    </row>
    <row r="234" spans="1:33" x14ac:dyDescent="0.25">
      <c r="A234">
        <v>1606</v>
      </c>
      <c r="B234">
        <v>1971</v>
      </c>
      <c r="C234" s="1" t="s">
        <v>29</v>
      </c>
      <c r="D234" s="1" t="s">
        <v>33</v>
      </c>
      <c r="E234">
        <v>38590</v>
      </c>
      <c r="F234">
        <v>1</v>
      </c>
      <c r="G234">
        <v>0</v>
      </c>
      <c r="H234" s="1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f t="shared" ca="1" si="12"/>
        <v>55</v>
      </c>
      <c r="AE234">
        <f t="shared" si="13"/>
        <v>40477</v>
      </c>
      <c r="AF234" t="str">
        <f t="shared" si="14"/>
        <v>High Value</v>
      </c>
      <c r="AG234" s="1" t="str">
        <f t="shared" ca="1" si="15"/>
        <v>50+</v>
      </c>
    </row>
    <row r="235" spans="1:33" x14ac:dyDescent="0.25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1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t="shared" ca="1" si="12"/>
        <v>75</v>
      </c>
      <c r="AE235">
        <f t="shared" si="13"/>
        <v>40465</v>
      </c>
      <c r="AF235" t="str">
        <f t="shared" si="14"/>
        <v>High Value</v>
      </c>
      <c r="AG235" s="1" t="str">
        <f t="shared" ca="1" si="15"/>
        <v>50+</v>
      </c>
    </row>
    <row r="236" spans="1:33" x14ac:dyDescent="0.25">
      <c r="A236">
        <v>3233</v>
      </c>
      <c r="B236">
        <v>1965</v>
      </c>
      <c r="C236" s="1" t="s">
        <v>36</v>
      </c>
      <c r="D236" s="1" t="s">
        <v>37</v>
      </c>
      <c r="E236">
        <v>62745</v>
      </c>
      <c r="F236">
        <v>0</v>
      </c>
      <c r="G236">
        <v>1</v>
      </c>
      <c r="H236" s="1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t="shared" ca="1" si="12"/>
        <v>61</v>
      </c>
      <c r="AE236">
        <f t="shared" si="13"/>
        <v>40457</v>
      </c>
      <c r="AF236" t="str">
        <f t="shared" si="14"/>
        <v>High Value</v>
      </c>
      <c r="AG236" s="1" t="str">
        <f t="shared" ca="1" si="15"/>
        <v>50+</v>
      </c>
    </row>
    <row r="237" spans="1:33" x14ac:dyDescent="0.25">
      <c r="A237">
        <v>89</v>
      </c>
      <c r="B237">
        <v>1975</v>
      </c>
      <c r="C237" s="1" t="s">
        <v>53</v>
      </c>
      <c r="D237" s="1" t="s">
        <v>37</v>
      </c>
      <c r="E237">
        <v>22212</v>
      </c>
      <c r="F237">
        <v>1</v>
      </c>
      <c r="G237">
        <v>0</v>
      </c>
      <c r="H237" s="1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f t="shared" ca="1" si="12"/>
        <v>51</v>
      </c>
      <c r="AE237">
        <f t="shared" si="13"/>
        <v>40423</v>
      </c>
      <c r="AF237" t="str">
        <f t="shared" si="14"/>
        <v>High Value</v>
      </c>
      <c r="AG237" s="1" t="str">
        <f t="shared" ca="1" si="15"/>
        <v>50+</v>
      </c>
    </row>
    <row r="238" spans="1:33" x14ac:dyDescent="0.25">
      <c r="A238">
        <v>2936</v>
      </c>
      <c r="B238">
        <v>1982</v>
      </c>
      <c r="C238" s="1" t="s">
        <v>39</v>
      </c>
      <c r="D238" s="1" t="s">
        <v>33</v>
      </c>
      <c r="E238">
        <v>23661</v>
      </c>
      <c r="F238">
        <v>1</v>
      </c>
      <c r="G238">
        <v>0</v>
      </c>
      <c r="H238" s="1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t="shared" ca="1" si="12"/>
        <v>44</v>
      </c>
      <c r="AE238">
        <f t="shared" si="13"/>
        <v>40409</v>
      </c>
      <c r="AF238" t="str">
        <f t="shared" si="14"/>
        <v>High Value</v>
      </c>
      <c r="AG238" s="1" t="str">
        <f t="shared" ca="1" si="15"/>
        <v>30–49</v>
      </c>
    </row>
    <row r="239" spans="1:33" x14ac:dyDescent="0.25">
      <c r="A239">
        <v>9449</v>
      </c>
      <c r="B239">
        <v>1958</v>
      </c>
      <c r="C239" s="1" t="s">
        <v>36</v>
      </c>
      <c r="D239" s="1" t="s">
        <v>30</v>
      </c>
      <c r="E239">
        <v>79761</v>
      </c>
      <c r="F239">
        <v>0</v>
      </c>
      <c r="G239">
        <v>1</v>
      </c>
      <c r="H239" s="1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t="shared" ca="1" si="12"/>
        <v>68</v>
      </c>
      <c r="AE239">
        <f t="shared" si="13"/>
        <v>40397</v>
      </c>
      <c r="AF239" t="str">
        <f t="shared" si="14"/>
        <v>High Value</v>
      </c>
      <c r="AG239" s="1" t="str">
        <f t="shared" ca="1" si="15"/>
        <v>50+</v>
      </c>
    </row>
    <row r="240" spans="1:33" x14ac:dyDescent="0.25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1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 t="shared" ca="1" si="12"/>
        <v>53</v>
      </c>
      <c r="AE240">
        <f t="shared" si="13"/>
        <v>40375</v>
      </c>
      <c r="AF240" t="str">
        <f t="shared" si="14"/>
        <v>High Value</v>
      </c>
      <c r="AG240" s="1" t="str">
        <f t="shared" ca="1" si="15"/>
        <v>50+</v>
      </c>
    </row>
    <row r="241" spans="1:33" x14ac:dyDescent="0.25">
      <c r="A241">
        <v>11004</v>
      </c>
      <c r="B241">
        <v>1893</v>
      </c>
      <c r="C241" s="1" t="s">
        <v>53</v>
      </c>
      <c r="D241" s="1" t="s">
        <v>30</v>
      </c>
      <c r="E241">
        <v>60182</v>
      </c>
      <c r="F241">
        <v>0</v>
      </c>
      <c r="G241">
        <v>1</v>
      </c>
      <c r="H241" s="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t="shared" ca="1" si="12"/>
        <v>133</v>
      </c>
      <c r="AE241">
        <f t="shared" si="13"/>
        <v>40357</v>
      </c>
      <c r="AF241" t="str">
        <f t="shared" si="14"/>
        <v>High Value</v>
      </c>
      <c r="AG241" s="1" t="str">
        <f t="shared" ca="1" si="15"/>
        <v>50+</v>
      </c>
    </row>
    <row r="242" spans="1:33" x14ac:dyDescent="0.25">
      <c r="A242">
        <v>313</v>
      </c>
      <c r="B242">
        <v>1968</v>
      </c>
      <c r="C242" s="1" t="s">
        <v>29</v>
      </c>
      <c r="D242" s="1" t="s">
        <v>71</v>
      </c>
      <c r="E242">
        <v>73455</v>
      </c>
      <c r="F242">
        <v>0</v>
      </c>
      <c r="G242">
        <v>0</v>
      </c>
      <c r="H242" s="1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 t="shared" ca="1" si="12"/>
        <v>58</v>
      </c>
      <c r="AE242">
        <f t="shared" si="13"/>
        <v>40349</v>
      </c>
      <c r="AF242" t="str">
        <f t="shared" si="14"/>
        <v>High Value</v>
      </c>
      <c r="AG242" s="1" t="str">
        <f t="shared" ca="1" si="15"/>
        <v>50+</v>
      </c>
    </row>
    <row r="243" spans="1:33" x14ac:dyDescent="0.25">
      <c r="A243">
        <v>9940</v>
      </c>
      <c r="B243">
        <v>1958</v>
      </c>
      <c r="C243" s="1" t="s">
        <v>29</v>
      </c>
      <c r="D243" s="1" t="s">
        <v>33</v>
      </c>
      <c r="E243">
        <v>64961</v>
      </c>
      <c r="F243">
        <v>0</v>
      </c>
      <c r="G243">
        <v>1</v>
      </c>
      <c r="H243" s="1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t="shared" ca="1" si="12"/>
        <v>68</v>
      </c>
      <c r="AE243">
        <f t="shared" si="13"/>
        <v>40324</v>
      </c>
      <c r="AF243" t="str">
        <f t="shared" si="14"/>
        <v>High Value</v>
      </c>
      <c r="AG243" s="1" t="str">
        <f t="shared" ca="1" si="15"/>
        <v>50+</v>
      </c>
    </row>
    <row r="244" spans="1:33" x14ac:dyDescent="0.25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1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t="shared" ca="1" si="12"/>
        <v>55</v>
      </c>
      <c r="AE244">
        <f t="shared" si="13"/>
        <v>40305</v>
      </c>
      <c r="AF244" t="str">
        <f t="shared" si="14"/>
        <v>High Value</v>
      </c>
      <c r="AG244" s="1" t="str">
        <f t="shared" ca="1" si="15"/>
        <v>50+</v>
      </c>
    </row>
    <row r="245" spans="1:33" x14ac:dyDescent="0.25">
      <c r="A245">
        <v>9529</v>
      </c>
      <c r="B245">
        <v>1990</v>
      </c>
      <c r="C245" s="1" t="s">
        <v>29</v>
      </c>
      <c r="D245" s="1" t="s">
        <v>37</v>
      </c>
      <c r="E245">
        <v>73687</v>
      </c>
      <c r="F245">
        <v>0</v>
      </c>
      <c r="G245">
        <v>0</v>
      </c>
      <c r="H245" s="1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f t="shared" ca="1" si="12"/>
        <v>36</v>
      </c>
      <c r="AE245">
        <f t="shared" si="13"/>
        <v>40291</v>
      </c>
      <c r="AF245" t="str">
        <f t="shared" si="14"/>
        <v>High Value</v>
      </c>
      <c r="AG245" s="1" t="str">
        <f t="shared" ca="1" si="15"/>
        <v>30–49</v>
      </c>
    </row>
    <row r="246" spans="1:33" x14ac:dyDescent="0.25">
      <c r="A246">
        <v>6439</v>
      </c>
      <c r="B246">
        <v>1958</v>
      </c>
      <c r="C246" s="1" t="s">
        <v>29</v>
      </c>
      <c r="D246" s="1" t="s">
        <v>37</v>
      </c>
      <c r="E246">
        <v>61074</v>
      </c>
      <c r="F246">
        <v>0</v>
      </c>
      <c r="G246">
        <v>1</v>
      </c>
      <c r="H246" s="1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t="shared" ca="1" si="12"/>
        <v>68</v>
      </c>
      <c r="AE246">
        <f t="shared" si="13"/>
        <v>40267</v>
      </c>
      <c r="AF246" t="str">
        <f t="shared" si="14"/>
        <v>High Value</v>
      </c>
      <c r="AG246" s="1" t="str">
        <f t="shared" ca="1" si="15"/>
        <v>50+</v>
      </c>
    </row>
    <row r="247" spans="1:33" x14ac:dyDescent="0.25">
      <c r="A247">
        <v>7411</v>
      </c>
      <c r="B247">
        <v>1964</v>
      </c>
      <c r="C247" s="1" t="s">
        <v>36</v>
      </c>
      <c r="D247" s="1" t="s">
        <v>37</v>
      </c>
      <c r="E247">
        <v>31686</v>
      </c>
      <c r="F247">
        <v>1</v>
      </c>
      <c r="G247">
        <v>1</v>
      </c>
      <c r="H247" s="1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t="shared" ca="1" si="12"/>
        <v>62</v>
      </c>
      <c r="AE247">
        <f t="shared" si="13"/>
        <v>40229</v>
      </c>
      <c r="AF247" t="str">
        <f t="shared" si="14"/>
        <v>High Value</v>
      </c>
      <c r="AG247" s="1" t="str">
        <f t="shared" ca="1" si="15"/>
        <v>50+</v>
      </c>
    </row>
    <row r="248" spans="1:33" x14ac:dyDescent="0.25">
      <c r="A248">
        <v>2176</v>
      </c>
      <c r="B248">
        <v>1972</v>
      </c>
      <c r="C248" s="1" t="s">
        <v>29</v>
      </c>
      <c r="D248" s="1" t="s">
        <v>37</v>
      </c>
      <c r="E248">
        <v>80134</v>
      </c>
      <c r="F248">
        <v>1</v>
      </c>
      <c r="G248">
        <v>0</v>
      </c>
      <c r="H248" s="1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f t="shared" ca="1" si="12"/>
        <v>54</v>
      </c>
      <c r="AE248">
        <f t="shared" si="13"/>
        <v>40217</v>
      </c>
      <c r="AF248" t="str">
        <f t="shared" si="14"/>
        <v>High Value</v>
      </c>
      <c r="AG248" s="1" t="str">
        <f t="shared" ca="1" si="15"/>
        <v>50+</v>
      </c>
    </row>
    <row r="249" spans="1:33" x14ac:dyDescent="0.25">
      <c r="A249">
        <v>9265</v>
      </c>
      <c r="B249">
        <v>1953</v>
      </c>
      <c r="C249" s="1" t="s">
        <v>29</v>
      </c>
      <c r="D249" s="1" t="s">
        <v>37</v>
      </c>
      <c r="E249">
        <v>75027</v>
      </c>
      <c r="F249">
        <v>0</v>
      </c>
      <c r="G249">
        <v>1</v>
      </c>
      <c r="H249" s="1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t="shared" ca="1" si="12"/>
        <v>73</v>
      </c>
      <c r="AE249">
        <f t="shared" si="13"/>
        <v>40195</v>
      </c>
      <c r="AF249" t="str">
        <f t="shared" si="14"/>
        <v>High Value</v>
      </c>
      <c r="AG249" s="1" t="str">
        <f t="shared" ca="1" si="15"/>
        <v>50+</v>
      </c>
    </row>
    <row r="250" spans="1:33" x14ac:dyDescent="0.25">
      <c r="A250">
        <v>8867</v>
      </c>
      <c r="B250">
        <v>1988</v>
      </c>
      <c r="C250" s="1" t="s">
        <v>36</v>
      </c>
      <c r="D250" s="1" t="s">
        <v>37</v>
      </c>
      <c r="E250">
        <v>67546</v>
      </c>
      <c r="F250">
        <v>0</v>
      </c>
      <c r="G250">
        <v>0</v>
      </c>
      <c r="H250" s="1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t="shared" ca="1" si="12"/>
        <v>38</v>
      </c>
      <c r="AE250">
        <f t="shared" si="13"/>
        <v>40169</v>
      </c>
      <c r="AF250" t="str">
        <f t="shared" si="14"/>
        <v>High Value</v>
      </c>
      <c r="AG250" s="1" t="str">
        <f t="shared" ca="1" si="15"/>
        <v>30–49</v>
      </c>
    </row>
    <row r="251" spans="1:33" x14ac:dyDescent="0.25">
      <c r="A251">
        <v>8932</v>
      </c>
      <c r="B251">
        <v>1969</v>
      </c>
      <c r="C251" s="1" t="s">
        <v>39</v>
      </c>
      <c r="D251" s="1" t="s">
        <v>33</v>
      </c>
      <c r="E251">
        <v>65176</v>
      </c>
      <c r="F251">
        <v>0</v>
      </c>
      <c r="G251">
        <v>1</v>
      </c>
      <c r="H251" s="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t="shared" ca="1" si="12"/>
        <v>57</v>
      </c>
      <c r="AE251">
        <f t="shared" si="13"/>
        <v>40146</v>
      </c>
      <c r="AF251" t="str">
        <f t="shared" si="14"/>
        <v>High Value</v>
      </c>
      <c r="AG251" s="1" t="str">
        <f t="shared" ca="1" si="15"/>
        <v>50+</v>
      </c>
    </row>
    <row r="252" spans="1:33" x14ac:dyDescent="0.25">
      <c r="A252">
        <v>10236</v>
      </c>
      <c r="B252">
        <v>1975</v>
      </c>
      <c r="C252" s="1" t="s">
        <v>39</v>
      </c>
      <c r="D252" s="1" t="s">
        <v>30</v>
      </c>
      <c r="E252">
        <v>31160</v>
      </c>
      <c r="F252">
        <v>1</v>
      </c>
      <c r="G252">
        <v>0</v>
      </c>
      <c r="H252" s="1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t="shared" ca="1" si="12"/>
        <v>51</v>
      </c>
      <c r="AE252">
        <f t="shared" si="13"/>
        <v>40115</v>
      </c>
      <c r="AF252" t="str">
        <f t="shared" si="14"/>
        <v>High Value</v>
      </c>
      <c r="AG252" s="1" t="str">
        <f t="shared" ca="1" si="15"/>
        <v>50+</v>
      </c>
    </row>
    <row r="253" spans="1:33" x14ac:dyDescent="0.25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1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t="shared" ca="1" si="12"/>
        <v>41</v>
      </c>
      <c r="AE253">
        <f t="shared" si="13"/>
        <v>40100</v>
      </c>
      <c r="AF253" t="str">
        <f t="shared" si="14"/>
        <v>High Value</v>
      </c>
      <c r="AG253" s="1" t="str">
        <f t="shared" ca="1" si="15"/>
        <v>30–49</v>
      </c>
    </row>
    <row r="254" spans="1:33" x14ac:dyDescent="0.25">
      <c r="A254">
        <v>10089</v>
      </c>
      <c r="B254">
        <v>1974</v>
      </c>
      <c r="C254" s="1" t="s">
        <v>29</v>
      </c>
      <c r="D254" s="1" t="s">
        <v>41</v>
      </c>
      <c r="E254">
        <v>102692</v>
      </c>
      <c r="F254">
        <v>0</v>
      </c>
      <c r="G254">
        <v>0</v>
      </c>
      <c r="H254" s="1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f t="shared" ca="1" si="12"/>
        <v>52</v>
      </c>
      <c r="AE254">
        <f t="shared" si="13"/>
        <v>40088</v>
      </c>
      <c r="AF254" t="str">
        <f t="shared" si="14"/>
        <v>High Value</v>
      </c>
      <c r="AG254" s="1" t="str">
        <f t="shared" ca="1" si="15"/>
        <v>50+</v>
      </c>
    </row>
    <row r="255" spans="1:33" x14ac:dyDescent="0.25">
      <c r="A255">
        <v>2227</v>
      </c>
      <c r="B255">
        <v>1958</v>
      </c>
      <c r="C255" s="1" t="s">
        <v>53</v>
      </c>
      <c r="D255" s="1" t="s">
        <v>33</v>
      </c>
      <c r="E255">
        <v>26490</v>
      </c>
      <c r="F255">
        <v>0</v>
      </c>
      <c r="G255">
        <v>0</v>
      </c>
      <c r="H255" s="1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t="shared" ca="1" si="12"/>
        <v>68</v>
      </c>
      <c r="AE255">
        <f t="shared" si="13"/>
        <v>40057</v>
      </c>
      <c r="AF255" t="str">
        <f t="shared" si="14"/>
        <v>High Value</v>
      </c>
      <c r="AG255" s="1" t="str">
        <f t="shared" ca="1" si="15"/>
        <v>50+</v>
      </c>
    </row>
    <row r="256" spans="1:33" x14ac:dyDescent="0.25">
      <c r="A256">
        <v>10992</v>
      </c>
      <c r="B256">
        <v>1967</v>
      </c>
      <c r="C256" s="1" t="s">
        <v>29</v>
      </c>
      <c r="D256" s="1" t="s">
        <v>33</v>
      </c>
      <c r="E256">
        <v>75702</v>
      </c>
      <c r="F256">
        <v>1</v>
      </c>
      <c r="G256">
        <v>1</v>
      </c>
      <c r="H256" s="1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t="shared" ca="1" si="12"/>
        <v>59</v>
      </c>
      <c r="AE256">
        <f t="shared" si="13"/>
        <v>40040</v>
      </c>
      <c r="AF256" t="str">
        <f t="shared" si="14"/>
        <v>High Value</v>
      </c>
      <c r="AG256" s="1" t="str">
        <f t="shared" ca="1" si="15"/>
        <v>50+</v>
      </c>
    </row>
    <row r="257" spans="1:33" x14ac:dyDescent="0.25">
      <c r="A257">
        <v>5304</v>
      </c>
      <c r="B257">
        <v>1974</v>
      </c>
      <c r="C257" s="1" t="s">
        <v>36</v>
      </c>
      <c r="D257" s="1" t="s">
        <v>30</v>
      </c>
      <c r="E257">
        <v>30899</v>
      </c>
      <c r="F257">
        <v>1</v>
      </c>
      <c r="G257">
        <v>0</v>
      </c>
      <c r="H257" s="1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 t="shared" ca="1" si="12"/>
        <v>52</v>
      </c>
      <c r="AE257">
        <f t="shared" si="13"/>
        <v>40006</v>
      </c>
      <c r="AF257" t="str">
        <f t="shared" si="14"/>
        <v>High Value</v>
      </c>
      <c r="AG257" s="1" t="str">
        <f t="shared" ca="1" si="15"/>
        <v>50+</v>
      </c>
    </row>
    <row r="258" spans="1:33" x14ac:dyDescent="0.25">
      <c r="A258">
        <v>309</v>
      </c>
      <c r="B258">
        <v>1961</v>
      </c>
      <c r="C258" s="1" t="s">
        <v>36</v>
      </c>
      <c r="D258" s="1" t="s">
        <v>33</v>
      </c>
      <c r="E258">
        <v>63342</v>
      </c>
      <c r="F258">
        <v>0</v>
      </c>
      <c r="G258">
        <v>1</v>
      </c>
      <c r="H258" s="1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f t="shared" ref="AD258:AD321" ca="1" si="16">YEAR(TODAY()) - B258</f>
        <v>65</v>
      </c>
      <c r="AE258">
        <f t="shared" ref="AE258:AE321" si="17">SUM(P258:P2497,Q258:Q2497,R258:R2497,S258:S2497,T258:T2497)</f>
        <v>39994</v>
      </c>
      <c r="AF258" t="str">
        <f t="shared" ref="AF258:AF321" si="18">IF(AE258&gt;1000,"High Value","Low Value")</f>
        <v>High Value</v>
      </c>
      <c r="AG258" s="1" t="str">
        <f t="shared" ref="AG258:AG321" ca="1" si="19">IF(AD258&lt;30,"Under 30",
IF(AD258&lt;50,"30–49","50+"))</f>
        <v>50+</v>
      </c>
    </row>
    <row r="259" spans="1:33" x14ac:dyDescent="0.25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1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t="shared" ca="1" si="16"/>
        <v>62</v>
      </c>
      <c r="AE259">
        <f t="shared" si="17"/>
        <v>39969</v>
      </c>
      <c r="AF259" t="str">
        <f t="shared" si="18"/>
        <v>High Value</v>
      </c>
      <c r="AG259" s="1" t="str">
        <f t="shared" ca="1" si="19"/>
        <v>50+</v>
      </c>
    </row>
    <row r="260" spans="1:33" x14ac:dyDescent="0.25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1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 t="shared" ca="1" si="16"/>
        <v>62</v>
      </c>
      <c r="AE260">
        <f t="shared" si="17"/>
        <v>39950</v>
      </c>
      <c r="AF260" t="str">
        <f t="shared" si="18"/>
        <v>High Value</v>
      </c>
      <c r="AG260" s="1" t="str">
        <f t="shared" ca="1" si="19"/>
        <v>50+</v>
      </c>
    </row>
    <row r="261" spans="1:33" x14ac:dyDescent="0.25">
      <c r="A261">
        <v>3153</v>
      </c>
      <c r="B261">
        <v>1957</v>
      </c>
      <c r="C261" s="1" t="s">
        <v>36</v>
      </c>
      <c r="D261" s="1" t="s">
        <v>30</v>
      </c>
      <c r="E261">
        <v>40737</v>
      </c>
      <c r="F261">
        <v>2</v>
      </c>
      <c r="G261">
        <v>1</v>
      </c>
      <c r="H261" s="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f t="shared" ca="1" si="16"/>
        <v>69</v>
      </c>
      <c r="AE261">
        <f t="shared" si="17"/>
        <v>39935</v>
      </c>
      <c r="AF261" t="str">
        <f t="shared" si="18"/>
        <v>High Value</v>
      </c>
      <c r="AG261" s="1" t="str">
        <f t="shared" ca="1" si="19"/>
        <v>50+</v>
      </c>
    </row>
    <row r="262" spans="1:33" x14ac:dyDescent="0.25">
      <c r="A262">
        <v>10264</v>
      </c>
      <c r="B262">
        <v>1979</v>
      </c>
      <c r="C262" s="1" t="s">
        <v>29</v>
      </c>
      <c r="D262" s="1" t="s">
        <v>41</v>
      </c>
      <c r="E262">
        <v>15287</v>
      </c>
      <c r="F262">
        <v>1</v>
      </c>
      <c r="G262">
        <v>0</v>
      </c>
      <c r="H262" s="1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f t="shared" ca="1" si="16"/>
        <v>47</v>
      </c>
      <c r="AE262">
        <f t="shared" si="17"/>
        <v>39923</v>
      </c>
      <c r="AF262" t="str">
        <f t="shared" si="18"/>
        <v>High Value</v>
      </c>
      <c r="AG262" s="1" t="str">
        <f t="shared" ca="1" si="19"/>
        <v>30–49</v>
      </c>
    </row>
    <row r="263" spans="1:33" x14ac:dyDescent="0.25">
      <c r="A263">
        <v>1184</v>
      </c>
      <c r="B263">
        <v>1968</v>
      </c>
      <c r="C263" s="1" t="s">
        <v>36</v>
      </c>
      <c r="D263" s="1" t="s">
        <v>41</v>
      </c>
      <c r="E263">
        <v>69674</v>
      </c>
      <c r="F263">
        <v>0</v>
      </c>
      <c r="G263">
        <v>2</v>
      </c>
      <c r="H263" s="1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t="shared" ca="1" si="16"/>
        <v>58</v>
      </c>
      <c r="AE263">
        <f t="shared" si="17"/>
        <v>39910</v>
      </c>
      <c r="AF263" t="str">
        <f t="shared" si="18"/>
        <v>High Value</v>
      </c>
      <c r="AG263" s="1" t="str">
        <f t="shared" ca="1" si="19"/>
        <v>50+</v>
      </c>
    </row>
    <row r="264" spans="1:33" x14ac:dyDescent="0.25">
      <c r="A264">
        <v>4200</v>
      </c>
      <c r="B264">
        <v>1970</v>
      </c>
      <c r="C264" s="1" t="s">
        <v>39</v>
      </c>
      <c r="D264" s="1" t="s">
        <v>37</v>
      </c>
      <c r="E264">
        <v>44159</v>
      </c>
      <c r="F264">
        <v>1</v>
      </c>
      <c r="G264">
        <v>0</v>
      </c>
      <c r="H264" s="1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t="shared" ca="1" si="16"/>
        <v>56</v>
      </c>
      <c r="AE264">
        <f t="shared" si="17"/>
        <v>39880</v>
      </c>
      <c r="AF264" t="str">
        <f t="shared" si="18"/>
        <v>High Value</v>
      </c>
      <c r="AG264" s="1" t="str">
        <f t="shared" ca="1" si="19"/>
        <v>50+</v>
      </c>
    </row>
    <row r="265" spans="1:33" x14ac:dyDescent="0.25">
      <c r="A265">
        <v>9396</v>
      </c>
      <c r="B265">
        <v>1978</v>
      </c>
      <c r="C265" s="1" t="s">
        <v>36</v>
      </c>
      <c r="D265" s="1" t="s">
        <v>37</v>
      </c>
      <c r="E265">
        <v>37717</v>
      </c>
      <c r="F265">
        <v>1</v>
      </c>
      <c r="G265">
        <v>0</v>
      </c>
      <c r="H265" s="1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t="shared" ca="1" si="16"/>
        <v>48</v>
      </c>
      <c r="AE265">
        <f t="shared" si="17"/>
        <v>39860</v>
      </c>
      <c r="AF265" t="str">
        <f t="shared" si="18"/>
        <v>High Value</v>
      </c>
      <c r="AG265" s="1" t="str">
        <f t="shared" ca="1" si="19"/>
        <v>30–49</v>
      </c>
    </row>
    <row r="266" spans="1:33" x14ac:dyDescent="0.25">
      <c r="A266">
        <v>2387</v>
      </c>
      <c r="B266">
        <v>1952</v>
      </c>
      <c r="C266" s="1" t="s">
        <v>39</v>
      </c>
      <c r="D266" s="1" t="s">
        <v>33</v>
      </c>
      <c r="E266">
        <v>43776</v>
      </c>
      <c r="F266">
        <v>1</v>
      </c>
      <c r="G266">
        <v>1</v>
      </c>
      <c r="H266" s="1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f t="shared" ca="1" si="16"/>
        <v>74</v>
      </c>
      <c r="AE266">
        <f t="shared" si="17"/>
        <v>39847</v>
      </c>
      <c r="AF266" t="str">
        <f t="shared" si="18"/>
        <v>High Value</v>
      </c>
      <c r="AG266" s="1" t="str">
        <f t="shared" ca="1" si="19"/>
        <v>50+</v>
      </c>
    </row>
    <row r="267" spans="1:33" x14ac:dyDescent="0.25">
      <c r="A267">
        <v>6690</v>
      </c>
      <c r="B267">
        <v>1966</v>
      </c>
      <c r="C267" s="1" t="s">
        <v>39</v>
      </c>
      <c r="D267" s="1" t="s">
        <v>37</v>
      </c>
      <c r="E267">
        <v>38179</v>
      </c>
      <c r="F267">
        <v>1</v>
      </c>
      <c r="G267">
        <v>1</v>
      </c>
      <c r="H267" s="1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f t="shared" ca="1" si="16"/>
        <v>60</v>
      </c>
      <c r="AE267">
        <f t="shared" si="17"/>
        <v>39822</v>
      </c>
      <c r="AF267" t="str">
        <f t="shared" si="18"/>
        <v>High Value</v>
      </c>
      <c r="AG267" s="1" t="str">
        <f t="shared" ca="1" si="19"/>
        <v>50+</v>
      </c>
    </row>
    <row r="268" spans="1:33" x14ac:dyDescent="0.25">
      <c r="A268">
        <v>1225</v>
      </c>
      <c r="B268">
        <v>1963</v>
      </c>
      <c r="C268" s="1" t="s">
        <v>29</v>
      </c>
      <c r="D268" s="1" t="s">
        <v>37</v>
      </c>
      <c r="E268">
        <v>80124</v>
      </c>
      <c r="F268">
        <v>0</v>
      </c>
      <c r="G268">
        <v>0</v>
      </c>
      <c r="H268" s="1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 t="shared" ca="1" si="16"/>
        <v>63</v>
      </c>
      <c r="AE268">
        <f t="shared" si="17"/>
        <v>39804</v>
      </c>
      <c r="AF268" t="str">
        <f t="shared" si="18"/>
        <v>High Value</v>
      </c>
      <c r="AG268" s="1" t="str">
        <f t="shared" ca="1" si="19"/>
        <v>50+</v>
      </c>
    </row>
    <row r="269" spans="1:33" x14ac:dyDescent="0.25">
      <c r="A269">
        <v>9703</v>
      </c>
      <c r="B269">
        <v>1970</v>
      </c>
      <c r="C269" s="1" t="s">
        <v>36</v>
      </c>
      <c r="D269" s="1" t="s">
        <v>37</v>
      </c>
      <c r="E269">
        <v>38097</v>
      </c>
      <c r="F269">
        <v>1</v>
      </c>
      <c r="G269">
        <v>1</v>
      </c>
      <c r="H269" s="1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f t="shared" ca="1" si="16"/>
        <v>56</v>
      </c>
      <c r="AE269">
        <f t="shared" si="17"/>
        <v>39784</v>
      </c>
      <c r="AF269" t="str">
        <f t="shared" si="18"/>
        <v>High Value</v>
      </c>
      <c r="AG269" s="1" t="str">
        <f t="shared" ca="1" si="19"/>
        <v>50+</v>
      </c>
    </row>
    <row r="270" spans="1:33" x14ac:dyDescent="0.25">
      <c r="A270">
        <v>291</v>
      </c>
      <c r="B270">
        <v>1970</v>
      </c>
      <c r="C270" s="1" t="s">
        <v>29</v>
      </c>
      <c r="D270" s="1" t="s">
        <v>37</v>
      </c>
      <c r="E270">
        <v>72940</v>
      </c>
      <c r="F270">
        <v>0</v>
      </c>
      <c r="G270">
        <v>0</v>
      </c>
      <c r="H270" s="1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t="shared" ca="1" si="16"/>
        <v>56</v>
      </c>
      <c r="AE270">
        <f t="shared" si="17"/>
        <v>39766</v>
      </c>
      <c r="AF270" t="str">
        <f t="shared" si="18"/>
        <v>High Value</v>
      </c>
      <c r="AG270" s="1" t="str">
        <f t="shared" ca="1" si="19"/>
        <v>50+</v>
      </c>
    </row>
    <row r="271" spans="1:33" x14ac:dyDescent="0.25">
      <c r="A271">
        <v>4557</v>
      </c>
      <c r="B271">
        <v>1970</v>
      </c>
      <c r="C271" s="1" t="s">
        <v>29</v>
      </c>
      <c r="D271" s="1" t="s">
        <v>33</v>
      </c>
      <c r="E271">
        <v>22070</v>
      </c>
      <c r="F271">
        <v>1</v>
      </c>
      <c r="G271">
        <v>0</v>
      </c>
      <c r="H271" s="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t="shared" ca="1" si="16"/>
        <v>56</v>
      </c>
      <c r="AE271">
        <f t="shared" si="17"/>
        <v>39752</v>
      </c>
      <c r="AF271" t="str">
        <f t="shared" si="18"/>
        <v>High Value</v>
      </c>
      <c r="AG271" s="1" t="str">
        <f t="shared" ca="1" si="19"/>
        <v>50+</v>
      </c>
    </row>
    <row r="272" spans="1:33" x14ac:dyDescent="0.25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1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f t="shared" ca="1" si="16"/>
        <v>73</v>
      </c>
      <c r="AE272">
        <f t="shared" si="17"/>
        <v>39738</v>
      </c>
      <c r="AF272" t="str">
        <f t="shared" si="18"/>
        <v>High Value</v>
      </c>
      <c r="AG272" s="1" t="str">
        <f t="shared" ca="1" si="19"/>
        <v>50+</v>
      </c>
    </row>
    <row r="273" spans="1:33" x14ac:dyDescent="0.25">
      <c r="A273">
        <v>5726</v>
      </c>
      <c r="B273">
        <v>1983</v>
      </c>
      <c r="C273" s="1" t="s">
        <v>39</v>
      </c>
      <c r="D273" s="1" t="s">
        <v>30</v>
      </c>
      <c r="E273">
        <v>31788</v>
      </c>
      <c r="F273">
        <v>1</v>
      </c>
      <c r="G273">
        <v>0</v>
      </c>
      <c r="H273" s="1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f t="shared" ca="1" si="16"/>
        <v>43</v>
      </c>
      <c r="AE273">
        <f t="shared" si="17"/>
        <v>39717</v>
      </c>
      <c r="AF273" t="str">
        <f t="shared" si="18"/>
        <v>High Value</v>
      </c>
      <c r="AG273" s="1" t="str">
        <f t="shared" ca="1" si="19"/>
        <v>30–49</v>
      </c>
    </row>
    <row r="274" spans="1:33" x14ac:dyDescent="0.25">
      <c r="A274">
        <v>3066</v>
      </c>
      <c r="B274">
        <v>1975</v>
      </c>
      <c r="C274" s="1" t="s">
        <v>36</v>
      </c>
      <c r="D274" s="1" t="s">
        <v>33</v>
      </c>
      <c r="E274">
        <v>61905</v>
      </c>
      <c r="F274">
        <v>0</v>
      </c>
      <c r="G274">
        <v>1</v>
      </c>
      <c r="H274" s="1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t="shared" ca="1" si="16"/>
        <v>51</v>
      </c>
      <c r="AE274">
        <f t="shared" si="17"/>
        <v>39702</v>
      </c>
      <c r="AF274" t="str">
        <f t="shared" si="18"/>
        <v>High Value</v>
      </c>
      <c r="AG274" s="1" t="str">
        <f t="shared" ca="1" si="19"/>
        <v>50+</v>
      </c>
    </row>
    <row r="275" spans="1:33" x14ac:dyDescent="0.25">
      <c r="A275">
        <v>6336</v>
      </c>
      <c r="B275">
        <v>1960</v>
      </c>
      <c r="C275" s="1" t="s">
        <v>29</v>
      </c>
      <c r="D275" s="1" t="s">
        <v>37</v>
      </c>
      <c r="E275">
        <v>29315</v>
      </c>
      <c r="F275">
        <v>1</v>
      </c>
      <c r="G275">
        <v>1</v>
      </c>
      <c r="H275" s="1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t="shared" ca="1" si="16"/>
        <v>66</v>
      </c>
      <c r="AE275">
        <f t="shared" si="17"/>
        <v>39685</v>
      </c>
      <c r="AF275" t="str">
        <f t="shared" si="18"/>
        <v>High Value</v>
      </c>
      <c r="AG275" s="1" t="str">
        <f t="shared" ca="1" si="19"/>
        <v>50+</v>
      </c>
    </row>
    <row r="276" spans="1:33" x14ac:dyDescent="0.25">
      <c r="A276">
        <v>10967</v>
      </c>
      <c r="B276">
        <v>1963</v>
      </c>
      <c r="C276" s="1" t="s">
        <v>29</v>
      </c>
      <c r="D276" s="1" t="s">
        <v>41</v>
      </c>
      <c r="E276">
        <v>33378</v>
      </c>
      <c r="F276">
        <v>1</v>
      </c>
      <c r="G276">
        <v>1</v>
      </c>
      <c r="H276" s="1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t="shared" ca="1" si="16"/>
        <v>63</v>
      </c>
      <c r="AE276">
        <f t="shared" si="17"/>
        <v>39669</v>
      </c>
      <c r="AF276" t="str">
        <f t="shared" si="18"/>
        <v>High Value</v>
      </c>
      <c r="AG276" s="1" t="str">
        <f t="shared" ca="1" si="19"/>
        <v>50+</v>
      </c>
    </row>
    <row r="277" spans="1:33" x14ac:dyDescent="0.25">
      <c r="A277">
        <v>2304</v>
      </c>
      <c r="B277">
        <v>1963</v>
      </c>
      <c r="C277" s="1" t="s">
        <v>36</v>
      </c>
      <c r="D277" s="1" t="s">
        <v>33</v>
      </c>
      <c r="E277">
        <v>66313</v>
      </c>
      <c r="F277">
        <v>0</v>
      </c>
      <c r="G277">
        <v>1</v>
      </c>
      <c r="H277" s="1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t="shared" ca="1" si="16"/>
        <v>63</v>
      </c>
      <c r="AE277">
        <f t="shared" si="17"/>
        <v>39653</v>
      </c>
      <c r="AF277" t="str">
        <f t="shared" si="18"/>
        <v>High Value</v>
      </c>
      <c r="AG277" s="1" t="str">
        <f t="shared" ca="1" si="19"/>
        <v>50+</v>
      </c>
    </row>
    <row r="278" spans="1:33" x14ac:dyDescent="0.25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1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f t="shared" ca="1" si="16"/>
        <v>70</v>
      </c>
      <c r="AE278">
        <f t="shared" si="17"/>
        <v>39626</v>
      </c>
      <c r="AF278" t="str">
        <f t="shared" si="18"/>
        <v>High Value</v>
      </c>
      <c r="AG278" s="1" t="str">
        <f t="shared" ca="1" si="19"/>
        <v>50+</v>
      </c>
    </row>
    <row r="279" spans="1:33" x14ac:dyDescent="0.25">
      <c r="A279">
        <v>7828</v>
      </c>
      <c r="B279">
        <v>1981</v>
      </c>
      <c r="C279" s="1" t="s">
        <v>39</v>
      </c>
      <c r="D279" s="1" t="s">
        <v>33</v>
      </c>
      <c r="E279">
        <v>77882</v>
      </c>
      <c r="F279">
        <v>0</v>
      </c>
      <c r="G279">
        <v>0</v>
      </c>
      <c r="H279" s="1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t="shared" ca="1" si="16"/>
        <v>45</v>
      </c>
      <c r="AE279">
        <f t="shared" si="17"/>
        <v>39598</v>
      </c>
      <c r="AF279" t="str">
        <f t="shared" si="18"/>
        <v>High Value</v>
      </c>
      <c r="AG279" s="1" t="str">
        <f t="shared" ca="1" si="19"/>
        <v>30–49</v>
      </c>
    </row>
    <row r="280" spans="1:33" x14ac:dyDescent="0.25">
      <c r="A280">
        <v>3762</v>
      </c>
      <c r="B280">
        <v>1986</v>
      </c>
      <c r="C280" s="1" t="s">
        <v>36</v>
      </c>
      <c r="D280" s="1" t="s">
        <v>30</v>
      </c>
      <c r="E280">
        <v>69867</v>
      </c>
      <c r="F280">
        <v>0</v>
      </c>
      <c r="G280">
        <v>0</v>
      </c>
      <c r="H280" s="1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f t="shared" ca="1" si="16"/>
        <v>40</v>
      </c>
      <c r="AE280">
        <f t="shared" si="17"/>
        <v>39585</v>
      </c>
      <c r="AF280" t="str">
        <f t="shared" si="18"/>
        <v>High Value</v>
      </c>
      <c r="AG280" s="1" t="str">
        <f t="shared" ca="1" si="19"/>
        <v>30–49</v>
      </c>
    </row>
    <row r="281" spans="1:33" x14ac:dyDescent="0.25">
      <c r="A281">
        <v>4391</v>
      </c>
      <c r="B281">
        <v>1968</v>
      </c>
      <c r="C281" s="1" t="s">
        <v>39</v>
      </c>
      <c r="D281" s="1" t="s">
        <v>41</v>
      </c>
      <c r="E281">
        <v>63841</v>
      </c>
      <c r="F281">
        <v>0</v>
      </c>
      <c r="G281">
        <v>1</v>
      </c>
      <c r="H281" s="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t="shared" ca="1" si="16"/>
        <v>58</v>
      </c>
      <c r="AE281">
        <f t="shared" si="17"/>
        <v>39567</v>
      </c>
      <c r="AF281" t="str">
        <f t="shared" si="18"/>
        <v>High Value</v>
      </c>
      <c r="AG281" s="1" t="str">
        <f t="shared" ca="1" si="19"/>
        <v>50+</v>
      </c>
    </row>
    <row r="282" spans="1:33" x14ac:dyDescent="0.25">
      <c r="A282">
        <v>4669</v>
      </c>
      <c r="B282">
        <v>1981</v>
      </c>
      <c r="C282" s="1" t="s">
        <v>47</v>
      </c>
      <c r="D282" s="1" t="s">
        <v>37</v>
      </c>
      <c r="E282">
        <v>24480</v>
      </c>
      <c r="F282">
        <v>1</v>
      </c>
      <c r="G282">
        <v>0</v>
      </c>
      <c r="H282" s="1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t="shared" ca="1" si="16"/>
        <v>45</v>
      </c>
      <c r="AE282">
        <f t="shared" si="17"/>
        <v>39539</v>
      </c>
      <c r="AF282" t="str">
        <f t="shared" si="18"/>
        <v>High Value</v>
      </c>
      <c r="AG282" s="1" t="str">
        <f t="shared" ca="1" si="19"/>
        <v>30–49</v>
      </c>
    </row>
    <row r="283" spans="1:33" x14ac:dyDescent="0.25">
      <c r="A283">
        <v>10144</v>
      </c>
      <c r="B283">
        <v>1976</v>
      </c>
      <c r="C283" s="1" t="s">
        <v>29</v>
      </c>
      <c r="D283" s="1" t="s">
        <v>33</v>
      </c>
      <c r="E283">
        <v>51369</v>
      </c>
      <c r="F283">
        <v>0</v>
      </c>
      <c r="G283">
        <v>1</v>
      </c>
      <c r="H283" s="1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t="shared" ca="1" si="16"/>
        <v>50</v>
      </c>
      <c r="AE283">
        <f t="shared" si="17"/>
        <v>39522</v>
      </c>
      <c r="AF283" t="str">
        <f t="shared" si="18"/>
        <v>High Value</v>
      </c>
      <c r="AG283" s="1" t="str">
        <f t="shared" ca="1" si="19"/>
        <v>50+</v>
      </c>
    </row>
    <row r="284" spans="1:33" x14ac:dyDescent="0.25">
      <c r="A284">
        <v>8652</v>
      </c>
      <c r="B284">
        <v>1946</v>
      </c>
      <c r="C284" s="1" t="s">
        <v>29</v>
      </c>
      <c r="D284" s="1" t="s">
        <v>33</v>
      </c>
      <c r="E284">
        <v>37760</v>
      </c>
      <c r="F284">
        <v>0</v>
      </c>
      <c r="G284">
        <v>0</v>
      </c>
      <c r="H284" s="1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t="shared" ca="1" si="16"/>
        <v>80</v>
      </c>
      <c r="AE284">
        <f t="shared" si="17"/>
        <v>39498</v>
      </c>
      <c r="AF284" t="str">
        <f t="shared" si="18"/>
        <v>High Value</v>
      </c>
      <c r="AG284" s="1" t="str">
        <f t="shared" ca="1" si="19"/>
        <v>50+</v>
      </c>
    </row>
    <row r="285" spans="1:33" x14ac:dyDescent="0.25">
      <c r="A285">
        <v>1672</v>
      </c>
      <c r="B285">
        <v>1974</v>
      </c>
      <c r="C285" s="1" t="s">
        <v>36</v>
      </c>
      <c r="D285" s="1" t="s">
        <v>33</v>
      </c>
      <c r="E285">
        <v>65640</v>
      </c>
      <c r="F285">
        <v>0</v>
      </c>
      <c r="G285">
        <v>1</v>
      </c>
      <c r="H285" s="1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t="shared" ca="1" si="16"/>
        <v>52</v>
      </c>
      <c r="AE285">
        <f t="shared" si="17"/>
        <v>39478</v>
      </c>
      <c r="AF285" t="str">
        <f t="shared" si="18"/>
        <v>High Value</v>
      </c>
      <c r="AG285" s="1" t="str">
        <f t="shared" ca="1" si="19"/>
        <v>50+</v>
      </c>
    </row>
    <row r="286" spans="1:33" x14ac:dyDescent="0.25">
      <c r="A286">
        <v>8962</v>
      </c>
      <c r="B286">
        <v>1975</v>
      </c>
      <c r="C286" s="1" t="s">
        <v>39</v>
      </c>
      <c r="D286" s="1" t="s">
        <v>37</v>
      </c>
      <c r="E286">
        <v>44319</v>
      </c>
      <c r="F286">
        <v>1</v>
      </c>
      <c r="G286">
        <v>1</v>
      </c>
      <c r="H286" s="1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t="shared" ca="1" si="16"/>
        <v>51</v>
      </c>
      <c r="AE286">
        <f t="shared" si="17"/>
        <v>39461</v>
      </c>
      <c r="AF286" t="str">
        <f t="shared" si="18"/>
        <v>High Value</v>
      </c>
      <c r="AG286" s="1" t="str">
        <f t="shared" ca="1" si="19"/>
        <v>50+</v>
      </c>
    </row>
    <row r="287" spans="1:33" x14ac:dyDescent="0.25">
      <c r="A287">
        <v>9974</v>
      </c>
      <c r="B287">
        <v>1974</v>
      </c>
      <c r="C287" s="1" t="s">
        <v>29</v>
      </c>
      <c r="D287" s="1" t="s">
        <v>37</v>
      </c>
      <c r="E287">
        <v>30631</v>
      </c>
      <c r="F287">
        <v>1</v>
      </c>
      <c r="G287">
        <v>0</v>
      </c>
      <c r="H287" s="1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t="shared" ca="1" si="16"/>
        <v>52</v>
      </c>
      <c r="AE287">
        <f t="shared" si="17"/>
        <v>39449</v>
      </c>
      <c r="AF287" t="str">
        <f t="shared" si="18"/>
        <v>High Value</v>
      </c>
      <c r="AG287" s="1" t="str">
        <f t="shared" ca="1" si="19"/>
        <v>50+</v>
      </c>
    </row>
    <row r="288" spans="1:33" x14ac:dyDescent="0.25">
      <c r="A288">
        <v>10983</v>
      </c>
      <c r="B288">
        <v>1952</v>
      </c>
      <c r="C288" s="1" t="s">
        <v>29</v>
      </c>
      <c r="D288" s="1" t="s">
        <v>33</v>
      </c>
      <c r="E288">
        <v>75278</v>
      </c>
      <c r="F288">
        <v>0</v>
      </c>
      <c r="G288">
        <v>0</v>
      </c>
      <c r="H288" s="1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t="shared" ca="1" si="16"/>
        <v>74</v>
      </c>
      <c r="AE288">
        <f t="shared" si="17"/>
        <v>39435</v>
      </c>
      <c r="AF288" t="str">
        <f t="shared" si="18"/>
        <v>High Value</v>
      </c>
      <c r="AG288" s="1" t="str">
        <f t="shared" ca="1" si="19"/>
        <v>50+</v>
      </c>
    </row>
    <row r="289" spans="1:33" x14ac:dyDescent="0.25">
      <c r="A289">
        <v>8148</v>
      </c>
      <c r="B289">
        <v>1956</v>
      </c>
      <c r="C289" s="1" t="s">
        <v>39</v>
      </c>
      <c r="D289" s="1" t="s">
        <v>33</v>
      </c>
      <c r="E289">
        <v>50898</v>
      </c>
      <c r="F289">
        <v>1</v>
      </c>
      <c r="G289">
        <v>1</v>
      </c>
      <c r="H289" s="1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t="shared" ca="1" si="16"/>
        <v>70</v>
      </c>
      <c r="AE289">
        <f t="shared" si="17"/>
        <v>39409</v>
      </c>
      <c r="AF289" t="str">
        <f t="shared" si="18"/>
        <v>High Value</v>
      </c>
      <c r="AG289" s="1" t="str">
        <f t="shared" ca="1" si="19"/>
        <v>50+</v>
      </c>
    </row>
    <row r="290" spans="1:33" x14ac:dyDescent="0.25">
      <c r="A290">
        <v>10102</v>
      </c>
      <c r="B290">
        <v>1966</v>
      </c>
      <c r="C290" s="1" t="s">
        <v>29</v>
      </c>
      <c r="D290" s="1" t="s">
        <v>71</v>
      </c>
      <c r="E290">
        <v>79946</v>
      </c>
      <c r="F290">
        <v>0</v>
      </c>
      <c r="G290">
        <v>0</v>
      </c>
      <c r="H290" s="1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t="shared" ca="1" si="16"/>
        <v>60</v>
      </c>
      <c r="AE290">
        <f t="shared" si="17"/>
        <v>39371</v>
      </c>
      <c r="AF290" t="str">
        <f t="shared" si="18"/>
        <v>High Value</v>
      </c>
      <c r="AG290" s="1" t="str">
        <f t="shared" ca="1" si="19"/>
        <v>50+</v>
      </c>
    </row>
    <row r="291" spans="1:33" x14ac:dyDescent="0.25">
      <c r="A291">
        <v>4697</v>
      </c>
      <c r="B291">
        <v>1949</v>
      </c>
      <c r="C291" s="1" t="s">
        <v>39</v>
      </c>
      <c r="D291" s="1" t="s">
        <v>41</v>
      </c>
      <c r="E291">
        <v>35416</v>
      </c>
      <c r="F291">
        <v>0</v>
      </c>
      <c r="G291">
        <v>0</v>
      </c>
      <c r="H291" s="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t="shared" ca="1" si="16"/>
        <v>77</v>
      </c>
      <c r="AE291">
        <f t="shared" si="17"/>
        <v>39346</v>
      </c>
      <c r="AF291" t="str">
        <f t="shared" si="18"/>
        <v>High Value</v>
      </c>
      <c r="AG291" s="1" t="str">
        <f t="shared" ca="1" si="19"/>
        <v>50+</v>
      </c>
    </row>
    <row r="292" spans="1:33" x14ac:dyDescent="0.25">
      <c r="A292">
        <v>9262</v>
      </c>
      <c r="B292">
        <v>1984</v>
      </c>
      <c r="C292" s="1" t="s">
        <v>53</v>
      </c>
      <c r="D292" s="1" t="s">
        <v>33</v>
      </c>
      <c r="E292">
        <v>32414</v>
      </c>
      <c r="F292">
        <v>0</v>
      </c>
      <c r="G292">
        <v>0</v>
      </c>
      <c r="H292" s="1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t="shared" ca="1" si="16"/>
        <v>42</v>
      </c>
      <c r="AE292">
        <f t="shared" si="17"/>
        <v>39322</v>
      </c>
      <c r="AF292" t="str">
        <f t="shared" si="18"/>
        <v>High Value</v>
      </c>
      <c r="AG292" s="1" t="str">
        <f t="shared" ca="1" si="19"/>
        <v>30–49</v>
      </c>
    </row>
    <row r="293" spans="1:33" x14ac:dyDescent="0.25">
      <c r="A293">
        <v>7254</v>
      </c>
      <c r="B293">
        <v>1969</v>
      </c>
      <c r="C293" s="1" t="s">
        <v>29</v>
      </c>
      <c r="D293" s="1" t="s">
        <v>33</v>
      </c>
      <c r="E293">
        <v>38361</v>
      </c>
      <c r="F293">
        <v>1</v>
      </c>
      <c r="G293">
        <v>0</v>
      </c>
      <c r="H293" s="1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t="shared" ca="1" si="16"/>
        <v>57</v>
      </c>
      <c r="AE293">
        <f t="shared" si="17"/>
        <v>39310</v>
      </c>
      <c r="AF293" t="str">
        <f t="shared" si="18"/>
        <v>High Value</v>
      </c>
      <c r="AG293" s="1" t="str">
        <f t="shared" ca="1" si="19"/>
        <v>50+</v>
      </c>
    </row>
    <row r="294" spans="1:33" x14ac:dyDescent="0.25">
      <c r="A294">
        <v>4543</v>
      </c>
      <c r="B294">
        <v>1980</v>
      </c>
      <c r="C294" s="1" t="s">
        <v>29</v>
      </c>
      <c r="D294" s="1" t="s">
        <v>37</v>
      </c>
      <c r="E294">
        <v>82497</v>
      </c>
      <c r="F294">
        <v>0</v>
      </c>
      <c r="G294">
        <v>0</v>
      </c>
      <c r="H294" s="1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t="shared" ca="1" si="16"/>
        <v>46</v>
      </c>
      <c r="AE294">
        <f t="shared" si="17"/>
        <v>39293</v>
      </c>
      <c r="AF294" t="str">
        <f t="shared" si="18"/>
        <v>High Value</v>
      </c>
      <c r="AG294" s="1" t="str">
        <f t="shared" ca="1" si="19"/>
        <v>30–49</v>
      </c>
    </row>
    <row r="295" spans="1:33" x14ac:dyDescent="0.25">
      <c r="A295">
        <v>4927</v>
      </c>
      <c r="B295">
        <v>1971</v>
      </c>
      <c r="C295" s="1" t="s">
        <v>29</v>
      </c>
      <c r="D295" s="1" t="s">
        <v>33</v>
      </c>
      <c r="E295">
        <v>16626</v>
      </c>
      <c r="F295">
        <v>2</v>
      </c>
      <c r="G295">
        <v>0</v>
      </c>
      <c r="H295" s="1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t="shared" ca="1" si="16"/>
        <v>55</v>
      </c>
      <c r="AE295">
        <f t="shared" si="17"/>
        <v>39270</v>
      </c>
      <c r="AF295" t="str">
        <f t="shared" si="18"/>
        <v>High Value</v>
      </c>
      <c r="AG295" s="1" t="str">
        <f t="shared" ca="1" si="19"/>
        <v>50+</v>
      </c>
    </row>
    <row r="296" spans="1:33" x14ac:dyDescent="0.25">
      <c r="A296">
        <v>10451</v>
      </c>
      <c r="B296">
        <v>1965</v>
      </c>
      <c r="C296" s="1" t="s">
        <v>29</v>
      </c>
      <c r="D296" s="1" t="s">
        <v>33</v>
      </c>
      <c r="E296">
        <v>29672</v>
      </c>
      <c r="F296">
        <v>1</v>
      </c>
      <c r="G296">
        <v>1</v>
      </c>
      <c r="H296" s="1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t="shared" ca="1" si="16"/>
        <v>61</v>
      </c>
      <c r="AE296">
        <f t="shared" si="17"/>
        <v>39252</v>
      </c>
      <c r="AF296" t="str">
        <f t="shared" si="18"/>
        <v>High Value</v>
      </c>
      <c r="AG296" s="1" t="str">
        <f t="shared" ca="1" si="19"/>
        <v>50+</v>
      </c>
    </row>
    <row r="297" spans="1:33" x14ac:dyDescent="0.25">
      <c r="A297">
        <v>2926</v>
      </c>
      <c r="B297">
        <v>1952</v>
      </c>
      <c r="C297" s="1" t="s">
        <v>39</v>
      </c>
      <c r="D297" s="1" t="s">
        <v>33</v>
      </c>
      <c r="E297">
        <v>55951</v>
      </c>
      <c r="F297">
        <v>0</v>
      </c>
      <c r="G297">
        <v>1</v>
      </c>
      <c r="H297" s="1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f t="shared" ca="1" si="16"/>
        <v>74</v>
      </c>
      <c r="AE297">
        <f t="shared" si="17"/>
        <v>39242</v>
      </c>
      <c r="AF297" t="str">
        <f t="shared" si="18"/>
        <v>High Value</v>
      </c>
      <c r="AG297" s="1" t="str">
        <f t="shared" ca="1" si="19"/>
        <v>50+</v>
      </c>
    </row>
    <row r="298" spans="1:33" x14ac:dyDescent="0.25">
      <c r="A298">
        <v>2874</v>
      </c>
      <c r="B298">
        <v>1988</v>
      </c>
      <c r="C298" s="1" t="s">
        <v>53</v>
      </c>
      <c r="D298" s="1" t="s">
        <v>41</v>
      </c>
      <c r="E298">
        <v>35388</v>
      </c>
      <c r="F298">
        <v>1</v>
      </c>
      <c r="G298">
        <v>0</v>
      </c>
      <c r="H298" s="1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t="shared" ca="1" si="16"/>
        <v>38</v>
      </c>
      <c r="AE298">
        <f t="shared" si="17"/>
        <v>39211</v>
      </c>
      <c r="AF298" t="str">
        <f t="shared" si="18"/>
        <v>High Value</v>
      </c>
      <c r="AG298" s="1" t="str">
        <f t="shared" ca="1" si="19"/>
        <v>30–49</v>
      </c>
    </row>
    <row r="299" spans="1:33" x14ac:dyDescent="0.25">
      <c r="A299">
        <v>9738</v>
      </c>
      <c r="B299">
        <v>1986</v>
      </c>
      <c r="C299" s="1" t="s">
        <v>39</v>
      </c>
      <c r="D299" s="1" t="s">
        <v>33</v>
      </c>
      <c r="E299">
        <v>42386</v>
      </c>
      <c r="F299">
        <v>1</v>
      </c>
      <c r="G299">
        <v>0</v>
      </c>
      <c r="H299" s="1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t="shared" ca="1" si="16"/>
        <v>40</v>
      </c>
      <c r="AE299">
        <f t="shared" si="17"/>
        <v>39199</v>
      </c>
      <c r="AF299" t="str">
        <f t="shared" si="18"/>
        <v>High Value</v>
      </c>
      <c r="AG299" s="1" t="str">
        <f t="shared" ca="1" si="19"/>
        <v>30–49</v>
      </c>
    </row>
    <row r="300" spans="1:33" x14ac:dyDescent="0.25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1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t="shared" ca="1" si="16"/>
        <v>44</v>
      </c>
      <c r="AE300">
        <f t="shared" si="17"/>
        <v>39184</v>
      </c>
      <c r="AF300" t="str">
        <f t="shared" si="18"/>
        <v>High Value</v>
      </c>
      <c r="AG300" s="1" t="str">
        <f t="shared" ca="1" si="19"/>
        <v>30–49</v>
      </c>
    </row>
    <row r="301" spans="1:33" x14ac:dyDescent="0.25">
      <c r="A301">
        <v>3924</v>
      </c>
      <c r="B301">
        <v>1965</v>
      </c>
      <c r="C301" s="1" t="s">
        <v>36</v>
      </c>
      <c r="D301" s="1" t="s">
        <v>41</v>
      </c>
      <c r="E301">
        <v>57912</v>
      </c>
      <c r="F301">
        <v>0</v>
      </c>
      <c r="G301">
        <v>1</v>
      </c>
      <c r="H301" s="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t="shared" ca="1" si="16"/>
        <v>61</v>
      </c>
      <c r="AE301">
        <f t="shared" si="17"/>
        <v>39171</v>
      </c>
      <c r="AF301" t="str">
        <f t="shared" si="18"/>
        <v>High Value</v>
      </c>
      <c r="AG301" s="1" t="str">
        <f t="shared" ca="1" si="19"/>
        <v>50+</v>
      </c>
    </row>
    <row r="302" spans="1:33" x14ac:dyDescent="0.25">
      <c r="A302">
        <v>5827</v>
      </c>
      <c r="B302">
        <v>1958</v>
      </c>
      <c r="C302" s="1" t="s">
        <v>29</v>
      </c>
      <c r="D302" s="1" t="s">
        <v>41</v>
      </c>
      <c r="E302">
        <v>35246</v>
      </c>
      <c r="F302">
        <v>1</v>
      </c>
      <c r="G302">
        <v>1</v>
      </c>
      <c r="H302" s="1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t="shared" ca="1" si="16"/>
        <v>68</v>
      </c>
      <c r="AE302">
        <f t="shared" si="17"/>
        <v>39138</v>
      </c>
      <c r="AF302" t="str">
        <f t="shared" si="18"/>
        <v>High Value</v>
      </c>
      <c r="AG302" s="1" t="str">
        <f t="shared" ca="1" si="19"/>
        <v>50+</v>
      </c>
    </row>
    <row r="303" spans="1:33" x14ac:dyDescent="0.25">
      <c r="A303">
        <v>5596</v>
      </c>
      <c r="B303">
        <v>1956</v>
      </c>
      <c r="C303" s="1" t="s">
        <v>53</v>
      </c>
      <c r="D303" s="1" t="s">
        <v>33</v>
      </c>
      <c r="E303">
        <v>58821</v>
      </c>
      <c r="F303">
        <v>0</v>
      </c>
      <c r="G303">
        <v>1</v>
      </c>
      <c r="H303" s="1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 t="shared" ca="1" si="16"/>
        <v>70</v>
      </c>
      <c r="AE303">
        <f t="shared" si="17"/>
        <v>39122</v>
      </c>
      <c r="AF303" t="str">
        <f t="shared" si="18"/>
        <v>High Value</v>
      </c>
      <c r="AG303" s="1" t="str">
        <f t="shared" ca="1" si="19"/>
        <v>50+</v>
      </c>
    </row>
    <row r="304" spans="1:33" x14ac:dyDescent="0.25">
      <c r="A304">
        <v>10812</v>
      </c>
      <c r="B304">
        <v>1978</v>
      </c>
      <c r="C304" s="1" t="s">
        <v>36</v>
      </c>
      <c r="D304" s="1" t="s">
        <v>37</v>
      </c>
      <c r="E304">
        <v>46377</v>
      </c>
      <c r="F304">
        <v>1</v>
      </c>
      <c r="G304">
        <v>0</v>
      </c>
      <c r="H304" s="1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t="shared" ca="1" si="16"/>
        <v>48</v>
      </c>
      <c r="AE304">
        <f t="shared" si="17"/>
        <v>39095</v>
      </c>
      <c r="AF304" t="str">
        <f t="shared" si="18"/>
        <v>High Value</v>
      </c>
      <c r="AG304" s="1" t="str">
        <f t="shared" ca="1" si="19"/>
        <v>30–49</v>
      </c>
    </row>
    <row r="305" spans="1:33" x14ac:dyDescent="0.25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1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t="shared" ca="1" si="16"/>
        <v>38</v>
      </c>
      <c r="AE305">
        <f t="shared" si="17"/>
        <v>39084</v>
      </c>
      <c r="AF305" t="str">
        <f t="shared" si="18"/>
        <v>High Value</v>
      </c>
      <c r="AG305" s="1" t="str">
        <f t="shared" ca="1" si="19"/>
        <v>30–49</v>
      </c>
    </row>
    <row r="306" spans="1:33" x14ac:dyDescent="0.25">
      <c r="A306">
        <v>9491</v>
      </c>
      <c r="B306">
        <v>1984</v>
      </c>
      <c r="C306" s="1" t="s">
        <v>29</v>
      </c>
      <c r="D306" s="1" t="s">
        <v>33</v>
      </c>
      <c r="E306">
        <v>23976</v>
      </c>
      <c r="F306">
        <v>1</v>
      </c>
      <c r="G306">
        <v>0</v>
      </c>
      <c r="H306" s="1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t="shared" ca="1" si="16"/>
        <v>42</v>
      </c>
      <c r="AE306">
        <f t="shared" si="17"/>
        <v>39063</v>
      </c>
      <c r="AF306" t="str">
        <f t="shared" si="18"/>
        <v>High Value</v>
      </c>
      <c r="AG306" s="1" t="str">
        <f t="shared" ca="1" si="19"/>
        <v>30–49</v>
      </c>
    </row>
    <row r="307" spans="1:33" x14ac:dyDescent="0.25">
      <c r="A307">
        <v>9274</v>
      </c>
      <c r="B307">
        <v>1961</v>
      </c>
      <c r="C307" s="1" t="s">
        <v>39</v>
      </c>
      <c r="D307" s="1" t="s">
        <v>37</v>
      </c>
      <c r="E307">
        <v>80950</v>
      </c>
      <c r="F307">
        <v>0</v>
      </c>
      <c r="G307">
        <v>0</v>
      </c>
      <c r="H307" s="1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t="shared" ca="1" si="16"/>
        <v>65</v>
      </c>
      <c r="AE307">
        <f t="shared" si="17"/>
        <v>39046</v>
      </c>
      <c r="AF307" t="str">
        <f t="shared" si="18"/>
        <v>High Value</v>
      </c>
      <c r="AG307" s="1" t="str">
        <f t="shared" ca="1" si="19"/>
        <v>50+</v>
      </c>
    </row>
    <row r="308" spans="1:33" x14ac:dyDescent="0.25">
      <c r="A308">
        <v>6609</v>
      </c>
      <c r="B308">
        <v>1966</v>
      </c>
      <c r="C308" s="1" t="s">
        <v>29</v>
      </c>
      <c r="D308" s="1" t="s">
        <v>71</v>
      </c>
      <c r="E308">
        <v>27038</v>
      </c>
      <c r="F308">
        <v>0</v>
      </c>
      <c r="G308">
        <v>0</v>
      </c>
      <c r="H308" s="1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f t="shared" ca="1" si="16"/>
        <v>60</v>
      </c>
      <c r="AE308">
        <f t="shared" si="17"/>
        <v>39021</v>
      </c>
      <c r="AF308" t="str">
        <f t="shared" si="18"/>
        <v>High Value</v>
      </c>
      <c r="AG308" s="1" t="str">
        <f t="shared" ca="1" si="19"/>
        <v>50+</v>
      </c>
    </row>
    <row r="309" spans="1:33" x14ac:dyDescent="0.25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1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 t="shared" ca="1" si="16"/>
        <v>79</v>
      </c>
      <c r="AE309">
        <f t="shared" si="17"/>
        <v>39005</v>
      </c>
      <c r="AF309" t="str">
        <f t="shared" si="18"/>
        <v>High Value</v>
      </c>
      <c r="AG309" s="1" t="str">
        <f t="shared" ca="1" si="19"/>
        <v>50+</v>
      </c>
    </row>
    <row r="310" spans="1:33" x14ac:dyDescent="0.25">
      <c r="A310">
        <v>4440</v>
      </c>
      <c r="B310">
        <v>1964</v>
      </c>
      <c r="C310" s="1" t="s">
        <v>39</v>
      </c>
      <c r="D310" s="1" t="s">
        <v>37</v>
      </c>
      <c r="E310">
        <v>64100</v>
      </c>
      <c r="F310">
        <v>0</v>
      </c>
      <c r="G310">
        <v>1</v>
      </c>
      <c r="H310" s="1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t="shared" ca="1" si="16"/>
        <v>62</v>
      </c>
      <c r="AE310">
        <f t="shared" si="17"/>
        <v>38986</v>
      </c>
      <c r="AF310" t="str">
        <f t="shared" si="18"/>
        <v>High Value</v>
      </c>
      <c r="AG310" s="1" t="str">
        <f t="shared" ca="1" si="19"/>
        <v>50+</v>
      </c>
    </row>
    <row r="311" spans="1:33" x14ac:dyDescent="0.25">
      <c r="A311">
        <v>1379</v>
      </c>
      <c r="B311">
        <v>1992</v>
      </c>
      <c r="C311" s="1" t="s">
        <v>39</v>
      </c>
      <c r="D311" s="1" t="s">
        <v>33</v>
      </c>
      <c r="E311">
        <v>42670</v>
      </c>
      <c r="F311">
        <v>0</v>
      </c>
      <c r="G311">
        <v>0</v>
      </c>
      <c r="H311" s="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t="shared" ca="1" si="16"/>
        <v>34</v>
      </c>
      <c r="AE311">
        <f t="shared" si="17"/>
        <v>38961</v>
      </c>
      <c r="AF311" t="str">
        <f t="shared" si="18"/>
        <v>High Value</v>
      </c>
      <c r="AG311" s="1" t="str">
        <f t="shared" ca="1" si="19"/>
        <v>30–49</v>
      </c>
    </row>
    <row r="312" spans="1:33" x14ac:dyDescent="0.25">
      <c r="A312">
        <v>10032</v>
      </c>
      <c r="B312">
        <v>1976</v>
      </c>
      <c r="C312" s="1" t="s">
        <v>29</v>
      </c>
      <c r="D312" s="1" t="s">
        <v>41</v>
      </c>
      <c r="E312">
        <v>12571</v>
      </c>
      <c r="F312">
        <v>1</v>
      </c>
      <c r="G312">
        <v>0</v>
      </c>
      <c r="H312" s="1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t="shared" ca="1" si="16"/>
        <v>50</v>
      </c>
      <c r="AE312">
        <f t="shared" si="17"/>
        <v>38946</v>
      </c>
      <c r="AF312" t="str">
        <f t="shared" si="18"/>
        <v>High Value</v>
      </c>
      <c r="AG312" s="1" t="str">
        <f t="shared" ca="1" si="19"/>
        <v>50+</v>
      </c>
    </row>
    <row r="313" spans="1:33" x14ac:dyDescent="0.25">
      <c r="A313">
        <v>2826</v>
      </c>
      <c r="B313">
        <v>1967</v>
      </c>
      <c r="C313" s="1" t="s">
        <v>29</v>
      </c>
      <c r="D313" s="1" t="s">
        <v>37</v>
      </c>
      <c r="E313">
        <v>22574</v>
      </c>
      <c r="F313">
        <v>2</v>
      </c>
      <c r="G313">
        <v>1</v>
      </c>
      <c r="H313" s="1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t="shared" ca="1" si="16"/>
        <v>59</v>
      </c>
      <c r="AE313">
        <f t="shared" si="17"/>
        <v>38929</v>
      </c>
      <c r="AF313" t="str">
        <f t="shared" si="18"/>
        <v>High Value</v>
      </c>
      <c r="AG313" s="1" t="str">
        <f t="shared" ca="1" si="19"/>
        <v>50+</v>
      </c>
    </row>
    <row r="314" spans="1:33" x14ac:dyDescent="0.25">
      <c r="A314">
        <v>2437</v>
      </c>
      <c r="B314">
        <v>1989</v>
      </c>
      <c r="C314" s="1" t="s">
        <v>29</v>
      </c>
      <c r="D314" s="1" t="s">
        <v>37</v>
      </c>
      <c r="F314">
        <v>0</v>
      </c>
      <c r="G314">
        <v>0</v>
      </c>
      <c r="H314" s="1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t="shared" ca="1" si="16"/>
        <v>37</v>
      </c>
      <c r="AE314">
        <f t="shared" si="17"/>
        <v>38915</v>
      </c>
      <c r="AF314" t="str">
        <f t="shared" si="18"/>
        <v>High Value</v>
      </c>
      <c r="AG314" s="1" t="str">
        <f t="shared" ca="1" si="19"/>
        <v>30–49</v>
      </c>
    </row>
    <row r="315" spans="1:33" x14ac:dyDescent="0.25">
      <c r="A315">
        <v>6320</v>
      </c>
      <c r="B315">
        <v>1976</v>
      </c>
      <c r="C315" s="1" t="s">
        <v>39</v>
      </c>
      <c r="D315" s="1" t="s">
        <v>30</v>
      </c>
      <c r="E315">
        <v>70893</v>
      </c>
      <c r="F315">
        <v>0</v>
      </c>
      <c r="G315">
        <v>0</v>
      </c>
      <c r="H315" s="1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t="shared" ca="1" si="16"/>
        <v>50</v>
      </c>
      <c r="AE315">
        <f t="shared" si="17"/>
        <v>38888</v>
      </c>
      <c r="AF315" t="str">
        <f t="shared" si="18"/>
        <v>High Value</v>
      </c>
      <c r="AG315" s="1" t="str">
        <f t="shared" ca="1" si="19"/>
        <v>50+</v>
      </c>
    </row>
    <row r="316" spans="1:33" x14ac:dyDescent="0.25">
      <c r="A316">
        <v>3050</v>
      </c>
      <c r="B316">
        <v>1966</v>
      </c>
      <c r="C316" s="1" t="s">
        <v>29</v>
      </c>
      <c r="D316" s="1" t="s">
        <v>37</v>
      </c>
      <c r="E316">
        <v>54198</v>
      </c>
      <c r="F316">
        <v>1</v>
      </c>
      <c r="G316">
        <v>1</v>
      </c>
      <c r="H316" s="1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t="shared" ca="1" si="16"/>
        <v>60</v>
      </c>
      <c r="AE316">
        <f t="shared" si="17"/>
        <v>38862</v>
      </c>
      <c r="AF316" t="str">
        <f t="shared" si="18"/>
        <v>High Value</v>
      </c>
      <c r="AG316" s="1" t="str">
        <f t="shared" ca="1" si="19"/>
        <v>50+</v>
      </c>
    </row>
    <row r="317" spans="1:33" x14ac:dyDescent="0.25">
      <c r="A317">
        <v>231</v>
      </c>
      <c r="B317">
        <v>1956</v>
      </c>
      <c r="C317" s="1" t="s">
        <v>39</v>
      </c>
      <c r="D317" s="1" t="s">
        <v>33</v>
      </c>
      <c r="E317">
        <v>28839</v>
      </c>
      <c r="F317">
        <v>1</v>
      </c>
      <c r="G317">
        <v>1</v>
      </c>
      <c r="H317" s="1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 t="shared" ca="1" si="16"/>
        <v>70</v>
      </c>
      <c r="AE317">
        <f t="shared" si="17"/>
        <v>38842</v>
      </c>
      <c r="AF317" t="str">
        <f t="shared" si="18"/>
        <v>High Value</v>
      </c>
      <c r="AG317" s="1" t="str">
        <f t="shared" ca="1" si="19"/>
        <v>50+</v>
      </c>
    </row>
    <row r="318" spans="1:33" x14ac:dyDescent="0.25">
      <c r="A318">
        <v>2392</v>
      </c>
      <c r="B318">
        <v>1972</v>
      </c>
      <c r="C318" s="1" t="s">
        <v>29</v>
      </c>
      <c r="D318" s="1" t="s">
        <v>37</v>
      </c>
      <c r="E318">
        <v>40321</v>
      </c>
      <c r="F318">
        <v>1</v>
      </c>
      <c r="G318">
        <v>1</v>
      </c>
      <c r="H318" s="1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t="shared" ca="1" si="16"/>
        <v>54</v>
      </c>
      <c r="AE318">
        <f t="shared" si="17"/>
        <v>38830</v>
      </c>
      <c r="AF318" t="str">
        <f t="shared" si="18"/>
        <v>High Value</v>
      </c>
      <c r="AG318" s="1" t="str">
        <f t="shared" ca="1" si="19"/>
        <v>50+</v>
      </c>
    </row>
    <row r="319" spans="1:33" x14ac:dyDescent="0.25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1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t="shared" ca="1" si="16"/>
        <v>41</v>
      </c>
      <c r="AE319">
        <f t="shared" si="17"/>
        <v>38815</v>
      </c>
      <c r="AF319" t="str">
        <f t="shared" si="18"/>
        <v>High Value</v>
      </c>
      <c r="AG319" s="1" t="str">
        <f t="shared" ca="1" si="19"/>
        <v>30–49</v>
      </c>
    </row>
    <row r="320" spans="1:33" x14ac:dyDescent="0.25">
      <c r="A320">
        <v>113</v>
      </c>
      <c r="B320">
        <v>1951</v>
      </c>
      <c r="C320" s="1" t="s">
        <v>29</v>
      </c>
      <c r="D320" s="1" t="s">
        <v>37</v>
      </c>
      <c r="E320">
        <v>30833</v>
      </c>
      <c r="F320">
        <v>1</v>
      </c>
      <c r="G320">
        <v>1</v>
      </c>
      <c r="H320" s="1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t="shared" ca="1" si="16"/>
        <v>75</v>
      </c>
      <c r="AE320">
        <f t="shared" si="17"/>
        <v>38797</v>
      </c>
      <c r="AF320" t="str">
        <f t="shared" si="18"/>
        <v>High Value</v>
      </c>
      <c r="AG320" s="1" t="str">
        <f t="shared" ca="1" si="19"/>
        <v>50+</v>
      </c>
    </row>
    <row r="321" spans="1:33" x14ac:dyDescent="0.25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f t="shared" ca="1" si="16"/>
        <v>56</v>
      </c>
      <c r="AE321">
        <f t="shared" si="17"/>
        <v>38786</v>
      </c>
      <c r="AF321" t="str">
        <f t="shared" si="18"/>
        <v>High Value</v>
      </c>
      <c r="AG321" s="1" t="str">
        <f t="shared" ca="1" si="19"/>
        <v>50+</v>
      </c>
    </row>
    <row r="322" spans="1:33" x14ac:dyDescent="0.25">
      <c r="A322">
        <v>1802</v>
      </c>
      <c r="B322">
        <v>1971</v>
      </c>
      <c r="C322" s="1" t="s">
        <v>29</v>
      </c>
      <c r="D322" s="1" t="s">
        <v>37</v>
      </c>
      <c r="E322">
        <v>64795</v>
      </c>
      <c r="F322">
        <v>0</v>
      </c>
      <c r="G322">
        <v>1</v>
      </c>
      <c r="H322" s="1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f t="shared" ref="AD322:AD385" ca="1" si="20">YEAR(TODAY()) - B322</f>
        <v>55</v>
      </c>
      <c r="AE322">
        <f t="shared" ref="AE322:AE385" si="21">SUM(P322:P2561,Q322:Q2561,R322:R2561,S322:S2561,T322:T2561)</f>
        <v>38758</v>
      </c>
      <c r="AF322" t="str">
        <f t="shared" ref="AF322:AF385" si="22">IF(AE322&gt;1000,"High Value","Low Value")</f>
        <v>High Value</v>
      </c>
      <c r="AG322" s="1" t="str">
        <f t="shared" ref="AG322:AG385" ca="1" si="23">IF(AD322&lt;30,"Under 30",
IF(AD322&lt;50,"30–49","50+"))</f>
        <v>50+</v>
      </c>
    </row>
    <row r="323" spans="1:33" x14ac:dyDescent="0.25">
      <c r="A323">
        <v>520</v>
      </c>
      <c r="B323">
        <v>1974</v>
      </c>
      <c r="C323" s="1" t="s">
        <v>29</v>
      </c>
      <c r="D323" s="1" t="s">
        <v>37</v>
      </c>
      <c r="E323">
        <v>34421</v>
      </c>
      <c r="F323">
        <v>1</v>
      </c>
      <c r="G323">
        <v>0</v>
      </c>
      <c r="H323" s="1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t="shared" ca="1" si="20"/>
        <v>52</v>
      </c>
      <c r="AE323">
        <f t="shared" si="21"/>
        <v>38735</v>
      </c>
      <c r="AF323" t="str">
        <f t="shared" si="22"/>
        <v>High Value</v>
      </c>
      <c r="AG323" s="1" t="str">
        <f t="shared" ca="1" si="23"/>
        <v>50+</v>
      </c>
    </row>
    <row r="324" spans="1:33" x14ac:dyDescent="0.25">
      <c r="A324">
        <v>8275</v>
      </c>
      <c r="B324">
        <v>1965</v>
      </c>
      <c r="C324" s="1" t="s">
        <v>36</v>
      </c>
      <c r="D324" s="1" t="s">
        <v>41</v>
      </c>
      <c r="E324">
        <v>47025</v>
      </c>
      <c r="F324">
        <v>1</v>
      </c>
      <c r="G324">
        <v>1</v>
      </c>
      <c r="H324" s="1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t="shared" ca="1" si="20"/>
        <v>61</v>
      </c>
      <c r="AE324">
        <f t="shared" si="21"/>
        <v>38724</v>
      </c>
      <c r="AF324" t="str">
        <f t="shared" si="22"/>
        <v>High Value</v>
      </c>
      <c r="AG324" s="1" t="str">
        <f t="shared" ca="1" si="23"/>
        <v>50+</v>
      </c>
    </row>
    <row r="325" spans="1:33" x14ac:dyDescent="0.25">
      <c r="A325">
        <v>9750</v>
      </c>
      <c r="B325">
        <v>1961</v>
      </c>
      <c r="C325" s="1" t="s">
        <v>36</v>
      </c>
      <c r="D325" s="1" t="s">
        <v>41</v>
      </c>
      <c r="E325">
        <v>64325</v>
      </c>
      <c r="F325">
        <v>0</v>
      </c>
      <c r="G325">
        <v>1</v>
      </c>
      <c r="H325" s="1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f t="shared" ca="1" si="20"/>
        <v>65</v>
      </c>
      <c r="AE325">
        <f t="shared" si="21"/>
        <v>38713</v>
      </c>
      <c r="AF325" t="str">
        <f t="shared" si="22"/>
        <v>High Value</v>
      </c>
      <c r="AG325" s="1" t="str">
        <f t="shared" ca="1" si="23"/>
        <v>50+</v>
      </c>
    </row>
    <row r="326" spans="1:33" x14ac:dyDescent="0.25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1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t="shared" ca="1" si="20"/>
        <v>73</v>
      </c>
      <c r="AE326">
        <f t="shared" si="21"/>
        <v>38683</v>
      </c>
      <c r="AF326" t="str">
        <f t="shared" si="22"/>
        <v>High Value</v>
      </c>
      <c r="AG326" s="1" t="str">
        <f t="shared" ca="1" si="23"/>
        <v>50+</v>
      </c>
    </row>
    <row r="327" spans="1:33" x14ac:dyDescent="0.25">
      <c r="A327">
        <v>7214</v>
      </c>
      <c r="B327">
        <v>1957</v>
      </c>
      <c r="C327" s="1" t="s">
        <v>29</v>
      </c>
      <c r="D327" s="1" t="s">
        <v>37</v>
      </c>
      <c r="E327">
        <v>62187</v>
      </c>
      <c r="F327">
        <v>0</v>
      </c>
      <c r="G327">
        <v>0</v>
      </c>
      <c r="H327" s="1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t="shared" ca="1" si="20"/>
        <v>69</v>
      </c>
      <c r="AE327">
        <f t="shared" si="21"/>
        <v>38651</v>
      </c>
      <c r="AF327" t="str">
        <f t="shared" si="22"/>
        <v>High Value</v>
      </c>
      <c r="AG327" s="1" t="str">
        <f t="shared" ca="1" si="23"/>
        <v>50+</v>
      </c>
    </row>
    <row r="328" spans="1:33" x14ac:dyDescent="0.25">
      <c r="A328">
        <v>5835</v>
      </c>
      <c r="B328">
        <v>1976</v>
      </c>
      <c r="C328" s="1" t="s">
        <v>36</v>
      </c>
      <c r="D328" s="1" t="s">
        <v>41</v>
      </c>
      <c r="E328">
        <v>14849</v>
      </c>
      <c r="F328">
        <v>1</v>
      </c>
      <c r="G328">
        <v>0</v>
      </c>
      <c r="H328" s="1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t="shared" ca="1" si="20"/>
        <v>50</v>
      </c>
      <c r="AE328">
        <f t="shared" si="21"/>
        <v>38630</v>
      </c>
      <c r="AF328" t="str">
        <f t="shared" si="22"/>
        <v>High Value</v>
      </c>
      <c r="AG328" s="1" t="str">
        <f t="shared" ca="1" si="23"/>
        <v>50+</v>
      </c>
    </row>
    <row r="329" spans="1:33" x14ac:dyDescent="0.25">
      <c r="A329">
        <v>3896</v>
      </c>
      <c r="B329">
        <v>1984</v>
      </c>
      <c r="C329" s="1" t="s">
        <v>29</v>
      </c>
      <c r="D329" s="1" t="s">
        <v>37</v>
      </c>
      <c r="E329">
        <v>27255</v>
      </c>
      <c r="F329">
        <v>1</v>
      </c>
      <c r="G329">
        <v>0</v>
      </c>
      <c r="H329" s="1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t="shared" ca="1" si="20"/>
        <v>42</v>
      </c>
      <c r="AE329">
        <f t="shared" si="21"/>
        <v>38613</v>
      </c>
      <c r="AF329" t="str">
        <f t="shared" si="22"/>
        <v>High Value</v>
      </c>
      <c r="AG329" s="1" t="str">
        <f t="shared" ca="1" si="23"/>
        <v>30–49</v>
      </c>
    </row>
    <row r="330" spans="1:33" x14ac:dyDescent="0.25">
      <c r="A330">
        <v>10350</v>
      </c>
      <c r="B330">
        <v>1950</v>
      </c>
      <c r="C330" s="1" t="s">
        <v>36</v>
      </c>
      <c r="D330" s="1" t="s">
        <v>37</v>
      </c>
      <c r="E330">
        <v>54432</v>
      </c>
      <c r="F330">
        <v>2</v>
      </c>
      <c r="G330">
        <v>1</v>
      </c>
      <c r="H330" s="1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t="shared" ca="1" si="20"/>
        <v>76</v>
      </c>
      <c r="AE330">
        <f t="shared" si="21"/>
        <v>38601</v>
      </c>
      <c r="AF330" t="str">
        <f t="shared" si="22"/>
        <v>High Value</v>
      </c>
      <c r="AG330" s="1" t="str">
        <f t="shared" ca="1" si="23"/>
        <v>50+</v>
      </c>
    </row>
    <row r="331" spans="1:33" x14ac:dyDescent="0.25">
      <c r="A331">
        <v>7786</v>
      </c>
      <c r="B331">
        <v>1986</v>
      </c>
      <c r="C331" s="1" t="s">
        <v>36</v>
      </c>
      <c r="D331" s="1" t="s">
        <v>30</v>
      </c>
      <c r="E331">
        <v>29999</v>
      </c>
      <c r="F331">
        <v>1</v>
      </c>
      <c r="G331">
        <v>0</v>
      </c>
      <c r="H331" s="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t="shared" ca="1" si="20"/>
        <v>40</v>
      </c>
      <c r="AE331">
        <f t="shared" si="21"/>
        <v>38592</v>
      </c>
      <c r="AF331" t="str">
        <f t="shared" si="22"/>
        <v>High Value</v>
      </c>
      <c r="AG331" s="1" t="str">
        <f t="shared" ca="1" si="23"/>
        <v>30–49</v>
      </c>
    </row>
    <row r="332" spans="1:33" x14ac:dyDescent="0.25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1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t="shared" ca="1" si="20"/>
        <v>43</v>
      </c>
      <c r="AE332">
        <f t="shared" si="21"/>
        <v>38572</v>
      </c>
      <c r="AF332" t="str">
        <f t="shared" si="22"/>
        <v>High Value</v>
      </c>
      <c r="AG332" s="1" t="str">
        <f t="shared" ca="1" si="23"/>
        <v>30–49</v>
      </c>
    </row>
    <row r="333" spans="1:33" x14ac:dyDescent="0.25">
      <c r="A333">
        <v>663</v>
      </c>
      <c r="B333">
        <v>1989</v>
      </c>
      <c r="C333" s="1" t="s">
        <v>36</v>
      </c>
      <c r="D333" s="1" t="s">
        <v>30</v>
      </c>
      <c r="E333">
        <v>33996</v>
      </c>
      <c r="F333">
        <v>0</v>
      </c>
      <c r="G333">
        <v>0</v>
      </c>
      <c r="H333" s="1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t="shared" ca="1" si="20"/>
        <v>37</v>
      </c>
      <c r="AE333">
        <f t="shared" si="21"/>
        <v>38560</v>
      </c>
      <c r="AF333" t="str">
        <f t="shared" si="22"/>
        <v>High Value</v>
      </c>
      <c r="AG333" s="1" t="str">
        <f t="shared" ca="1" si="23"/>
        <v>30–49</v>
      </c>
    </row>
    <row r="334" spans="1:33" x14ac:dyDescent="0.25">
      <c r="A334">
        <v>10675</v>
      </c>
      <c r="B334">
        <v>1956</v>
      </c>
      <c r="C334" s="1" t="s">
        <v>36</v>
      </c>
      <c r="D334" s="1" t="s">
        <v>37</v>
      </c>
      <c r="E334">
        <v>66334</v>
      </c>
      <c r="F334">
        <v>0</v>
      </c>
      <c r="G334">
        <v>1</v>
      </c>
      <c r="H334" s="1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f t="shared" ca="1" si="20"/>
        <v>70</v>
      </c>
      <c r="AE334">
        <f t="shared" si="21"/>
        <v>38550</v>
      </c>
      <c r="AF334" t="str">
        <f t="shared" si="22"/>
        <v>High Value</v>
      </c>
      <c r="AG334" s="1" t="str">
        <f t="shared" ca="1" si="23"/>
        <v>50+</v>
      </c>
    </row>
    <row r="335" spans="1:33" x14ac:dyDescent="0.25">
      <c r="A335">
        <v>2521</v>
      </c>
      <c r="B335">
        <v>1971</v>
      </c>
      <c r="C335" s="1" t="s">
        <v>39</v>
      </c>
      <c r="D335" s="1" t="s">
        <v>37</v>
      </c>
      <c r="E335">
        <v>35178</v>
      </c>
      <c r="F335">
        <v>1</v>
      </c>
      <c r="G335">
        <v>0</v>
      </c>
      <c r="H335" s="1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f t="shared" ca="1" si="20"/>
        <v>55</v>
      </c>
      <c r="AE335">
        <f t="shared" si="21"/>
        <v>38526</v>
      </c>
      <c r="AF335" t="str">
        <f t="shared" si="22"/>
        <v>High Value</v>
      </c>
      <c r="AG335" s="1" t="str">
        <f t="shared" ca="1" si="23"/>
        <v>50+</v>
      </c>
    </row>
    <row r="336" spans="1:33" x14ac:dyDescent="0.25">
      <c r="A336">
        <v>9592</v>
      </c>
      <c r="B336">
        <v>1983</v>
      </c>
      <c r="C336" s="1" t="s">
        <v>29</v>
      </c>
      <c r="D336" s="1" t="s">
        <v>33</v>
      </c>
      <c r="E336">
        <v>22010</v>
      </c>
      <c r="F336">
        <v>1</v>
      </c>
      <c r="G336">
        <v>0</v>
      </c>
      <c r="H336" s="1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f t="shared" ca="1" si="20"/>
        <v>43</v>
      </c>
      <c r="AE336">
        <f t="shared" si="21"/>
        <v>38514</v>
      </c>
      <c r="AF336" t="str">
        <f t="shared" si="22"/>
        <v>High Value</v>
      </c>
      <c r="AG336" s="1" t="str">
        <f t="shared" ca="1" si="23"/>
        <v>30–49</v>
      </c>
    </row>
    <row r="337" spans="1:33" x14ac:dyDescent="0.25">
      <c r="A337">
        <v>10151</v>
      </c>
      <c r="B337">
        <v>1960</v>
      </c>
      <c r="C337" s="1" t="s">
        <v>29</v>
      </c>
      <c r="D337" s="1" t="s">
        <v>41</v>
      </c>
      <c r="E337">
        <v>62204</v>
      </c>
      <c r="F337">
        <v>0</v>
      </c>
      <c r="G337">
        <v>2</v>
      </c>
      <c r="H337" s="1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t="shared" ca="1" si="20"/>
        <v>66</v>
      </c>
      <c r="AE337">
        <f t="shared" si="21"/>
        <v>38499</v>
      </c>
      <c r="AF337" t="str">
        <f t="shared" si="22"/>
        <v>High Value</v>
      </c>
      <c r="AG337" s="1" t="str">
        <f t="shared" ca="1" si="23"/>
        <v>50+</v>
      </c>
    </row>
    <row r="338" spans="1:33" x14ac:dyDescent="0.25">
      <c r="A338">
        <v>7381</v>
      </c>
      <c r="B338">
        <v>1968</v>
      </c>
      <c r="C338" s="1" t="s">
        <v>29</v>
      </c>
      <c r="D338" s="1" t="s">
        <v>41</v>
      </c>
      <c r="E338">
        <v>75693</v>
      </c>
      <c r="F338">
        <v>0</v>
      </c>
      <c r="G338">
        <v>0</v>
      </c>
      <c r="H338" s="1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f t="shared" ca="1" si="20"/>
        <v>58</v>
      </c>
      <c r="AE338">
        <f t="shared" si="21"/>
        <v>38474</v>
      </c>
      <c r="AF338" t="str">
        <f t="shared" si="22"/>
        <v>High Value</v>
      </c>
      <c r="AG338" s="1" t="str">
        <f t="shared" ca="1" si="23"/>
        <v>50+</v>
      </c>
    </row>
    <row r="339" spans="1:33" x14ac:dyDescent="0.25">
      <c r="A339">
        <v>4099</v>
      </c>
      <c r="B339">
        <v>1972</v>
      </c>
      <c r="C339" s="1" t="s">
        <v>29</v>
      </c>
      <c r="D339" s="1" t="s">
        <v>37</v>
      </c>
      <c r="E339">
        <v>30675</v>
      </c>
      <c r="F339">
        <v>1</v>
      </c>
      <c r="G339">
        <v>0</v>
      </c>
      <c r="H339" s="1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t="shared" ca="1" si="20"/>
        <v>54</v>
      </c>
      <c r="AE339">
        <f t="shared" si="21"/>
        <v>38448</v>
      </c>
      <c r="AF339" t="str">
        <f t="shared" si="22"/>
        <v>High Value</v>
      </c>
      <c r="AG339" s="1" t="str">
        <f t="shared" ca="1" si="23"/>
        <v>50+</v>
      </c>
    </row>
    <row r="340" spans="1:33" x14ac:dyDescent="0.25">
      <c r="A340">
        <v>9560</v>
      </c>
      <c r="B340">
        <v>1965</v>
      </c>
      <c r="C340" s="1" t="s">
        <v>29</v>
      </c>
      <c r="D340" s="1" t="s">
        <v>33</v>
      </c>
      <c r="E340">
        <v>83003</v>
      </c>
      <c r="F340">
        <v>0</v>
      </c>
      <c r="G340">
        <v>0</v>
      </c>
      <c r="H340" s="1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f t="shared" ca="1" si="20"/>
        <v>61</v>
      </c>
      <c r="AE340">
        <f t="shared" si="21"/>
        <v>38435</v>
      </c>
      <c r="AF340" t="str">
        <f t="shared" si="22"/>
        <v>High Value</v>
      </c>
      <c r="AG340" s="1" t="str">
        <f t="shared" ca="1" si="23"/>
        <v>50+</v>
      </c>
    </row>
    <row r="341" spans="1:33" x14ac:dyDescent="0.25">
      <c r="A341">
        <v>1150</v>
      </c>
      <c r="B341">
        <v>1899</v>
      </c>
      <c r="C341" s="1" t="s">
        <v>36</v>
      </c>
      <c r="D341" s="1" t="s">
        <v>33</v>
      </c>
      <c r="E341">
        <v>83532</v>
      </c>
      <c r="F341">
        <v>0</v>
      </c>
      <c r="G341">
        <v>0</v>
      </c>
      <c r="H341" s="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t="shared" ca="1" si="20"/>
        <v>127</v>
      </c>
      <c r="AE341">
        <f t="shared" si="21"/>
        <v>38410</v>
      </c>
      <c r="AF341" t="str">
        <f t="shared" si="22"/>
        <v>High Value</v>
      </c>
      <c r="AG341" s="1" t="str">
        <f t="shared" ca="1" si="23"/>
        <v>50+</v>
      </c>
    </row>
    <row r="342" spans="1:33" x14ac:dyDescent="0.25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1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t="shared" ca="1" si="20"/>
        <v>38</v>
      </c>
      <c r="AE342">
        <f t="shared" si="21"/>
        <v>38394</v>
      </c>
      <c r="AF342" t="str">
        <f t="shared" si="22"/>
        <v>High Value</v>
      </c>
      <c r="AG342" s="1" t="str">
        <f t="shared" ca="1" si="23"/>
        <v>30–49</v>
      </c>
    </row>
    <row r="343" spans="1:33" x14ac:dyDescent="0.25">
      <c r="A343">
        <v>11191</v>
      </c>
      <c r="B343">
        <v>1986</v>
      </c>
      <c r="C343" s="1" t="s">
        <v>29</v>
      </c>
      <c r="D343" s="1" t="s">
        <v>41</v>
      </c>
      <c r="E343">
        <v>41411</v>
      </c>
      <c r="F343">
        <v>0</v>
      </c>
      <c r="G343">
        <v>0</v>
      </c>
      <c r="H343" s="1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 t="shared" ca="1" si="20"/>
        <v>40</v>
      </c>
      <c r="AE343">
        <f t="shared" si="21"/>
        <v>38370</v>
      </c>
      <c r="AF343" t="str">
        <f t="shared" si="22"/>
        <v>High Value</v>
      </c>
      <c r="AG343" s="1" t="str">
        <f t="shared" ca="1" si="23"/>
        <v>30–49</v>
      </c>
    </row>
    <row r="344" spans="1:33" x14ac:dyDescent="0.25">
      <c r="A344">
        <v>9707</v>
      </c>
      <c r="B344">
        <v>1969</v>
      </c>
      <c r="C344" s="1" t="s">
        <v>36</v>
      </c>
      <c r="D344" s="1" t="s">
        <v>37</v>
      </c>
      <c r="E344">
        <v>55212</v>
      </c>
      <c r="F344">
        <v>0</v>
      </c>
      <c r="G344">
        <v>1</v>
      </c>
      <c r="H344" s="1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f t="shared" ca="1" si="20"/>
        <v>57</v>
      </c>
      <c r="AE344">
        <f t="shared" si="21"/>
        <v>38356</v>
      </c>
      <c r="AF344" t="str">
        <f t="shared" si="22"/>
        <v>High Value</v>
      </c>
      <c r="AG344" s="1" t="str">
        <f t="shared" ca="1" si="23"/>
        <v>50+</v>
      </c>
    </row>
    <row r="345" spans="1:33" x14ac:dyDescent="0.25">
      <c r="A345">
        <v>6245</v>
      </c>
      <c r="B345">
        <v>1950</v>
      </c>
      <c r="C345" s="1" t="s">
        <v>36</v>
      </c>
      <c r="D345" s="1" t="s">
        <v>33</v>
      </c>
      <c r="E345">
        <v>59292</v>
      </c>
      <c r="F345">
        <v>0</v>
      </c>
      <c r="G345">
        <v>1</v>
      </c>
      <c r="H345" s="1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t="shared" ca="1" si="20"/>
        <v>76</v>
      </c>
      <c r="AE345">
        <f t="shared" si="21"/>
        <v>38328</v>
      </c>
      <c r="AF345" t="str">
        <f t="shared" si="22"/>
        <v>High Value</v>
      </c>
      <c r="AG345" s="1" t="str">
        <f t="shared" ca="1" si="23"/>
        <v>50+</v>
      </c>
    </row>
    <row r="346" spans="1:33" x14ac:dyDescent="0.25">
      <c r="A346">
        <v>8234</v>
      </c>
      <c r="B346">
        <v>1973</v>
      </c>
      <c r="C346" s="1" t="s">
        <v>47</v>
      </c>
      <c r="D346" s="1" t="s">
        <v>33</v>
      </c>
      <c r="E346">
        <v>27190</v>
      </c>
      <c r="F346">
        <v>1</v>
      </c>
      <c r="G346">
        <v>0</v>
      </c>
      <c r="H346" s="1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f t="shared" ca="1" si="20"/>
        <v>53</v>
      </c>
      <c r="AE346">
        <f t="shared" si="21"/>
        <v>38307</v>
      </c>
      <c r="AF346" t="str">
        <f t="shared" si="22"/>
        <v>High Value</v>
      </c>
      <c r="AG346" s="1" t="str">
        <f t="shared" ca="1" si="23"/>
        <v>50+</v>
      </c>
    </row>
    <row r="347" spans="1:33" x14ac:dyDescent="0.25">
      <c r="A347">
        <v>1411</v>
      </c>
      <c r="B347">
        <v>1952</v>
      </c>
      <c r="C347" s="1" t="s">
        <v>29</v>
      </c>
      <c r="D347" s="1" t="s">
        <v>41</v>
      </c>
      <c r="E347">
        <v>82623</v>
      </c>
      <c r="F347">
        <v>0</v>
      </c>
      <c r="G347">
        <v>0</v>
      </c>
      <c r="H347" s="1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t="shared" ca="1" si="20"/>
        <v>74</v>
      </c>
      <c r="AE347">
        <f t="shared" si="21"/>
        <v>38295</v>
      </c>
      <c r="AF347" t="str">
        <f t="shared" si="22"/>
        <v>High Value</v>
      </c>
      <c r="AG347" s="1" t="str">
        <f t="shared" ca="1" si="23"/>
        <v>50+</v>
      </c>
    </row>
    <row r="348" spans="1:33" x14ac:dyDescent="0.25">
      <c r="A348">
        <v>8553</v>
      </c>
      <c r="B348">
        <v>1965</v>
      </c>
      <c r="C348" s="1" t="s">
        <v>29</v>
      </c>
      <c r="D348" s="1" t="s">
        <v>37</v>
      </c>
      <c r="E348">
        <v>44300</v>
      </c>
      <c r="F348">
        <v>1</v>
      </c>
      <c r="G348">
        <v>1</v>
      </c>
      <c r="H348" s="1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t="shared" ca="1" si="20"/>
        <v>61</v>
      </c>
      <c r="AE348">
        <f t="shared" si="21"/>
        <v>38278</v>
      </c>
      <c r="AF348" t="str">
        <f t="shared" si="22"/>
        <v>High Value</v>
      </c>
      <c r="AG348" s="1" t="str">
        <f t="shared" ca="1" si="23"/>
        <v>50+</v>
      </c>
    </row>
    <row r="349" spans="1:33" x14ac:dyDescent="0.25">
      <c r="A349">
        <v>1826</v>
      </c>
      <c r="B349">
        <v>1970</v>
      </c>
      <c r="C349" s="1" t="s">
        <v>29</v>
      </c>
      <c r="D349" s="1" t="s">
        <v>41</v>
      </c>
      <c r="E349">
        <v>84835</v>
      </c>
      <c r="F349">
        <v>0</v>
      </c>
      <c r="G349">
        <v>0</v>
      </c>
      <c r="H349" s="1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f t="shared" ca="1" si="20"/>
        <v>56</v>
      </c>
      <c r="AE349">
        <f t="shared" si="21"/>
        <v>38266</v>
      </c>
      <c r="AF349" t="str">
        <f t="shared" si="22"/>
        <v>High Value</v>
      </c>
      <c r="AG349" s="1" t="str">
        <f t="shared" ca="1" si="23"/>
        <v>50+</v>
      </c>
    </row>
    <row r="350" spans="1:33" x14ac:dyDescent="0.25">
      <c r="A350">
        <v>8842</v>
      </c>
      <c r="B350">
        <v>1971</v>
      </c>
      <c r="C350" s="1" t="s">
        <v>29</v>
      </c>
      <c r="D350" s="1" t="s">
        <v>71</v>
      </c>
      <c r="E350">
        <v>30372</v>
      </c>
      <c r="F350">
        <v>1</v>
      </c>
      <c r="G350">
        <v>1</v>
      </c>
      <c r="H350" s="1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t="shared" ca="1" si="20"/>
        <v>55</v>
      </c>
      <c r="AE350">
        <f t="shared" si="21"/>
        <v>38250</v>
      </c>
      <c r="AF350" t="str">
        <f t="shared" si="22"/>
        <v>High Value</v>
      </c>
      <c r="AG350" s="1" t="str">
        <f t="shared" ca="1" si="23"/>
        <v>50+</v>
      </c>
    </row>
    <row r="351" spans="1:33" x14ac:dyDescent="0.25">
      <c r="A351">
        <v>11030</v>
      </c>
      <c r="B351">
        <v>1976</v>
      </c>
      <c r="C351" s="1" t="s">
        <v>39</v>
      </c>
      <c r="D351" s="1" t="s">
        <v>37</v>
      </c>
      <c r="E351">
        <v>33181</v>
      </c>
      <c r="F351">
        <v>1</v>
      </c>
      <c r="G351">
        <v>0</v>
      </c>
      <c r="H351" s="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t="shared" ca="1" si="20"/>
        <v>50</v>
      </c>
      <c r="AE351">
        <f t="shared" si="21"/>
        <v>38235</v>
      </c>
      <c r="AF351" t="str">
        <f t="shared" si="22"/>
        <v>High Value</v>
      </c>
      <c r="AG351" s="1" t="str">
        <f t="shared" ca="1" si="23"/>
        <v>50+</v>
      </c>
    </row>
    <row r="352" spans="1:33" x14ac:dyDescent="0.25">
      <c r="A352">
        <v>2579</v>
      </c>
      <c r="B352">
        <v>1957</v>
      </c>
      <c r="C352" s="1" t="s">
        <v>29</v>
      </c>
      <c r="D352" s="1" t="s">
        <v>37</v>
      </c>
      <c r="E352">
        <v>71113</v>
      </c>
      <c r="F352">
        <v>0</v>
      </c>
      <c r="G352">
        <v>1</v>
      </c>
      <c r="H352" s="1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t="shared" ca="1" si="20"/>
        <v>69</v>
      </c>
      <c r="AE352">
        <f t="shared" si="21"/>
        <v>38225</v>
      </c>
      <c r="AF352" t="str">
        <f t="shared" si="22"/>
        <v>High Value</v>
      </c>
      <c r="AG352" s="1" t="str">
        <f t="shared" ca="1" si="23"/>
        <v>50+</v>
      </c>
    </row>
    <row r="353" spans="1:33" x14ac:dyDescent="0.25">
      <c r="A353">
        <v>175</v>
      </c>
      <c r="B353">
        <v>1986</v>
      </c>
      <c r="C353" s="1" t="s">
        <v>29</v>
      </c>
      <c r="D353" s="1" t="s">
        <v>37</v>
      </c>
      <c r="E353">
        <v>71952</v>
      </c>
      <c r="F353">
        <v>1</v>
      </c>
      <c r="G353">
        <v>0</v>
      </c>
      <c r="H353" s="1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t="shared" ca="1" si="20"/>
        <v>40</v>
      </c>
      <c r="AE353">
        <f t="shared" si="21"/>
        <v>38195</v>
      </c>
      <c r="AF353" t="str">
        <f t="shared" si="22"/>
        <v>High Value</v>
      </c>
      <c r="AG353" s="1" t="str">
        <f t="shared" ca="1" si="23"/>
        <v>30–49</v>
      </c>
    </row>
    <row r="354" spans="1:33" x14ac:dyDescent="0.25">
      <c r="A354">
        <v>9185</v>
      </c>
      <c r="B354">
        <v>1966</v>
      </c>
      <c r="C354" s="1" t="s">
        <v>36</v>
      </c>
      <c r="D354" s="1" t="s">
        <v>30</v>
      </c>
      <c r="E354">
        <v>69759</v>
      </c>
      <c r="F354">
        <v>0</v>
      </c>
      <c r="G354">
        <v>0</v>
      </c>
      <c r="H354" s="1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f t="shared" ca="1" si="20"/>
        <v>60</v>
      </c>
      <c r="AE354">
        <f t="shared" si="21"/>
        <v>38169</v>
      </c>
      <c r="AF354" t="str">
        <f t="shared" si="22"/>
        <v>High Value</v>
      </c>
      <c r="AG354" s="1" t="str">
        <f t="shared" ca="1" si="23"/>
        <v>50+</v>
      </c>
    </row>
    <row r="355" spans="1:33" x14ac:dyDescent="0.25">
      <c r="A355">
        <v>11056</v>
      </c>
      <c r="B355">
        <v>1974</v>
      </c>
      <c r="C355" s="1" t="s">
        <v>29</v>
      </c>
      <c r="D355" s="1" t="s">
        <v>37</v>
      </c>
      <c r="E355">
        <v>72099</v>
      </c>
      <c r="F355">
        <v>0</v>
      </c>
      <c r="G355">
        <v>0</v>
      </c>
      <c r="H355" s="1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t="shared" ca="1" si="20"/>
        <v>52</v>
      </c>
      <c r="AE355">
        <f t="shared" si="21"/>
        <v>38148</v>
      </c>
      <c r="AF355" t="str">
        <f t="shared" si="22"/>
        <v>High Value</v>
      </c>
      <c r="AG355" s="1" t="str">
        <f t="shared" ca="1" si="23"/>
        <v>50+</v>
      </c>
    </row>
    <row r="356" spans="1:33" x14ac:dyDescent="0.25">
      <c r="A356">
        <v>9365</v>
      </c>
      <c r="B356">
        <v>1976</v>
      </c>
      <c r="C356" s="1" t="s">
        <v>36</v>
      </c>
      <c r="D356" s="1" t="s">
        <v>30</v>
      </c>
      <c r="E356">
        <v>60000</v>
      </c>
      <c r="F356">
        <v>0</v>
      </c>
      <c r="G356">
        <v>1</v>
      </c>
      <c r="H356" s="1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t="shared" ca="1" si="20"/>
        <v>50</v>
      </c>
      <c r="AE356">
        <f t="shared" si="21"/>
        <v>38129</v>
      </c>
      <c r="AF356" t="str">
        <f t="shared" si="22"/>
        <v>High Value</v>
      </c>
      <c r="AG356" s="1" t="str">
        <f t="shared" ca="1" si="23"/>
        <v>50+</v>
      </c>
    </row>
    <row r="357" spans="1:33" x14ac:dyDescent="0.25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1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f t="shared" ca="1" si="20"/>
        <v>48</v>
      </c>
      <c r="AE357">
        <f t="shared" si="21"/>
        <v>38099</v>
      </c>
      <c r="AF357" t="str">
        <f t="shared" si="22"/>
        <v>High Value</v>
      </c>
      <c r="AG357" s="1" t="str">
        <f t="shared" ca="1" si="23"/>
        <v>30–49</v>
      </c>
    </row>
    <row r="358" spans="1:33" x14ac:dyDescent="0.25">
      <c r="A358">
        <v>2061</v>
      </c>
      <c r="B358">
        <v>1955</v>
      </c>
      <c r="C358" s="1" t="s">
        <v>29</v>
      </c>
      <c r="D358" s="1" t="s">
        <v>37</v>
      </c>
      <c r="E358">
        <v>50737</v>
      </c>
      <c r="F358">
        <v>0</v>
      </c>
      <c r="G358">
        <v>1</v>
      </c>
      <c r="H358" s="1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t="shared" ca="1" si="20"/>
        <v>71</v>
      </c>
      <c r="AE358">
        <f t="shared" si="21"/>
        <v>38085</v>
      </c>
      <c r="AF358" t="str">
        <f t="shared" si="22"/>
        <v>High Value</v>
      </c>
      <c r="AG358" s="1" t="str">
        <f t="shared" ca="1" si="23"/>
        <v>50+</v>
      </c>
    </row>
    <row r="359" spans="1:33" x14ac:dyDescent="0.25">
      <c r="A359">
        <v>6184</v>
      </c>
      <c r="B359">
        <v>1969</v>
      </c>
      <c r="C359" s="1" t="s">
        <v>36</v>
      </c>
      <c r="D359" s="1" t="s">
        <v>37</v>
      </c>
      <c r="E359">
        <v>68462</v>
      </c>
      <c r="F359">
        <v>0</v>
      </c>
      <c r="G359">
        <v>0</v>
      </c>
      <c r="H359" s="1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t="shared" ca="1" si="20"/>
        <v>57</v>
      </c>
      <c r="AE359">
        <f t="shared" si="21"/>
        <v>38072</v>
      </c>
      <c r="AF359" t="str">
        <f t="shared" si="22"/>
        <v>High Value</v>
      </c>
      <c r="AG359" s="1" t="str">
        <f t="shared" ca="1" si="23"/>
        <v>50+</v>
      </c>
    </row>
    <row r="360" spans="1:33" x14ac:dyDescent="0.25">
      <c r="A360">
        <v>6142</v>
      </c>
      <c r="B360">
        <v>1943</v>
      </c>
      <c r="C360" s="1" t="s">
        <v>39</v>
      </c>
      <c r="D360" s="1" t="s">
        <v>37</v>
      </c>
      <c r="E360">
        <v>65073</v>
      </c>
      <c r="F360">
        <v>0</v>
      </c>
      <c r="G360">
        <v>0</v>
      </c>
      <c r="H360" s="1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f t="shared" ca="1" si="20"/>
        <v>83</v>
      </c>
      <c r="AE360">
        <f t="shared" si="21"/>
        <v>38056</v>
      </c>
      <c r="AF360" t="str">
        <f t="shared" si="22"/>
        <v>High Value</v>
      </c>
      <c r="AG360" s="1" t="str">
        <f t="shared" ca="1" si="23"/>
        <v>50+</v>
      </c>
    </row>
    <row r="361" spans="1:33" x14ac:dyDescent="0.25">
      <c r="A361">
        <v>4107</v>
      </c>
      <c r="B361">
        <v>1948</v>
      </c>
      <c r="C361" s="1" t="s">
        <v>36</v>
      </c>
      <c r="D361" s="1" t="s">
        <v>33</v>
      </c>
      <c r="E361">
        <v>46681</v>
      </c>
      <c r="F361">
        <v>0</v>
      </c>
      <c r="G361">
        <v>2</v>
      </c>
      <c r="H361" s="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t="shared" ca="1" si="20"/>
        <v>78</v>
      </c>
      <c r="AE361">
        <f t="shared" si="21"/>
        <v>38040</v>
      </c>
      <c r="AF361" t="str">
        <f t="shared" si="22"/>
        <v>High Value</v>
      </c>
      <c r="AG361" s="1" t="str">
        <f t="shared" ca="1" si="23"/>
        <v>50+</v>
      </c>
    </row>
    <row r="362" spans="1:33" x14ac:dyDescent="0.25">
      <c r="A362">
        <v>7274</v>
      </c>
      <c r="B362">
        <v>1957</v>
      </c>
      <c r="C362" s="1" t="s">
        <v>29</v>
      </c>
      <c r="D362" s="1" t="s">
        <v>37</v>
      </c>
      <c r="E362">
        <v>78618</v>
      </c>
      <c r="F362">
        <v>0</v>
      </c>
      <c r="G362">
        <v>0</v>
      </c>
      <c r="H362" s="1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t="shared" ca="1" si="20"/>
        <v>69</v>
      </c>
      <c r="AE362">
        <f t="shared" si="21"/>
        <v>38019</v>
      </c>
      <c r="AF362" t="str">
        <f t="shared" si="22"/>
        <v>High Value</v>
      </c>
      <c r="AG362" s="1" t="str">
        <f t="shared" ca="1" si="23"/>
        <v>50+</v>
      </c>
    </row>
    <row r="363" spans="1:33" x14ac:dyDescent="0.25">
      <c r="A363">
        <v>9336</v>
      </c>
      <c r="B363">
        <v>1969</v>
      </c>
      <c r="C363" s="1" t="s">
        <v>36</v>
      </c>
      <c r="D363" s="1" t="s">
        <v>71</v>
      </c>
      <c r="E363">
        <v>62187</v>
      </c>
      <c r="F363">
        <v>0</v>
      </c>
      <c r="G363">
        <v>1</v>
      </c>
      <c r="H363" s="1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f t="shared" ca="1" si="20"/>
        <v>57</v>
      </c>
      <c r="AE363">
        <f t="shared" si="21"/>
        <v>37995</v>
      </c>
      <c r="AF363" t="str">
        <f t="shared" si="22"/>
        <v>High Value</v>
      </c>
      <c r="AG363" s="1" t="str">
        <f t="shared" ca="1" si="23"/>
        <v>50+</v>
      </c>
    </row>
    <row r="364" spans="1:33" x14ac:dyDescent="0.25">
      <c r="A364">
        <v>2958</v>
      </c>
      <c r="B364">
        <v>1978</v>
      </c>
      <c r="C364" s="1" t="s">
        <v>29</v>
      </c>
      <c r="D364" s="1" t="s">
        <v>37</v>
      </c>
      <c r="E364">
        <v>28442</v>
      </c>
      <c r="F364">
        <v>2</v>
      </c>
      <c r="G364">
        <v>0</v>
      </c>
      <c r="H364" s="1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t="shared" ca="1" si="20"/>
        <v>48</v>
      </c>
      <c r="AE364">
        <f t="shared" si="21"/>
        <v>37970</v>
      </c>
      <c r="AF364" t="str">
        <f t="shared" si="22"/>
        <v>High Value</v>
      </c>
      <c r="AG364" s="1" t="str">
        <f t="shared" ca="1" si="23"/>
        <v>30–49</v>
      </c>
    </row>
    <row r="365" spans="1:33" x14ac:dyDescent="0.25">
      <c r="A365">
        <v>933</v>
      </c>
      <c r="B365">
        <v>1978</v>
      </c>
      <c r="C365" s="1" t="s">
        <v>36</v>
      </c>
      <c r="D365" s="1" t="s">
        <v>37</v>
      </c>
      <c r="E365">
        <v>37717</v>
      </c>
      <c r="F365">
        <v>1</v>
      </c>
      <c r="G365">
        <v>0</v>
      </c>
      <c r="H365" s="1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f t="shared" ca="1" si="20"/>
        <v>48</v>
      </c>
      <c r="AE365">
        <f t="shared" si="21"/>
        <v>37956</v>
      </c>
      <c r="AF365" t="str">
        <f t="shared" si="22"/>
        <v>High Value</v>
      </c>
      <c r="AG365" s="1" t="str">
        <f t="shared" ca="1" si="23"/>
        <v>30–49</v>
      </c>
    </row>
    <row r="366" spans="1:33" x14ac:dyDescent="0.25">
      <c r="A366">
        <v>5837</v>
      </c>
      <c r="B366">
        <v>1967</v>
      </c>
      <c r="C366" s="1" t="s">
        <v>29</v>
      </c>
      <c r="D366" s="1" t="s">
        <v>37</v>
      </c>
      <c r="E366">
        <v>51479</v>
      </c>
      <c r="F366">
        <v>1</v>
      </c>
      <c r="G366">
        <v>1</v>
      </c>
      <c r="H366" s="1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t="shared" ca="1" si="20"/>
        <v>59</v>
      </c>
      <c r="AE366">
        <f t="shared" si="21"/>
        <v>37943</v>
      </c>
      <c r="AF366" t="str">
        <f t="shared" si="22"/>
        <v>High Value</v>
      </c>
      <c r="AG366" s="1" t="str">
        <f t="shared" ca="1" si="23"/>
        <v>50+</v>
      </c>
    </row>
    <row r="367" spans="1:33" x14ac:dyDescent="0.25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1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t="shared" ca="1" si="20"/>
        <v>57</v>
      </c>
      <c r="AE367">
        <f t="shared" si="21"/>
        <v>37914</v>
      </c>
      <c r="AF367" t="str">
        <f t="shared" si="22"/>
        <v>High Value</v>
      </c>
      <c r="AG367" s="1" t="str">
        <f t="shared" ca="1" si="23"/>
        <v>50+</v>
      </c>
    </row>
    <row r="368" spans="1:33" x14ac:dyDescent="0.25">
      <c r="A368">
        <v>5125</v>
      </c>
      <c r="B368">
        <v>1960</v>
      </c>
      <c r="C368" s="1" t="s">
        <v>29</v>
      </c>
      <c r="D368" s="1" t="s">
        <v>37</v>
      </c>
      <c r="E368">
        <v>79530</v>
      </c>
      <c r="F368">
        <v>0</v>
      </c>
      <c r="G368">
        <v>0</v>
      </c>
      <c r="H368" s="1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t="shared" ca="1" si="20"/>
        <v>66</v>
      </c>
      <c r="AE368">
        <f t="shared" si="21"/>
        <v>37891</v>
      </c>
      <c r="AF368" t="str">
        <f t="shared" si="22"/>
        <v>High Value</v>
      </c>
      <c r="AG368" s="1" t="str">
        <f t="shared" ca="1" si="23"/>
        <v>50+</v>
      </c>
    </row>
    <row r="369" spans="1:33" x14ac:dyDescent="0.25">
      <c r="A369">
        <v>4432</v>
      </c>
      <c r="B369">
        <v>1976</v>
      </c>
      <c r="C369" s="1" t="s">
        <v>29</v>
      </c>
      <c r="D369" s="1" t="s">
        <v>41</v>
      </c>
      <c r="E369">
        <v>31615</v>
      </c>
      <c r="F369">
        <v>1</v>
      </c>
      <c r="G369">
        <v>0</v>
      </c>
      <c r="H369" s="1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t="shared" ca="1" si="20"/>
        <v>50</v>
      </c>
      <c r="AE369">
        <f t="shared" si="21"/>
        <v>37863</v>
      </c>
      <c r="AF369" t="str">
        <f t="shared" si="22"/>
        <v>High Value</v>
      </c>
      <c r="AG369" s="1" t="str">
        <f t="shared" ca="1" si="23"/>
        <v>50+</v>
      </c>
    </row>
    <row r="370" spans="1:33" x14ac:dyDescent="0.25">
      <c r="A370">
        <v>5955</v>
      </c>
      <c r="B370">
        <v>1962</v>
      </c>
      <c r="C370" s="1" t="s">
        <v>29</v>
      </c>
      <c r="D370" s="1" t="s">
        <v>33</v>
      </c>
      <c r="E370">
        <v>72025</v>
      </c>
      <c r="F370">
        <v>0</v>
      </c>
      <c r="G370">
        <v>0</v>
      </c>
      <c r="H370" s="1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 t="shared" ca="1" si="20"/>
        <v>64</v>
      </c>
      <c r="AE370">
        <f t="shared" si="21"/>
        <v>37849</v>
      </c>
      <c r="AF370" t="str">
        <f t="shared" si="22"/>
        <v>High Value</v>
      </c>
      <c r="AG370" s="1" t="str">
        <f t="shared" ca="1" si="23"/>
        <v>50+</v>
      </c>
    </row>
    <row r="371" spans="1:33" x14ac:dyDescent="0.25">
      <c r="A371">
        <v>2928</v>
      </c>
      <c r="B371">
        <v>1975</v>
      </c>
      <c r="C371" s="1" t="s">
        <v>36</v>
      </c>
      <c r="D371" s="1" t="s">
        <v>30</v>
      </c>
      <c r="E371">
        <v>52614</v>
      </c>
      <c r="F371">
        <v>0</v>
      </c>
      <c r="G371">
        <v>1</v>
      </c>
      <c r="H371" s="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t="shared" ca="1" si="20"/>
        <v>51</v>
      </c>
      <c r="AE371">
        <f t="shared" si="21"/>
        <v>37830</v>
      </c>
      <c r="AF371" t="str">
        <f t="shared" si="22"/>
        <v>High Value</v>
      </c>
      <c r="AG371" s="1" t="str">
        <f t="shared" ca="1" si="23"/>
        <v>50+</v>
      </c>
    </row>
    <row r="372" spans="1:33" x14ac:dyDescent="0.25">
      <c r="A372">
        <v>5680</v>
      </c>
      <c r="B372">
        <v>1984</v>
      </c>
      <c r="C372" s="1" t="s">
        <v>53</v>
      </c>
      <c r="D372" s="1" t="s">
        <v>37</v>
      </c>
      <c r="E372">
        <v>35684</v>
      </c>
      <c r="F372">
        <v>1</v>
      </c>
      <c r="G372">
        <v>0</v>
      </c>
      <c r="H372" s="1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t="shared" ca="1" si="20"/>
        <v>42</v>
      </c>
      <c r="AE372">
        <f t="shared" si="21"/>
        <v>37806</v>
      </c>
      <c r="AF372" t="str">
        <f t="shared" si="22"/>
        <v>High Value</v>
      </c>
      <c r="AG372" s="1" t="str">
        <f t="shared" ca="1" si="23"/>
        <v>30–49</v>
      </c>
    </row>
    <row r="373" spans="1:33" x14ac:dyDescent="0.25">
      <c r="A373">
        <v>10313</v>
      </c>
      <c r="B373">
        <v>1975</v>
      </c>
      <c r="C373" s="1" t="s">
        <v>29</v>
      </c>
      <c r="D373" s="1" t="s">
        <v>37</v>
      </c>
      <c r="E373">
        <v>48178</v>
      </c>
      <c r="F373">
        <v>1</v>
      </c>
      <c r="G373">
        <v>1</v>
      </c>
      <c r="H373" s="1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t="shared" ca="1" si="20"/>
        <v>51</v>
      </c>
      <c r="AE373">
        <f t="shared" si="21"/>
        <v>37795</v>
      </c>
      <c r="AF373" t="str">
        <f t="shared" si="22"/>
        <v>High Value</v>
      </c>
      <c r="AG373" s="1" t="str">
        <f t="shared" ca="1" si="23"/>
        <v>50+</v>
      </c>
    </row>
    <row r="374" spans="1:33" x14ac:dyDescent="0.25">
      <c r="A374">
        <v>2557</v>
      </c>
      <c r="B374">
        <v>1970</v>
      </c>
      <c r="C374" s="1" t="s">
        <v>39</v>
      </c>
      <c r="D374" s="1" t="s">
        <v>30</v>
      </c>
      <c r="E374">
        <v>29548</v>
      </c>
      <c r="F374">
        <v>1</v>
      </c>
      <c r="G374">
        <v>0</v>
      </c>
      <c r="H374" s="1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t="shared" ca="1" si="20"/>
        <v>56</v>
      </c>
      <c r="AE374">
        <f t="shared" si="21"/>
        <v>37771</v>
      </c>
      <c r="AF374" t="str">
        <f t="shared" si="22"/>
        <v>High Value</v>
      </c>
      <c r="AG374" s="1" t="str">
        <f t="shared" ca="1" si="23"/>
        <v>50+</v>
      </c>
    </row>
    <row r="375" spans="1:33" x14ac:dyDescent="0.25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1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t="shared" ca="1" si="20"/>
        <v>60</v>
      </c>
      <c r="AE375">
        <f t="shared" si="21"/>
        <v>37762</v>
      </c>
      <c r="AF375" t="str">
        <f t="shared" si="22"/>
        <v>High Value</v>
      </c>
      <c r="AG375" s="1" t="str">
        <f t="shared" ca="1" si="23"/>
        <v>50+</v>
      </c>
    </row>
    <row r="376" spans="1:33" x14ac:dyDescent="0.25">
      <c r="A376">
        <v>1519</v>
      </c>
      <c r="B376">
        <v>1972</v>
      </c>
      <c r="C376" s="1" t="s">
        <v>36</v>
      </c>
      <c r="D376" s="1" t="s">
        <v>30</v>
      </c>
      <c r="E376">
        <v>38578</v>
      </c>
      <c r="F376">
        <v>1</v>
      </c>
      <c r="G376">
        <v>1</v>
      </c>
      <c r="H376" s="1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f t="shared" ca="1" si="20"/>
        <v>54</v>
      </c>
      <c r="AE376">
        <f t="shared" si="21"/>
        <v>37731</v>
      </c>
      <c r="AF376" t="str">
        <f t="shared" si="22"/>
        <v>High Value</v>
      </c>
      <c r="AG376" s="1" t="str">
        <f t="shared" ca="1" si="23"/>
        <v>50+</v>
      </c>
    </row>
    <row r="377" spans="1:33" x14ac:dyDescent="0.25">
      <c r="A377">
        <v>10703</v>
      </c>
      <c r="B377">
        <v>1975</v>
      </c>
      <c r="C377" s="1" t="s">
        <v>39</v>
      </c>
      <c r="D377" s="1" t="s">
        <v>30</v>
      </c>
      <c r="E377">
        <v>46098</v>
      </c>
      <c r="F377">
        <v>1</v>
      </c>
      <c r="G377">
        <v>1</v>
      </c>
      <c r="H377" s="1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t="shared" ca="1" si="20"/>
        <v>51</v>
      </c>
      <c r="AE377">
        <f t="shared" si="21"/>
        <v>37714</v>
      </c>
      <c r="AF377" t="str">
        <f t="shared" si="22"/>
        <v>High Value</v>
      </c>
      <c r="AG377" s="1" t="str">
        <f t="shared" ca="1" si="23"/>
        <v>50+</v>
      </c>
    </row>
    <row r="378" spans="1:33" x14ac:dyDescent="0.25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1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f t="shared" ca="1" si="20"/>
        <v>56</v>
      </c>
      <c r="AE378">
        <f t="shared" si="21"/>
        <v>37695</v>
      </c>
      <c r="AF378" t="str">
        <f t="shared" si="22"/>
        <v>High Value</v>
      </c>
      <c r="AG378" s="1" t="str">
        <f t="shared" ca="1" si="23"/>
        <v>50+</v>
      </c>
    </row>
    <row r="379" spans="1:33" x14ac:dyDescent="0.25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1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t="shared" ca="1" si="20"/>
        <v>37</v>
      </c>
      <c r="AE379">
        <f t="shared" si="21"/>
        <v>37681</v>
      </c>
      <c r="AF379" t="str">
        <f t="shared" si="22"/>
        <v>High Value</v>
      </c>
      <c r="AG379" s="1" t="str">
        <f t="shared" ca="1" si="23"/>
        <v>30–49</v>
      </c>
    </row>
    <row r="380" spans="1:33" x14ac:dyDescent="0.25">
      <c r="A380">
        <v>1729</v>
      </c>
      <c r="B380">
        <v>1961</v>
      </c>
      <c r="C380" s="1" t="s">
        <v>36</v>
      </c>
      <c r="D380" s="1" t="s">
        <v>33</v>
      </c>
      <c r="E380">
        <v>66426</v>
      </c>
      <c r="F380">
        <v>0</v>
      </c>
      <c r="G380">
        <v>1</v>
      </c>
      <c r="H380" s="1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t="shared" ca="1" si="20"/>
        <v>65</v>
      </c>
      <c r="AE380">
        <f t="shared" si="21"/>
        <v>37668</v>
      </c>
      <c r="AF380" t="str">
        <f t="shared" si="22"/>
        <v>High Value</v>
      </c>
      <c r="AG380" s="1" t="str">
        <f t="shared" ca="1" si="23"/>
        <v>50+</v>
      </c>
    </row>
    <row r="381" spans="1:33" x14ac:dyDescent="0.25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t="shared" ca="1" si="20"/>
        <v>57</v>
      </c>
      <c r="AE381">
        <f t="shared" si="21"/>
        <v>37642</v>
      </c>
      <c r="AF381" t="str">
        <f t="shared" si="22"/>
        <v>High Value</v>
      </c>
      <c r="AG381" s="1" t="str">
        <f t="shared" ca="1" si="23"/>
        <v>50+</v>
      </c>
    </row>
    <row r="382" spans="1:33" x14ac:dyDescent="0.25">
      <c r="A382">
        <v>2098</v>
      </c>
      <c r="B382">
        <v>1969</v>
      </c>
      <c r="C382" s="1" t="s">
        <v>36</v>
      </c>
      <c r="D382" s="1" t="s">
        <v>37</v>
      </c>
      <c r="E382">
        <v>33581</v>
      </c>
      <c r="F382">
        <v>2</v>
      </c>
      <c r="G382">
        <v>0</v>
      </c>
      <c r="H382" s="1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t="shared" ca="1" si="20"/>
        <v>57</v>
      </c>
      <c r="AE382">
        <f t="shared" si="21"/>
        <v>37630</v>
      </c>
      <c r="AF382" t="str">
        <f t="shared" si="22"/>
        <v>High Value</v>
      </c>
      <c r="AG382" s="1" t="str">
        <f t="shared" ca="1" si="23"/>
        <v>50+</v>
      </c>
    </row>
    <row r="383" spans="1:33" x14ac:dyDescent="0.25">
      <c r="A383">
        <v>9543</v>
      </c>
      <c r="B383">
        <v>1985</v>
      </c>
      <c r="C383" s="1" t="s">
        <v>29</v>
      </c>
      <c r="D383" s="1" t="s">
        <v>37</v>
      </c>
      <c r="E383">
        <v>19986</v>
      </c>
      <c r="F383">
        <v>1</v>
      </c>
      <c r="G383">
        <v>0</v>
      </c>
      <c r="H383" s="1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 t="shared" ca="1" si="20"/>
        <v>41</v>
      </c>
      <c r="AE383">
        <f t="shared" si="21"/>
        <v>37618</v>
      </c>
      <c r="AF383" t="str">
        <f t="shared" si="22"/>
        <v>High Value</v>
      </c>
      <c r="AG383" s="1" t="str">
        <f t="shared" ca="1" si="23"/>
        <v>30–49</v>
      </c>
    </row>
    <row r="384" spans="1:33" x14ac:dyDescent="0.25">
      <c r="A384">
        <v>6878</v>
      </c>
      <c r="B384">
        <v>1954</v>
      </c>
      <c r="C384" s="1" t="s">
        <v>29</v>
      </c>
      <c r="D384" s="1" t="s">
        <v>71</v>
      </c>
      <c r="E384">
        <v>27421</v>
      </c>
      <c r="F384">
        <v>0</v>
      </c>
      <c r="G384">
        <v>0</v>
      </c>
      <c r="H384" s="1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t="shared" ca="1" si="20"/>
        <v>72</v>
      </c>
      <c r="AE384">
        <f t="shared" si="21"/>
        <v>37607</v>
      </c>
      <c r="AF384" t="str">
        <f t="shared" si="22"/>
        <v>High Value</v>
      </c>
      <c r="AG384" s="1" t="str">
        <f t="shared" ca="1" si="23"/>
        <v>50+</v>
      </c>
    </row>
    <row r="385" spans="1:33" x14ac:dyDescent="0.25">
      <c r="A385">
        <v>3310</v>
      </c>
      <c r="B385">
        <v>1973</v>
      </c>
      <c r="C385" s="1" t="s">
        <v>53</v>
      </c>
      <c r="D385" s="1" t="s">
        <v>37</v>
      </c>
      <c r="E385">
        <v>35688</v>
      </c>
      <c r="F385">
        <v>2</v>
      </c>
      <c r="G385">
        <v>1</v>
      </c>
      <c r="H385" s="1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t="shared" ca="1" si="20"/>
        <v>53</v>
      </c>
      <c r="AE385">
        <f t="shared" si="21"/>
        <v>37586</v>
      </c>
      <c r="AF385" t="str">
        <f t="shared" si="22"/>
        <v>High Value</v>
      </c>
      <c r="AG385" s="1" t="str">
        <f t="shared" ca="1" si="23"/>
        <v>50+</v>
      </c>
    </row>
    <row r="386" spans="1:33" x14ac:dyDescent="0.25">
      <c r="A386">
        <v>2724</v>
      </c>
      <c r="B386">
        <v>1981</v>
      </c>
      <c r="C386" s="1" t="s">
        <v>39</v>
      </c>
      <c r="D386" s="1" t="s">
        <v>30</v>
      </c>
      <c r="E386">
        <v>36143</v>
      </c>
      <c r="F386">
        <v>1</v>
      </c>
      <c r="G386">
        <v>0</v>
      </c>
      <c r="H386" s="1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t="shared" ref="AD386:AD449" ca="1" si="24">YEAR(TODAY()) - B386</f>
        <v>45</v>
      </c>
      <c r="AE386">
        <f t="shared" ref="AE386:AE449" si="25">SUM(P386:P2625,Q386:Q2625,R386:R2625,S386:S2625,T386:T2625)</f>
        <v>37562</v>
      </c>
      <c r="AF386" t="str">
        <f t="shared" ref="AF386:AF449" si="26">IF(AE386&gt;1000,"High Value","Low Value")</f>
        <v>High Value</v>
      </c>
      <c r="AG386" s="1" t="str">
        <f t="shared" ref="AG386:AG449" ca="1" si="27">IF(AD386&lt;30,"Under 30",
IF(AD386&lt;50,"30–49","50+"))</f>
        <v>30–49</v>
      </c>
    </row>
    <row r="387" spans="1:33" x14ac:dyDescent="0.25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1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t="shared" ca="1" si="24"/>
        <v>55</v>
      </c>
      <c r="AE387">
        <f t="shared" si="25"/>
        <v>37555</v>
      </c>
      <c r="AF387" t="str">
        <f t="shared" si="26"/>
        <v>High Value</v>
      </c>
      <c r="AG387" s="1" t="str">
        <f t="shared" ca="1" si="27"/>
        <v>50+</v>
      </c>
    </row>
    <row r="388" spans="1:33" x14ac:dyDescent="0.25">
      <c r="A388">
        <v>6720</v>
      </c>
      <c r="B388">
        <v>1968</v>
      </c>
      <c r="C388" s="1" t="s">
        <v>39</v>
      </c>
      <c r="D388" s="1" t="s">
        <v>33</v>
      </c>
      <c r="E388">
        <v>43795</v>
      </c>
      <c r="F388">
        <v>0</v>
      </c>
      <c r="G388">
        <v>1</v>
      </c>
      <c r="H388" s="1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f t="shared" ca="1" si="24"/>
        <v>58</v>
      </c>
      <c r="AE388">
        <f t="shared" si="25"/>
        <v>37542</v>
      </c>
      <c r="AF388" t="str">
        <f t="shared" si="26"/>
        <v>High Value</v>
      </c>
      <c r="AG388" s="1" t="str">
        <f t="shared" ca="1" si="27"/>
        <v>50+</v>
      </c>
    </row>
    <row r="389" spans="1:33" x14ac:dyDescent="0.25">
      <c r="A389">
        <v>6202</v>
      </c>
      <c r="B389">
        <v>1960</v>
      </c>
      <c r="C389" s="1" t="s">
        <v>29</v>
      </c>
      <c r="D389" s="1" t="s">
        <v>33</v>
      </c>
      <c r="E389">
        <v>63381</v>
      </c>
      <c r="F389">
        <v>0</v>
      </c>
      <c r="G389">
        <v>1</v>
      </c>
      <c r="H389" s="1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t="shared" ca="1" si="24"/>
        <v>66</v>
      </c>
      <c r="AE389">
        <f t="shared" si="25"/>
        <v>37518</v>
      </c>
      <c r="AF389" t="str">
        <f t="shared" si="26"/>
        <v>High Value</v>
      </c>
      <c r="AG389" s="1" t="str">
        <f t="shared" ca="1" si="27"/>
        <v>50+</v>
      </c>
    </row>
    <row r="390" spans="1:33" x14ac:dyDescent="0.25">
      <c r="A390">
        <v>2066</v>
      </c>
      <c r="B390">
        <v>1949</v>
      </c>
      <c r="C390" s="1" t="s">
        <v>29</v>
      </c>
      <c r="D390" s="1" t="s">
        <v>33</v>
      </c>
      <c r="E390">
        <v>38823</v>
      </c>
      <c r="F390">
        <v>0</v>
      </c>
      <c r="G390">
        <v>1</v>
      </c>
      <c r="H390" s="1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 t="shared" ca="1" si="24"/>
        <v>77</v>
      </c>
      <c r="AE390">
        <f t="shared" si="25"/>
        <v>37490</v>
      </c>
      <c r="AF390" t="str">
        <f t="shared" si="26"/>
        <v>High Value</v>
      </c>
      <c r="AG390" s="1" t="str">
        <f t="shared" ca="1" si="27"/>
        <v>50+</v>
      </c>
    </row>
    <row r="391" spans="1:33" x14ac:dyDescent="0.25">
      <c r="A391">
        <v>9799</v>
      </c>
      <c r="B391">
        <v>1968</v>
      </c>
      <c r="C391" s="1" t="s">
        <v>36</v>
      </c>
      <c r="D391" s="1" t="s">
        <v>41</v>
      </c>
      <c r="E391">
        <v>83664</v>
      </c>
      <c r="F391">
        <v>1</v>
      </c>
      <c r="G391">
        <v>1</v>
      </c>
      <c r="H391" s="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t="shared" ca="1" si="24"/>
        <v>58</v>
      </c>
      <c r="AE391">
        <f t="shared" si="25"/>
        <v>37477</v>
      </c>
      <c r="AF391" t="str">
        <f t="shared" si="26"/>
        <v>High Value</v>
      </c>
      <c r="AG391" s="1" t="str">
        <f t="shared" ca="1" si="27"/>
        <v>50+</v>
      </c>
    </row>
    <row r="392" spans="1:33" x14ac:dyDescent="0.25">
      <c r="A392">
        <v>8318</v>
      </c>
      <c r="B392">
        <v>1979</v>
      </c>
      <c r="C392" s="1" t="s">
        <v>29</v>
      </c>
      <c r="D392" s="1" t="s">
        <v>33</v>
      </c>
      <c r="E392">
        <v>90300</v>
      </c>
      <c r="F392">
        <v>0</v>
      </c>
      <c r="G392">
        <v>0</v>
      </c>
      <c r="H392" s="1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t="shared" ca="1" si="24"/>
        <v>47</v>
      </c>
      <c r="AE392">
        <f t="shared" si="25"/>
        <v>37453</v>
      </c>
      <c r="AF392" t="str">
        <f t="shared" si="26"/>
        <v>High Value</v>
      </c>
      <c r="AG392" s="1" t="str">
        <f t="shared" ca="1" si="27"/>
        <v>30–49</v>
      </c>
    </row>
    <row r="393" spans="1:33" x14ac:dyDescent="0.25">
      <c r="A393">
        <v>5642</v>
      </c>
      <c r="B393">
        <v>1979</v>
      </c>
      <c r="C393" s="1" t="s">
        <v>39</v>
      </c>
      <c r="D393" s="1" t="s">
        <v>33</v>
      </c>
      <c r="E393">
        <v>62499</v>
      </c>
      <c r="F393">
        <v>1</v>
      </c>
      <c r="G393">
        <v>0</v>
      </c>
      <c r="H393" s="1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t="shared" ca="1" si="24"/>
        <v>47</v>
      </c>
      <c r="AE393">
        <f t="shared" si="25"/>
        <v>37433</v>
      </c>
      <c r="AF393" t="str">
        <f t="shared" si="26"/>
        <v>High Value</v>
      </c>
      <c r="AG393" s="1" t="str">
        <f t="shared" ca="1" si="27"/>
        <v>30–49</v>
      </c>
    </row>
    <row r="394" spans="1:33" x14ac:dyDescent="0.25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1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t="shared" ca="1" si="24"/>
        <v>33</v>
      </c>
      <c r="AE394">
        <f t="shared" si="25"/>
        <v>37417</v>
      </c>
      <c r="AF394" t="str">
        <f t="shared" si="26"/>
        <v>High Value</v>
      </c>
      <c r="AG394" s="1" t="str">
        <f t="shared" ca="1" si="27"/>
        <v>30–49</v>
      </c>
    </row>
    <row r="395" spans="1:33" x14ac:dyDescent="0.25">
      <c r="A395">
        <v>455</v>
      </c>
      <c r="B395">
        <v>1946</v>
      </c>
      <c r="C395" s="1" t="s">
        <v>36</v>
      </c>
      <c r="D395" s="1" t="s">
        <v>37</v>
      </c>
      <c r="E395">
        <v>51012</v>
      </c>
      <c r="F395">
        <v>0</v>
      </c>
      <c r="G395">
        <v>0</v>
      </c>
      <c r="H395" s="1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t="shared" ca="1" si="24"/>
        <v>80</v>
      </c>
      <c r="AE395">
        <f t="shared" si="25"/>
        <v>37399</v>
      </c>
      <c r="AF395" t="str">
        <f t="shared" si="26"/>
        <v>High Value</v>
      </c>
      <c r="AG395" s="1" t="str">
        <f t="shared" ca="1" si="27"/>
        <v>50+</v>
      </c>
    </row>
    <row r="396" spans="1:33" x14ac:dyDescent="0.25">
      <c r="A396">
        <v>7683</v>
      </c>
      <c r="B396">
        <v>1968</v>
      </c>
      <c r="C396" s="1" t="s">
        <v>39</v>
      </c>
      <c r="D396" s="1" t="s">
        <v>37</v>
      </c>
      <c r="E396">
        <v>70777</v>
      </c>
      <c r="F396">
        <v>0</v>
      </c>
      <c r="G396">
        <v>1</v>
      </c>
      <c r="H396" s="1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t="shared" ca="1" si="24"/>
        <v>58</v>
      </c>
      <c r="AE396">
        <f t="shared" si="25"/>
        <v>37383</v>
      </c>
      <c r="AF396" t="str">
        <f t="shared" si="26"/>
        <v>High Value</v>
      </c>
      <c r="AG396" s="1" t="str">
        <f t="shared" ca="1" si="27"/>
        <v>50+</v>
      </c>
    </row>
    <row r="397" spans="1:33" x14ac:dyDescent="0.25">
      <c r="A397">
        <v>3428</v>
      </c>
      <c r="B397">
        <v>1991</v>
      </c>
      <c r="C397" s="1" t="s">
        <v>36</v>
      </c>
      <c r="D397" s="1" t="s">
        <v>33</v>
      </c>
      <c r="E397">
        <v>68682</v>
      </c>
      <c r="F397">
        <v>0</v>
      </c>
      <c r="G397">
        <v>0</v>
      </c>
      <c r="H397" s="1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t="shared" ca="1" si="24"/>
        <v>35</v>
      </c>
      <c r="AE397">
        <f t="shared" si="25"/>
        <v>37357</v>
      </c>
      <c r="AF397" t="str">
        <f t="shared" si="26"/>
        <v>High Value</v>
      </c>
      <c r="AG397" s="1" t="str">
        <f t="shared" ca="1" si="27"/>
        <v>30–49</v>
      </c>
    </row>
    <row r="398" spans="1:33" x14ac:dyDescent="0.25">
      <c r="A398">
        <v>7414</v>
      </c>
      <c r="B398">
        <v>1971</v>
      </c>
      <c r="C398" s="1" t="s">
        <v>29</v>
      </c>
      <c r="D398" s="1" t="s">
        <v>37</v>
      </c>
      <c r="E398">
        <v>43824</v>
      </c>
      <c r="F398">
        <v>1</v>
      </c>
      <c r="G398">
        <v>1</v>
      </c>
      <c r="H398" s="1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t="shared" ca="1" si="24"/>
        <v>55</v>
      </c>
      <c r="AE398">
        <f t="shared" si="25"/>
        <v>37331</v>
      </c>
      <c r="AF398" t="str">
        <f t="shared" si="26"/>
        <v>High Value</v>
      </c>
      <c r="AG398" s="1" t="str">
        <f t="shared" ca="1" si="27"/>
        <v>50+</v>
      </c>
    </row>
    <row r="399" spans="1:33" x14ac:dyDescent="0.25">
      <c r="A399">
        <v>6354</v>
      </c>
      <c r="B399">
        <v>1984</v>
      </c>
      <c r="C399" s="1" t="s">
        <v>29</v>
      </c>
      <c r="D399" s="1" t="s">
        <v>33</v>
      </c>
      <c r="E399">
        <v>15345</v>
      </c>
      <c r="F399">
        <v>1</v>
      </c>
      <c r="G399">
        <v>0</v>
      </c>
      <c r="H399" s="1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f t="shared" ca="1" si="24"/>
        <v>42</v>
      </c>
      <c r="AE399">
        <f t="shared" si="25"/>
        <v>37311</v>
      </c>
      <c r="AF399" t="str">
        <f t="shared" si="26"/>
        <v>High Value</v>
      </c>
      <c r="AG399" s="1" t="str">
        <f t="shared" ca="1" si="27"/>
        <v>30–49</v>
      </c>
    </row>
    <row r="400" spans="1:33" x14ac:dyDescent="0.25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1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t="shared" ca="1" si="24"/>
        <v>39</v>
      </c>
      <c r="AE400">
        <f t="shared" si="25"/>
        <v>37297</v>
      </c>
      <c r="AF400" t="str">
        <f t="shared" si="26"/>
        <v>High Value</v>
      </c>
      <c r="AG400" s="1" t="str">
        <f t="shared" ca="1" si="27"/>
        <v>30–49</v>
      </c>
    </row>
    <row r="401" spans="1:33" x14ac:dyDescent="0.25">
      <c r="A401">
        <v>8213</v>
      </c>
      <c r="B401">
        <v>1980</v>
      </c>
      <c r="C401" s="1" t="s">
        <v>53</v>
      </c>
      <c r="D401" s="1" t="s">
        <v>33</v>
      </c>
      <c r="E401">
        <v>14515</v>
      </c>
      <c r="F401">
        <v>1</v>
      </c>
      <c r="G401">
        <v>0</v>
      </c>
      <c r="H401" s="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f t="shared" ca="1" si="24"/>
        <v>46</v>
      </c>
      <c r="AE401">
        <f t="shared" si="25"/>
        <v>37285</v>
      </c>
      <c r="AF401" t="str">
        <f t="shared" si="26"/>
        <v>High Value</v>
      </c>
      <c r="AG401" s="1" t="str">
        <f t="shared" ca="1" si="27"/>
        <v>30–49</v>
      </c>
    </row>
    <row r="402" spans="1:33" x14ac:dyDescent="0.25">
      <c r="A402">
        <v>2488</v>
      </c>
      <c r="B402">
        <v>1956</v>
      </c>
      <c r="C402" s="1" t="s">
        <v>53</v>
      </c>
      <c r="D402" s="1" t="s">
        <v>41</v>
      </c>
      <c r="E402">
        <v>31395</v>
      </c>
      <c r="F402">
        <v>1</v>
      </c>
      <c r="G402">
        <v>1</v>
      </c>
      <c r="H402" s="1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 t="shared" ca="1" si="24"/>
        <v>70</v>
      </c>
      <c r="AE402">
        <f t="shared" si="25"/>
        <v>37267</v>
      </c>
      <c r="AF402" t="str">
        <f t="shared" si="26"/>
        <v>High Value</v>
      </c>
      <c r="AG402" s="1" t="str">
        <f t="shared" ca="1" si="27"/>
        <v>50+</v>
      </c>
    </row>
    <row r="403" spans="1:33" x14ac:dyDescent="0.25">
      <c r="A403">
        <v>9999</v>
      </c>
      <c r="B403">
        <v>1965</v>
      </c>
      <c r="C403" s="1" t="s">
        <v>29</v>
      </c>
      <c r="D403" s="1" t="s">
        <v>33</v>
      </c>
      <c r="E403">
        <v>75276</v>
      </c>
      <c r="F403">
        <v>0</v>
      </c>
      <c r="G403">
        <v>0</v>
      </c>
      <c r="H403" s="1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t="shared" ca="1" si="24"/>
        <v>61</v>
      </c>
      <c r="AE403">
        <f t="shared" si="25"/>
        <v>37251</v>
      </c>
      <c r="AF403" t="str">
        <f t="shared" si="26"/>
        <v>High Value</v>
      </c>
      <c r="AG403" s="1" t="str">
        <f t="shared" ca="1" si="27"/>
        <v>50+</v>
      </c>
    </row>
    <row r="404" spans="1:33" x14ac:dyDescent="0.25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1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t="shared" ca="1" si="24"/>
        <v>52</v>
      </c>
      <c r="AE404">
        <f t="shared" si="25"/>
        <v>37223</v>
      </c>
      <c r="AF404" t="str">
        <f t="shared" si="26"/>
        <v>High Value</v>
      </c>
      <c r="AG404" s="1" t="str">
        <f t="shared" ca="1" si="27"/>
        <v>50+</v>
      </c>
    </row>
    <row r="405" spans="1:33" x14ac:dyDescent="0.25">
      <c r="A405">
        <v>615</v>
      </c>
      <c r="B405">
        <v>1960</v>
      </c>
      <c r="C405" s="1" t="s">
        <v>29</v>
      </c>
      <c r="D405" s="1" t="s">
        <v>33</v>
      </c>
      <c r="E405">
        <v>30507</v>
      </c>
      <c r="F405">
        <v>0</v>
      </c>
      <c r="G405">
        <v>0</v>
      </c>
      <c r="H405" s="1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t="shared" ca="1" si="24"/>
        <v>66</v>
      </c>
      <c r="AE405">
        <f t="shared" si="25"/>
        <v>37205</v>
      </c>
      <c r="AF405" t="str">
        <f t="shared" si="26"/>
        <v>High Value</v>
      </c>
      <c r="AG405" s="1" t="str">
        <f t="shared" ca="1" si="27"/>
        <v>50+</v>
      </c>
    </row>
    <row r="406" spans="1:33" x14ac:dyDescent="0.25">
      <c r="A406">
        <v>2552</v>
      </c>
      <c r="B406">
        <v>1955</v>
      </c>
      <c r="C406" s="1" t="s">
        <v>36</v>
      </c>
      <c r="D406" s="1" t="s">
        <v>30</v>
      </c>
      <c r="E406">
        <v>55521</v>
      </c>
      <c r="F406">
        <v>1</v>
      </c>
      <c r="G406">
        <v>2</v>
      </c>
      <c r="H406" s="1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f t="shared" ca="1" si="24"/>
        <v>71</v>
      </c>
      <c r="AE406">
        <f t="shared" si="25"/>
        <v>37187</v>
      </c>
      <c r="AF406" t="str">
        <f t="shared" si="26"/>
        <v>High Value</v>
      </c>
      <c r="AG406" s="1" t="str">
        <f t="shared" ca="1" si="27"/>
        <v>50+</v>
      </c>
    </row>
    <row r="407" spans="1:33" x14ac:dyDescent="0.25">
      <c r="A407">
        <v>194</v>
      </c>
      <c r="B407">
        <v>1965</v>
      </c>
      <c r="C407" s="1" t="s">
        <v>29</v>
      </c>
      <c r="D407" s="1" t="s">
        <v>37</v>
      </c>
      <c r="E407">
        <v>48006</v>
      </c>
      <c r="F407">
        <v>1</v>
      </c>
      <c r="G407">
        <v>1</v>
      </c>
      <c r="H407" s="1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t="shared" ca="1" si="24"/>
        <v>61</v>
      </c>
      <c r="AE407">
        <f t="shared" si="25"/>
        <v>37156</v>
      </c>
      <c r="AF407" t="str">
        <f t="shared" si="26"/>
        <v>High Value</v>
      </c>
      <c r="AG407" s="1" t="str">
        <f t="shared" ca="1" si="27"/>
        <v>50+</v>
      </c>
    </row>
    <row r="408" spans="1:33" x14ac:dyDescent="0.25">
      <c r="A408">
        <v>3645</v>
      </c>
      <c r="B408">
        <v>1972</v>
      </c>
      <c r="C408" s="1" t="s">
        <v>36</v>
      </c>
      <c r="D408" s="1" t="s">
        <v>30</v>
      </c>
      <c r="E408">
        <v>27213</v>
      </c>
      <c r="F408">
        <v>1</v>
      </c>
      <c r="G408">
        <v>0</v>
      </c>
      <c r="H408" s="1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f t="shared" ca="1" si="24"/>
        <v>54</v>
      </c>
      <c r="AE408">
        <f t="shared" si="25"/>
        <v>37145</v>
      </c>
      <c r="AF408" t="str">
        <f t="shared" si="26"/>
        <v>High Value</v>
      </c>
      <c r="AG408" s="1" t="str">
        <f t="shared" ca="1" si="27"/>
        <v>50+</v>
      </c>
    </row>
    <row r="409" spans="1:33" x14ac:dyDescent="0.25">
      <c r="A409">
        <v>8890</v>
      </c>
      <c r="B409">
        <v>1971</v>
      </c>
      <c r="C409" s="1" t="s">
        <v>36</v>
      </c>
      <c r="D409" s="1" t="s">
        <v>41</v>
      </c>
      <c r="E409">
        <v>65808</v>
      </c>
      <c r="F409">
        <v>1</v>
      </c>
      <c r="G409">
        <v>1</v>
      </c>
      <c r="H409" s="1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t="shared" ca="1" si="24"/>
        <v>55</v>
      </c>
      <c r="AE409">
        <f t="shared" si="25"/>
        <v>37128</v>
      </c>
      <c r="AF409" t="str">
        <f t="shared" si="26"/>
        <v>High Value</v>
      </c>
      <c r="AG409" s="1" t="str">
        <f t="shared" ca="1" si="27"/>
        <v>50+</v>
      </c>
    </row>
    <row r="410" spans="1:33" x14ac:dyDescent="0.25">
      <c r="A410">
        <v>5049</v>
      </c>
      <c r="B410">
        <v>1974</v>
      </c>
      <c r="C410" s="1" t="s">
        <v>36</v>
      </c>
      <c r="D410" s="1" t="s">
        <v>33</v>
      </c>
      <c r="E410">
        <v>30351</v>
      </c>
      <c r="F410">
        <v>1</v>
      </c>
      <c r="G410">
        <v>0</v>
      </c>
      <c r="H410" s="1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t="shared" ca="1" si="24"/>
        <v>52</v>
      </c>
      <c r="AE410">
        <f t="shared" si="25"/>
        <v>37108</v>
      </c>
      <c r="AF410" t="str">
        <f t="shared" si="26"/>
        <v>High Value</v>
      </c>
      <c r="AG410" s="1" t="str">
        <f t="shared" ca="1" si="27"/>
        <v>50+</v>
      </c>
    </row>
    <row r="411" spans="1:33" x14ac:dyDescent="0.25">
      <c r="A411">
        <v>9973</v>
      </c>
      <c r="B411">
        <v>1963</v>
      </c>
      <c r="C411" s="1" t="s">
        <v>29</v>
      </c>
      <c r="D411" s="1" t="s">
        <v>37</v>
      </c>
      <c r="E411">
        <v>50437</v>
      </c>
      <c r="F411">
        <v>0</v>
      </c>
      <c r="G411">
        <v>2</v>
      </c>
      <c r="H411" s="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t="shared" ca="1" si="24"/>
        <v>63</v>
      </c>
      <c r="AE411">
        <f t="shared" si="25"/>
        <v>37093</v>
      </c>
      <c r="AF411" t="str">
        <f t="shared" si="26"/>
        <v>High Value</v>
      </c>
      <c r="AG411" s="1" t="str">
        <f t="shared" ca="1" si="27"/>
        <v>50+</v>
      </c>
    </row>
    <row r="412" spans="1:33" x14ac:dyDescent="0.25">
      <c r="A412">
        <v>7301</v>
      </c>
      <c r="B412">
        <v>1982</v>
      </c>
      <c r="C412" s="1" t="s">
        <v>53</v>
      </c>
      <c r="D412" s="1" t="s">
        <v>30</v>
      </c>
      <c r="E412">
        <v>23616</v>
      </c>
      <c r="F412">
        <v>1</v>
      </c>
      <c r="G412">
        <v>0</v>
      </c>
      <c r="H412" s="1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f t="shared" ca="1" si="24"/>
        <v>44</v>
      </c>
      <c r="AE412">
        <f t="shared" si="25"/>
        <v>37067</v>
      </c>
      <c r="AF412" t="str">
        <f t="shared" si="26"/>
        <v>High Value</v>
      </c>
      <c r="AG412" s="1" t="str">
        <f t="shared" ca="1" si="27"/>
        <v>30–49</v>
      </c>
    </row>
    <row r="413" spans="1:33" x14ac:dyDescent="0.25">
      <c r="A413">
        <v>10882</v>
      </c>
      <c r="B413">
        <v>1976</v>
      </c>
      <c r="C413" s="1" t="s">
        <v>29</v>
      </c>
      <c r="D413" s="1" t="s">
        <v>37</v>
      </c>
      <c r="E413">
        <v>53858</v>
      </c>
      <c r="F413">
        <v>0</v>
      </c>
      <c r="G413">
        <v>1</v>
      </c>
      <c r="H413" s="1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 t="shared" ca="1" si="24"/>
        <v>50</v>
      </c>
      <c r="AE413">
        <f t="shared" si="25"/>
        <v>37051</v>
      </c>
      <c r="AF413" t="str">
        <f t="shared" si="26"/>
        <v>High Value</v>
      </c>
      <c r="AG413" s="1" t="str">
        <f t="shared" ca="1" si="27"/>
        <v>50+</v>
      </c>
    </row>
    <row r="414" spans="1:33" x14ac:dyDescent="0.25">
      <c r="A414">
        <v>7030</v>
      </c>
      <c r="B414">
        <v>1955</v>
      </c>
      <c r="C414" s="1" t="s">
        <v>36</v>
      </c>
      <c r="D414" s="1" t="s">
        <v>37</v>
      </c>
      <c r="E414">
        <v>66465</v>
      </c>
      <c r="F414">
        <v>0</v>
      </c>
      <c r="G414">
        <v>1</v>
      </c>
      <c r="H414" s="1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t="shared" ca="1" si="24"/>
        <v>71</v>
      </c>
      <c r="AE414">
        <f t="shared" si="25"/>
        <v>37030</v>
      </c>
      <c r="AF414" t="str">
        <f t="shared" si="26"/>
        <v>High Value</v>
      </c>
      <c r="AG414" s="1" t="str">
        <f t="shared" ca="1" si="27"/>
        <v>50+</v>
      </c>
    </row>
    <row r="415" spans="1:33" x14ac:dyDescent="0.25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1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t="shared" ca="1" si="24"/>
        <v>39</v>
      </c>
      <c r="AE415">
        <f t="shared" si="25"/>
        <v>36989</v>
      </c>
      <c r="AF415" t="str">
        <f t="shared" si="26"/>
        <v>High Value</v>
      </c>
      <c r="AG415" s="1" t="str">
        <f t="shared" ca="1" si="27"/>
        <v>30–49</v>
      </c>
    </row>
    <row r="416" spans="1:33" x14ac:dyDescent="0.25">
      <c r="A416">
        <v>3523</v>
      </c>
      <c r="B416">
        <v>1962</v>
      </c>
      <c r="C416" s="1" t="s">
        <v>29</v>
      </c>
      <c r="D416" s="1" t="s">
        <v>33</v>
      </c>
      <c r="E416">
        <v>75072</v>
      </c>
      <c r="F416">
        <v>0</v>
      </c>
      <c r="G416">
        <v>1</v>
      </c>
      <c r="H416" s="1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t="shared" ca="1" si="24"/>
        <v>64</v>
      </c>
      <c r="AE416">
        <f t="shared" si="25"/>
        <v>36966</v>
      </c>
      <c r="AF416" t="str">
        <f t="shared" si="26"/>
        <v>High Value</v>
      </c>
      <c r="AG416" s="1" t="str">
        <f t="shared" ca="1" si="27"/>
        <v>50+</v>
      </c>
    </row>
    <row r="417" spans="1:33" x14ac:dyDescent="0.25">
      <c r="A417">
        <v>7106</v>
      </c>
      <c r="B417">
        <v>1943</v>
      </c>
      <c r="C417" s="1" t="s">
        <v>36</v>
      </c>
      <c r="D417" s="1" t="s">
        <v>37</v>
      </c>
      <c r="E417">
        <v>75865</v>
      </c>
      <c r="F417">
        <v>0</v>
      </c>
      <c r="G417">
        <v>0</v>
      </c>
      <c r="H417" s="1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t="shared" ca="1" si="24"/>
        <v>83</v>
      </c>
      <c r="AE417">
        <f t="shared" si="25"/>
        <v>36944</v>
      </c>
      <c r="AF417" t="str">
        <f t="shared" si="26"/>
        <v>High Value</v>
      </c>
      <c r="AG417" s="1" t="str">
        <f t="shared" ca="1" si="27"/>
        <v>50+</v>
      </c>
    </row>
    <row r="418" spans="1:33" x14ac:dyDescent="0.25">
      <c r="A418">
        <v>6504</v>
      </c>
      <c r="B418">
        <v>1975</v>
      </c>
      <c r="C418" s="1" t="s">
        <v>53</v>
      </c>
      <c r="D418" s="1" t="s">
        <v>33</v>
      </c>
      <c r="E418">
        <v>19789</v>
      </c>
      <c r="F418">
        <v>1</v>
      </c>
      <c r="G418">
        <v>0</v>
      </c>
      <c r="H418" s="1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t="shared" ca="1" si="24"/>
        <v>51</v>
      </c>
      <c r="AE418">
        <f t="shared" si="25"/>
        <v>36924</v>
      </c>
      <c r="AF418" t="str">
        <f t="shared" si="26"/>
        <v>High Value</v>
      </c>
      <c r="AG418" s="1" t="str">
        <f t="shared" ca="1" si="27"/>
        <v>50+</v>
      </c>
    </row>
    <row r="419" spans="1:33" x14ac:dyDescent="0.25">
      <c r="A419">
        <v>5067</v>
      </c>
      <c r="B419">
        <v>1994</v>
      </c>
      <c r="C419" s="1" t="s">
        <v>29</v>
      </c>
      <c r="D419" s="1" t="s">
        <v>33</v>
      </c>
      <c r="E419">
        <v>80134</v>
      </c>
      <c r="F419">
        <v>0</v>
      </c>
      <c r="G419">
        <v>0</v>
      </c>
      <c r="H419" s="1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f t="shared" ca="1" si="24"/>
        <v>32</v>
      </c>
      <c r="AE419">
        <f t="shared" si="25"/>
        <v>36910</v>
      </c>
      <c r="AF419" t="str">
        <f t="shared" si="26"/>
        <v>High Value</v>
      </c>
      <c r="AG419" s="1" t="str">
        <f t="shared" ca="1" si="27"/>
        <v>30–49</v>
      </c>
    </row>
    <row r="420" spans="1:33" x14ac:dyDescent="0.25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1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f t="shared" ca="1" si="24"/>
        <v>45</v>
      </c>
      <c r="AE420">
        <f t="shared" si="25"/>
        <v>36884</v>
      </c>
      <c r="AF420" t="str">
        <f t="shared" si="26"/>
        <v>High Value</v>
      </c>
      <c r="AG420" s="1" t="str">
        <f t="shared" ca="1" si="27"/>
        <v>30–49</v>
      </c>
    </row>
    <row r="421" spans="1:33" x14ac:dyDescent="0.25">
      <c r="A421">
        <v>8581</v>
      </c>
      <c r="B421">
        <v>1971</v>
      </c>
      <c r="C421" s="1" t="s">
        <v>39</v>
      </c>
      <c r="D421" s="1" t="s">
        <v>37</v>
      </c>
      <c r="E421">
        <v>49505</v>
      </c>
      <c r="F421">
        <v>1</v>
      </c>
      <c r="G421">
        <v>1</v>
      </c>
      <c r="H421" s="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t="shared" ca="1" si="24"/>
        <v>55</v>
      </c>
      <c r="AE421">
        <f t="shared" si="25"/>
        <v>36855</v>
      </c>
      <c r="AF421" t="str">
        <f t="shared" si="26"/>
        <v>High Value</v>
      </c>
      <c r="AG421" s="1" t="str">
        <f t="shared" ca="1" si="27"/>
        <v>50+</v>
      </c>
    </row>
    <row r="422" spans="1:33" x14ac:dyDescent="0.25">
      <c r="A422">
        <v>5929</v>
      </c>
      <c r="B422">
        <v>1973</v>
      </c>
      <c r="C422" s="1" t="s">
        <v>36</v>
      </c>
      <c r="D422" s="1" t="s">
        <v>37</v>
      </c>
      <c r="E422">
        <v>37401</v>
      </c>
      <c r="F422">
        <v>1</v>
      </c>
      <c r="G422">
        <v>0</v>
      </c>
      <c r="H422" s="1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 t="shared" ca="1" si="24"/>
        <v>53</v>
      </c>
      <c r="AE422">
        <f t="shared" si="25"/>
        <v>36818</v>
      </c>
      <c r="AF422" t="str">
        <f t="shared" si="26"/>
        <v>High Value</v>
      </c>
      <c r="AG422" s="1" t="str">
        <f t="shared" ca="1" si="27"/>
        <v>50+</v>
      </c>
    </row>
    <row r="423" spans="1:33" x14ac:dyDescent="0.25">
      <c r="A423">
        <v>3129</v>
      </c>
      <c r="B423">
        <v>1983</v>
      </c>
      <c r="C423" s="1" t="s">
        <v>29</v>
      </c>
      <c r="D423" s="1" t="s">
        <v>37</v>
      </c>
      <c r="E423">
        <v>30096</v>
      </c>
      <c r="F423">
        <v>1</v>
      </c>
      <c r="G423">
        <v>0</v>
      </c>
      <c r="H423" s="1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t="shared" ca="1" si="24"/>
        <v>43</v>
      </c>
      <c r="AE423">
        <f t="shared" si="25"/>
        <v>36804</v>
      </c>
      <c r="AF423" t="str">
        <f t="shared" si="26"/>
        <v>High Value</v>
      </c>
      <c r="AG423" s="1" t="str">
        <f t="shared" ca="1" si="27"/>
        <v>30–49</v>
      </c>
    </row>
    <row r="424" spans="1:33" x14ac:dyDescent="0.25">
      <c r="A424">
        <v>6528</v>
      </c>
      <c r="B424">
        <v>1982</v>
      </c>
      <c r="C424" s="1" t="s">
        <v>39</v>
      </c>
      <c r="D424" s="1" t="s">
        <v>33</v>
      </c>
      <c r="E424">
        <v>18492</v>
      </c>
      <c r="F424">
        <v>1</v>
      </c>
      <c r="G424">
        <v>0</v>
      </c>
      <c r="H424" s="1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t="shared" ca="1" si="24"/>
        <v>44</v>
      </c>
      <c r="AE424">
        <f t="shared" si="25"/>
        <v>36792</v>
      </c>
      <c r="AF424" t="str">
        <f t="shared" si="26"/>
        <v>High Value</v>
      </c>
      <c r="AG424" s="1" t="str">
        <f t="shared" ca="1" si="27"/>
        <v>30–49</v>
      </c>
    </row>
    <row r="425" spans="1:33" x14ac:dyDescent="0.25">
      <c r="A425">
        <v>1361</v>
      </c>
      <c r="B425">
        <v>1974</v>
      </c>
      <c r="C425" s="1" t="s">
        <v>39</v>
      </c>
      <c r="D425" s="1" t="s">
        <v>37</v>
      </c>
      <c r="E425">
        <v>82584</v>
      </c>
      <c r="F425">
        <v>0</v>
      </c>
      <c r="G425">
        <v>0</v>
      </c>
      <c r="H425" s="1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f t="shared" ca="1" si="24"/>
        <v>52</v>
      </c>
      <c r="AE425">
        <f t="shared" si="25"/>
        <v>36780</v>
      </c>
      <c r="AF425" t="str">
        <f t="shared" si="26"/>
        <v>High Value</v>
      </c>
      <c r="AG425" s="1" t="str">
        <f t="shared" ca="1" si="27"/>
        <v>50+</v>
      </c>
    </row>
    <row r="426" spans="1:33" x14ac:dyDescent="0.25">
      <c r="A426">
        <v>6932</v>
      </c>
      <c r="B426">
        <v>1941</v>
      </c>
      <c r="C426" s="1" t="s">
        <v>36</v>
      </c>
      <c r="D426" s="1" t="s">
        <v>37</v>
      </c>
      <c r="E426">
        <v>93027</v>
      </c>
      <c r="F426">
        <v>0</v>
      </c>
      <c r="G426">
        <v>0</v>
      </c>
      <c r="H426" s="1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t="shared" ca="1" si="24"/>
        <v>85</v>
      </c>
      <c r="AE426">
        <f t="shared" si="25"/>
        <v>36763</v>
      </c>
      <c r="AF426" t="str">
        <f t="shared" si="26"/>
        <v>High Value</v>
      </c>
      <c r="AG426" s="1" t="str">
        <f t="shared" ca="1" si="27"/>
        <v>50+</v>
      </c>
    </row>
    <row r="427" spans="1:33" x14ac:dyDescent="0.25">
      <c r="A427">
        <v>7284</v>
      </c>
      <c r="B427">
        <v>1953</v>
      </c>
      <c r="C427" s="1" t="s">
        <v>29</v>
      </c>
      <c r="D427" s="1" t="s">
        <v>37</v>
      </c>
      <c r="E427">
        <v>48686</v>
      </c>
      <c r="F427">
        <v>1</v>
      </c>
      <c r="G427">
        <v>2</v>
      </c>
      <c r="H427" s="1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t="shared" ca="1" si="24"/>
        <v>73</v>
      </c>
      <c r="AE427">
        <f t="shared" si="25"/>
        <v>36739</v>
      </c>
      <c r="AF427" t="str">
        <f t="shared" si="26"/>
        <v>High Value</v>
      </c>
      <c r="AG427" s="1" t="str">
        <f t="shared" ca="1" si="27"/>
        <v>50+</v>
      </c>
    </row>
    <row r="428" spans="1:33" x14ac:dyDescent="0.25">
      <c r="A428">
        <v>1340</v>
      </c>
      <c r="B428">
        <v>1986</v>
      </c>
      <c r="C428" s="1" t="s">
        <v>29</v>
      </c>
      <c r="D428" s="1" t="s">
        <v>37</v>
      </c>
      <c r="E428">
        <v>92910</v>
      </c>
      <c r="F428">
        <v>0</v>
      </c>
      <c r="G428">
        <v>0</v>
      </c>
      <c r="H428" s="1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 t="shared" ca="1" si="24"/>
        <v>40</v>
      </c>
      <c r="AE428">
        <f t="shared" si="25"/>
        <v>36727</v>
      </c>
      <c r="AF428" t="str">
        <f t="shared" si="26"/>
        <v>High Value</v>
      </c>
      <c r="AG428" s="1" t="str">
        <f t="shared" ca="1" si="27"/>
        <v>30–49</v>
      </c>
    </row>
    <row r="429" spans="1:33" x14ac:dyDescent="0.25">
      <c r="A429">
        <v>8746</v>
      </c>
      <c r="B429">
        <v>1989</v>
      </c>
      <c r="C429" s="1" t="s">
        <v>29</v>
      </c>
      <c r="D429" s="1" t="s">
        <v>37</v>
      </c>
      <c r="E429">
        <v>75433</v>
      </c>
      <c r="F429">
        <v>1</v>
      </c>
      <c r="G429">
        <v>0</v>
      </c>
      <c r="H429" s="1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t="shared" ca="1" si="24"/>
        <v>37</v>
      </c>
      <c r="AE429">
        <f t="shared" si="25"/>
        <v>36699</v>
      </c>
      <c r="AF429" t="str">
        <f t="shared" si="26"/>
        <v>High Value</v>
      </c>
      <c r="AG429" s="1" t="str">
        <f t="shared" ca="1" si="27"/>
        <v>30–49</v>
      </c>
    </row>
    <row r="430" spans="1:33" x14ac:dyDescent="0.25">
      <c r="A430">
        <v>5987</v>
      </c>
      <c r="B430">
        <v>1989</v>
      </c>
      <c r="C430" s="1" t="s">
        <v>53</v>
      </c>
      <c r="D430" s="1" t="s">
        <v>33</v>
      </c>
      <c r="E430">
        <v>10404</v>
      </c>
      <c r="F430">
        <v>1</v>
      </c>
      <c r="G430">
        <v>0</v>
      </c>
      <c r="H430" s="1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t="shared" ca="1" si="24"/>
        <v>37</v>
      </c>
      <c r="AE430">
        <f t="shared" si="25"/>
        <v>36674</v>
      </c>
      <c r="AF430" t="str">
        <f t="shared" si="26"/>
        <v>High Value</v>
      </c>
      <c r="AG430" s="1" t="str">
        <f t="shared" ca="1" si="27"/>
        <v>30–49</v>
      </c>
    </row>
    <row r="431" spans="1:33" x14ac:dyDescent="0.25">
      <c r="A431">
        <v>3767</v>
      </c>
      <c r="B431">
        <v>1968</v>
      </c>
      <c r="C431" s="1" t="s">
        <v>29</v>
      </c>
      <c r="D431" s="1" t="s">
        <v>37</v>
      </c>
      <c r="E431">
        <v>61314</v>
      </c>
      <c r="F431">
        <v>0</v>
      </c>
      <c r="G431">
        <v>1</v>
      </c>
      <c r="H431" s="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t="shared" ca="1" si="24"/>
        <v>58</v>
      </c>
      <c r="AE431">
        <f t="shared" si="25"/>
        <v>36662</v>
      </c>
      <c r="AF431" t="str">
        <f t="shared" si="26"/>
        <v>High Value</v>
      </c>
      <c r="AG431" s="1" t="str">
        <f t="shared" ca="1" si="27"/>
        <v>50+</v>
      </c>
    </row>
    <row r="432" spans="1:33" x14ac:dyDescent="0.25">
      <c r="A432">
        <v>3725</v>
      </c>
      <c r="B432">
        <v>1961</v>
      </c>
      <c r="C432" s="1" t="s">
        <v>36</v>
      </c>
      <c r="D432" s="1" t="s">
        <v>30</v>
      </c>
      <c r="E432">
        <v>84865</v>
      </c>
      <c r="F432">
        <v>0</v>
      </c>
      <c r="G432">
        <v>0</v>
      </c>
      <c r="H432" s="1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f t="shared" ca="1" si="24"/>
        <v>65</v>
      </c>
      <c r="AE432">
        <f t="shared" si="25"/>
        <v>36635</v>
      </c>
      <c r="AF432" t="str">
        <f t="shared" si="26"/>
        <v>High Value</v>
      </c>
      <c r="AG432" s="1" t="str">
        <f t="shared" ca="1" si="27"/>
        <v>50+</v>
      </c>
    </row>
    <row r="433" spans="1:33" x14ac:dyDescent="0.25">
      <c r="A433">
        <v>4324</v>
      </c>
      <c r="B433">
        <v>1989</v>
      </c>
      <c r="C433" s="1" t="s">
        <v>29</v>
      </c>
      <c r="D433" s="1" t="s">
        <v>37</v>
      </c>
      <c r="E433">
        <v>42387</v>
      </c>
      <c r="F433">
        <v>1</v>
      </c>
      <c r="G433">
        <v>0</v>
      </c>
      <c r="H433" s="1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t="shared" ca="1" si="24"/>
        <v>37</v>
      </c>
      <c r="AE433">
        <f t="shared" si="25"/>
        <v>36615</v>
      </c>
      <c r="AF433" t="str">
        <f t="shared" si="26"/>
        <v>High Value</v>
      </c>
      <c r="AG433" s="1" t="str">
        <f t="shared" ca="1" si="27"/>
        <v>30–49</v>
      </c>
    </row>
    <row r="434" spans="1:33" x14ac:dyDescent="0.25">
      <c r="A434">
        <v>238</v>
      </c>
      <c r="B434">
        <v>1967</v>
      </c>
      <c r="C434" s="1" t="s">
        <v>53</v>
      </c>
      <c r="D434" s="1" t="s">
        <v>33</v>
      </c>
      <c r="E434">
        <v>67309</v>
      </c>
      <c r="F434">
        <v>1</v>
      </c>
      <c r="G434">
        <v>1</v>
      </c>
      <c r="H434" s="1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t="shared" ca="1" si="24"/>
        <v>59</v>
      </c>
      <c r="AE434">
        <f t="shared" si="25"/>
        <v>36586</v>
      </c>
      <c r="AF434" t="str">
        <f t="shared" si="26"/>
        <v>High Value</v>
      </c>
      <c r="AG434" s="1" t="str">
        <f t="shared" ca="1" si="27"/>
        <v>50+</v>
      </c>
    </row>
    <row r="435" spans="1:33" x14ac:dyDescent="0.25">
      <c r="A435">
        <v>6694</v>
      </c>
      <c r="B435">
        <v>1964</v>
      </c>
      <c r="C435" s="1" t="s">
        <v>29</v>
      </c>
      <c r="D435" s="1" t="s">
        <v>37</v>
      </c>
      <c r="E435">
        <v>75236</v>
      </c>
      <c r="F435">
        <v>0</v>
      </c>
      <c r="G435">
        <v>1</v>
      </c>
      <c r="H435" s="1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t="shared" ca="1" si="24"/>
        <v>62</v>
      </c>
      <c r="AE435">
        <f t="shared" si="25"/>
        <v>36540</v>
      </c>
      <c r="AF435" t="str">
        <f t="shared" si="26"/>
        <v>High Value</v>
      </c>
      <c r="AG435" s="1" t="str">
        <f t="shared" ca="1" si="27"/>
        <v>50+</v>
      </c>
    </row>
    <row r="436" spans="1:33" x14ac:dyDescent="0.25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1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t="shared" ca="1" si="24"/>
        <v>56</v>
      </c>
      <c r="AE436">
        <f t="shared" si="25"/>
        <v>36511</v>
      </c>
      <c r="AF436" t="str">
        <f t="shared" si="26"/>
        <v>High Value</v>
      </c>
      <c r="AG436" s="1" t="str">
        <f t="shared" ca="1" si="27"/>
        <v>50+</v>
      </c>
    </row>
    <row r="437" spans="1:33" x14ac:dyDescent="0.25">
      <c r="A437">
        <v>9347</v>
      </c>
      <c r="B437">
        <v>1956</v>
      </c>
      <c r="C437" s="1" t="s">
        <v>39</v>
      </c>
      <c r="D437" s="1" t="s">
        <v>33</v>
      </c>
      <c r="E437">
        <v>50943</v>
      </c>
      <c r="F437">
        <v>0</v>
      </c>
      <c r="G437">
        <v>1</v>
      </c>
      <c r="H437" s="1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t="shared" ca="1" si="24"/>
        <v>70</v>
      </c>
      <c r="AE437">
        <f t="shared" si="25"/>
        <v>36499</v>
      </c>
      <c r="AF437" t="str">
        <f t="shared" si="26"/>
        <v>High Value</v>
      </c>
      <c r="AG437" s="1" t="str">
        <f t="shared" ca="1" si="27"/>
        <v>50+</v>
      </c>
    </row>
    <row r="438" spans="1:33" x14ac:dyDescent="0.25">
      <c r="A438">
        <v>9699</v>
      </c>
      <c r="B438">
        <v>1966</v>
      </c>
      <c r="C438" s="1" t="s">
        <v>29</v>
      </c>
      <c r="D438" s="1" t="s">
        <v>41</v>
      </c>
      <c r="E438">
        <v>67272</v>
      </c>
      <c r="F438">
        <v>0</v>
      </c>
      <c r="G438">
        <v>1</v>
      </c>
      <c r="H438" s="1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t="shared" ca="1" si="24"/>
        <v>60</v>
      </c>
      <c r="AE438">
        <f t="shared" si="25"/>
        <v>36489</v>
      </c>
      <c r="AF438" t="str">
        <f t="shared" si="26"/>
        <v>High Value</v>
      </c>
      <c r="AG438" s="1" t="str">
        <f t="shared" ca="1" si="27"/>
        <v>50+</v>
      </c>
    </row>
    <row r="439" spans="1:33" x14ac:dyDescent="0.25">
      <c r="A439">
        <v>10664</v>
      </c>
      <c r="B439">
        <v>1949</v>
      </c>
      <c r="C439" s="1" t="s">
        <v>39</v>
      </c>
      <c r="D439" s="1" t="s">
        <v>71</v>
      </c>
      <c r="E439">
        <v>51529</v>
      </c>
      <c r="F439">
        <v>0</v>
      </c>
      <c r="G439">
        <v>1</v>
      </c>
      <c r="H439" s="1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t="shared" ca="1" si="24"/>
        <v>77</v>
      </c>
      <c r="AE439">
        <f t="shared" si="25"/>
        <v>36461</v>
      </c>
      <c r="AF439" t="str">
        <f t="shared" si="26"/>
        <v>High Value</v>
      </c>
      <c r="AG439" s="1" t="str">
        <f t="shared" ca="1" si="27"/>
        <v>50+</v>
      </c>
    </row>
    <row r="440" spans="1:33" x14ac:dyDescent="0.25">
      <c r="A440">
        <v>5455</v>
      </c>
      <c r="B440">
        <v>1971</v>
      </c>
      <c r="C440" s="1" t="s">
        <v>36</v>
      </c>
      <c r="D440" s="1" t="s">
        <v>37</v>
      </c>
      <c r="E440">
        <v>32011</v>
      </c>
      <c r="F440">
        <v>1</v>
      </c>
      <c r="G440">
        <v>0</v>
      </c>
      <c r="H440" s="1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t="shared" ca="1" si="24"/>
        <v>55</v>
      </c>
      <c r="AE440">
        <f t="shared" si="25"/>
        <v>36436</v>
      </c>
      <c r="AF440" t="str">
        <f t="shared" si="26"/>
        <v>High Value</v>
      </c>
      <c r="AG440" s="1" t="str">
        <f t="shared" ca="1" si="27"/>
        <v>50+</v>
      </c>
    </row>
    <row r="441" spans="1:33" x14ac:dyDescent="0.25">
      <c r="A441">
        <v>456</v>
      </c>
      <c r="B441">
        <v>1986</v>
      </c>
      <c r="C441" s="1" t="s">
        <v>53</v>
      </c>
      <c r="D441" s="1" t="s">
        <v>37</v>
      </c>
      <c r="E441">
        <v>7500</v>
      </c>
      <c r="F441">
        <v>1</v>
      </c>
      <c r="G441">
        <v>0</v>
      </c>
      <c r="H441" s="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t="shared" ca="1" si="24"/>
        <v>40</v>
      </c>
      <c r="AE441">
        <f t="shared" si="25"/>
        <v>36419</v>
      </c>
      <c r="AF441" t="str">
        <f t="shared" si="26"/>
        <v>High Value</v>
      </c>
      <c r="AG441" s="1" t="str">
        <f t="shared" ca="1" si="27"/>
        <v>30–49</v>
      </c>
    </row>
    <row r="442" spans="1:33" x14ac:dyDescent="0.25">
      <c r="A442">
        <v>5012</v>
      </c>
      <c r="B442">
        <v>1989</v>
      </c>
      <c r="C442" s="1" t="s">
        <v>29</v>
      </c>
      <c r="D442" s="1" t="s">
        <v>37</v>
      </c>
      <c r="E442">
        <v>28691</v>
      </c>
      <c r="F442">
        <v>1</v>
      </c>
      <c r="G442">
        <v>0</v>
      </c>
      <c r="H442" s="1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t="shared" ca="1" si="24"/>
        <v>37</v>
      </c>
      <c r="AE442">
        <f t="shared" si="25"/>
        <v>36404</v>
      </c>
      <c r="AF442" t="str">
        <f t="shared" si="26"/>
        <v>High Value</v>
      </c>
      <c r="AG442" s="1" t="str">
        <f t="shared" ca="1" si="27"/>
        <v>30–49</v>
      </c>
    </row>
    <row r="443" spans="1:33" x14ac:dyDescent="0.25">
      <c r="A443">
        <v>7495</v>
      </c>
      <c r="B443">
        <v>1948</v>
      </c>
      <c r="C443" s="1" t="s">
        <v>36</v>
      </c>
      <c r="D443" s="1" t="s">
        <v>37</v>
      </c>
      <c r="E443">
        <v>56223</v>
      </c>
      <c r="F443">
        <v>0</v>
      </c>
      <c r="G443">
        <v>1</v>
      </c>
      <c r="H443" s="1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t="shared" ca="1" si="24"/>
        <v>78</v>
      </c>
      <c r="AE443">
        <f t="shared" si="25"/>
        <v>36391</v>
      </c>
      <c r="AF443" t="str">
        <f t="shared" si="26"/>
        <v>High Value</v>
      </c>
      <c r="AG443" s="1" t="str">
        <f t="shared" ca="1" si="27"/>
        <v>50+</v>
      </c>
    </row>
    <row r="444" spans="1:33" x14ac:dyDescent="0.25">
      <c r="A444">
        <v>5029</v>
      </c>
      <c r="B444">
        <v>1946</v>
      </c>
      <c r="C444" s="1" t="s">
        <v>29</v>
      </c>
      <c r="D444" s="1" t="s">
        <v>37</v>
      </c>
      <c r="E444">
        <v>18100</v>
      </c>
      <c r="F444">
        <v>0</v>
      </c>
      <c r="G444">
        <v>0</v>
      </c>
      <c r="H444" s="1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t="shared" ca="1" si="24"/>
        <v>80</v>
      </c>
      <c r="AE444">
        <f t="shared" si="25"/>
        <v>36377</v>
      </c>
      <c r="AF444" t="str">
        <f t="shared" si="26"/>
        <v>High Value</v>
      </c>
      <c r="AG444" s="1" t="str">
        <f t="shared" ca="1" si="27"/>
        <v>50+</v>
      </c>
    </row>
    <row r="445" spans="1:33" x14ac:dyDescent="0.25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1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t="shared" ca="1" si="24"/>
        <v>37</v>
      </c>
      <c r="AE445">
        <f t="shared" si="25"/>
        <v>36368</v>
      </c>
      <c r="AF445" t="str">
        <f t="shared" si="26"/>
        <v>High Value</v>
      </c>
      <c r="AG445" s="1" t="str">
        <f t="shared" ca="1" si="27"/>
        <v>30–49</v>
      </c>
    </row>
    <row r="446" spans="1:33" x14ac:dyDescent="0.25">
      <c r="A446">
        <v>2106</v>
      </c>
      <c r="B446">
        <v>1974</v>
      </c>
      <c r="C446" s="1" t="s">
        <v>53</v>
      </c>
      <c r="D446" s="1" t="s">
        <v>37</v>
      </c>
      <c r="E446">
        <v>20130</v>
      </c>
      <c r="F446">
        <v>0</v>
      </c>
      <c r="G446">
        <v>0</v>
      </c>
      <c r="H446" s="1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t="shared" ca="1" si="24"/>
        <v>52</v>
      </c>
      <c r="AE446">
        <f t="shared" si="25"/>
        <v>36355</v>
      </c>
      <c r="AF446" t="str">
        <f t="shared" si="26"/>
        <v>High Value</v>
      </c>
      <c r="AG446" s="1" t="str">
        <f t="shared" ca="1" si="27"/>
        <v>50+</v>
      </c>
    </row>
    <row r="447" spans="1:33" x14ac:dyDescent="0.25">
      <c r="A447">
        <v>10364</v>
      </c>
      <c r="B447">
        <v>1959</v>
      </c>
      <c r="C447" s="1" t="s">
        <v>29</v>
      </c>
      <c r="D447" s="1" t="s">
        <v>41</v>
      </c>
      <c r="E447">
        <v>23295</v>
      </c>
      <c r="F447">
        <v>0</v>
      </c>
      <c r="G447">
        <v>0</v>
      </c>
      <c r="H447" s="1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t="shared" ca="1" si="24"/>
        <v>67</v>
      </c>
      <c r="AE447">
        <f t="shared" si="25"/>
        <v>36342</v>
      </c>
      <c r="AF447" t="str">
        <f t="shared" si="26"/>
        <v>High Value</v>
      </c>
      <c r="AG447" s="1" t="str">
        <f t="shared" ca="1" si="27"/>
        <v>50+</v>
      </c>
    </row>
    <row r="448" spans="1:33" x14ac:dyDescent="0.25">
      <c r="A448">
        <v>5954</v>
      </c>
      <c r="B448">
        <v>1972</v>
      </c>
      <c r="C448" s="1" t="s">
        <v>39</v>
      </c>
      <c r="D448" s="1" t="s">
        <v>41</v>
      </c>
      <c r="E448">
        <v>42618</v>
      </c>
      <c r="F448">
        <v>1</v>
      </c>
      <c r="G448">
        <v>0</v>
      </c>
      <c r="H448" s="1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t="shared" ca="1" si="24"/>
        <v>54</v>
      </c>
      <c r="AE448">
        <f t="shared" si="25"/>
        <v>36330</v>
      </c>
      <c r="AF448" t="str">
        <f t="shared" si="26"/>
        <v>High Value</v>
      </c>
      <c r="AG448" s="1" t="str">
        <f t="shared" ca="1" si="27"/>
        <v>50+</v>
      </c>
    </row>
    <row r="449" spans="1:33" x14ac:dyDescent="0.25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1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f t="shared" ca="1" si="24"/>
        <v>62</v>
      </c>
      <c r="AE449">
        <f t="shared" si="25"/>
        <v>36311</v>
      </c>
      <c r="AF449" t="str">
        <f t="shared" si="26"/>
        <v>High Value</v>
      </c>
      <c r="AG449" s="1" t="str">
        <f t="shared" ca="1" si="27"/>
        <v>50+</v>
      </c>
    </row>
    <row r="450" spans="1:33" x14ac:dyDescent="0.25">
      <c r="A450">
        <v>2541</v>
      </c>
      <c r="B450">
        <v>1976</v>
      </c>
      <c r="C450" s="1" t="s">
        <v>29</v>
      </c>
      <c r="D450" s="1" t="s">
        <v>37</v>
      </c>
      <c r="E450">
        <v>24027</v>
      </c>
      <c r="F450">
        <v>1</v>
      </c>
      <c r="G450">
        <v>0</v>
      </c>
      <c r="H450" s="1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t="shared" ref="AD450:AD513" ca="1" si="28">YEAR(TODAY()) - B450</f>
        <v>50</v>
      </c>
      <c r="AE450">
        <f t="shared" ref="AE450:AE513" si="29">SUM(P450:P2689,Q450:Q2689,R450:R2689,S450:S2689,T450:T2689)</f>
        <v>36293</v>
      </c>
      <c r="AF450" t="str">
        <f t="shared" ref="AF450:AF513" si="30">IF(AE450&gt;1000,"High Value","Low Value")</f>
        <v>High Value</v>
      </c>
      <c r="AG450" s="1" t="str">
        <f t="shared" ref="AG450:AG513" ca="1" si="31">IF(AD450&lt;30,"Under 30",
IF(AD450&lt;50,"30–49","50+"))</f>
        <v>50+</v>
      </c>
    </row>
    <row r="451" spans="1:33" x14ac:dyDescent="0.25">
      <c r="A451">
        <v>1142</v>
      </c>
      <c r="B451">
        <v>1953</v>
      </c>
      <c r="C451" s="1" t="s">
        <v>36</v>
      </c>
      <c r="D451" s="1" t="s">
        <v>37</v>
      </c>
      <c r="E451">
        <v>55707</v>
      </c>
      <c r="F451">
        <v>0</v>
      </c>
      <c r="G451">
        <v>1</v>
      </c>
      <c r="H451" s="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t="shared" ca="1" si="28"/>
        <v>73</v>
      </c>
      <c r="AE451">
        <f t="shared" si="29"/>
        <v>36278</v>
      </c>
      <c r="AF451" t="str">
        <f t="shared" si="30"/>
        <v>High Value</v>
      </c>
      <c r="AG451" s="1" t="str">
        <f t="shared" ca="1" si="31"/>
        <v>50+</v>
      </c>
    </row>
    <row r="452" spans="1:33" x14ac:dyDescent="0.25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1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t="shared" ca="1" si="28"/>
        <v>71</v>
      </c>
      <c r="AE452">
        <f t="shared" si="29"/>
        <v>36259</v>
      </c>
      <c r="AF452" t="str">
        <f t="shared" si="30"/>
        <v>High Value</v>
      </c>
      <c r="AG452" s="1" t="str">
        <f t="shared" ca="1" si="31"/>
        <v>50+</v>
      </c>
    </row>
    <row r="453" spans="1:33" x14ac:dyDescent="0.25">
      <c r="A453">
        <v>2807</v>
      </c>
      <c r="B453">
        <v>1969</v>
      </c>
      <c r="C453" s="1" t="s">
        <v>29</v>
      </c>
      <c r="D453" s="1" t="s">
        <v>37</v>
      </c>
      <c r="E453">
        <v>56796</v>
      </c>
      <c r="F453">
        <v>0</v>
      </c>
      <c r="G453">
        <v>1</v>
      </c>
      <c r="H453" s="1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t="shared" ca="1" si="28"/>
        <v>57</v>
      </c>
      <c r="AE453">
        <f t="shared" si="29"/>
        <v>36229</v>
      </c>
      <c r="AF453" t="str">
        <f t="shared" si="30"/>
        <v>High Value</v>
      </c>
      <c r="AG453" s="1" t="str">
        <f t="shared" ca="1" si="31"/>
        <v>50+</v>
      </c>
    </row>
    <row r="454" spans="1:33" x14ac:dyDescent="0.25">
      <c r="A454">
        <v>6471</v>
      </c>
      <c r="B454">
        <v>1971</v>
      </c>
      <c r="C454" s="1" t="s">
        <v>39</v>
      </c>
      <c r="D454" s="1" t="s">
        <v>30</v>
      </c>
      <c r="E454">
        <v>36230</v>
      </c>
      <c r="F454">
        <v>1</v>
      </c>
      <c r="G454">
        <v>0</v>
      </c>
      <c r="H454" s="1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t="shared" ca="1" si="28"/>
        <v>55</v>
      </c>
      <c r="AE454">
        <f t="shared" si="29"/>
        <v>36195</v>
      </c>
      <c r="AF454" t="str">
        <f t="shared" si="30"/>
        <v>High Value</v>
      </c>
      <c r="AG454" s="1" t="str">
        <f t="shared" ca="1" si="31"/>
        <v>50+</v>
      </c>
    </row>
    <row r="455" spans="1:33" x14ac:dyDescent="0.25">
      <c r="A455">
        <v>6131</v>
      </c>
      <c r="B455">
        <v>1980</v>
      </c>
      <c r="C455" s="1" t="s">
        <v>53</v>
      </c>
      <c r="D455" s="1" t="s">
        <v>37</v>
      </c>
      <c r="E455">
        <v>70829</v>
      </c>
      <c r="F455">
        <v>1</v>
      </c>
      <c r="G455">
        <v>1</v>
      </c>
      <c r="H455" s="1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t="shared" ca="1" si="28"/>
        <v>46</v>
      </c>
      <c r="AE455">
        <f t="shared" si="29"/>
        <v>36183</v>
      </c>
      <c r="AF455" t="str">
        <f t="shared" si="30"/>
        <v>High Value</v>
      </c>
      <c r="AG455" s="1" t="str">
        <f t="shared" ca="1" si="31"/>
        <v>30–49</v>
      </c>
    </row>
    <row r="456" spans="1:33" x14ac:dyDescent="0.25">
      <c r="A456">
        <v>6233</v>
      </c>
      <c r="B456">
        <v>1976</v>
      </c>
      <c r="C456" s="1" t="s">
        <v>29</v>
      </c>
      <c r="D456" s="1" t="s">
        <v>37</v>
      </c>
      <c r="E456">
        <v>65991</v>
      </c>
      <c r="F456">
        <v>0</v>
      </c>
      <c r="G456">
        <v>1</v>
      </c>
      <c r="H456" s="1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 t="shared" ca="1" si="28"/>
        <v>50</v>
      </c>
      <c r="AE456">
        <f t="shared" si="29"/>
        <v>36164</v>
      </c>
      <c r="AF456" t="str">
        <f t="shared" si="30"/>
        <v>High Value</v>
      </c>
      <c r="AG456" s="1" t="str">
        <f t="shared" ca="1" si="31"/>
        <v>50+</v>
      </c>
    </row>
    <row r="457" spans="1:33" x14ac:dyDescent="0.25">
      <c r="A457">
        <v>4148</v>
      </c>
      <c r="B457">
        <v>1972</v>
      </c>
      <c r="C457" s="1" t="s">
        <v>29</v>
      </c>
      <c r="D457" s="1" t="s">
        <v>37</v>
      </c>
      <c r="E457">
        <v>38988</v>
      </c>
      <c r="F457">
        <v>1</v>
      </c>
      <c r="G457">
        <v>2</v>
      </c>
      <c r="H457" s="1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t="shared" ca="1" si="28"/>
        <v>54</v>
      </c>
      <c r="AE457">
        <f t="shared" si="29"/>
        <v>36130</v>
      </c>
      <c r="AF457" t="str">
        <f t="shared" si="30"/>
        <v>High Value</v>
      </c>
      <c r="AG457" s="1" t="str">
        <f t="shared" ca="1" si="31"/>
        <v>50+</v>
      </c>
    </row>
    <row r="458" spans="1:33" x14ac:dyDescent="0.25">
      <c r="A458">
        <v>4947</v>
      </c>
      <c r="B458">
        <v>1966</v>
      </c>
      <c r="C458" s="1" t="s">
        <v>53</v>
      </c>
      <c r="D458" s="1" t="s">
        <v>30</v>
      </c>
      <c r="E458">
        <v>89572</v>
      </c>
      <c r="F458">
        <v>0</v>
      </c>
      <c r="G458">
        <v>0</v>
      </c>
      <c r="H458" s="1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f t="shared" ca="1" si="28"/>
        <v>60</v>
      </c>
      <c r="AE458">
        <f t="shared" si="29"/>
        <v>36103</v>
      </c>
      <c r="AF458" t="str">
        <f t="shared" si="30"/>
        <v>High Value</v>
      </c>
      <c r="AG458" s="1" t="str">
        <f t="shared" ca="1" si="31"/>
        <v>50+</v>
      </c>
    </row>
    <row r="459" spans="1:33" x14ac:dyDescent="0.25">
      <c r="A459">
        <v>3225</v>
      </c>
      <c r="B459">
        <v>1984</v>
      </c>
      <c r="C459" s="1" t="s">
        <v>39</v>
      </c>
      <c r="D459" s="1" t="s">
        <v>37</v>
      </c>
      <c r="E459">
        <v>42207</v>
      </c>
      <c r="F459">
        <v>1</v>
      </c>
      <c r="G459">
        <v>0</v>
      </c>
      <c r="H459" s="1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f t="shared" ca="1" si="28"/>
        <v>42</v>
      </c>
      <c r="AE459">
        <f t="shared" si="29"/>
        <v>36075</v>
      </c>
      <c r="AF459" t="str">
        <f t="shared" si="30"/>
        <v>High Value</v>
      </c>
      <c r="AG459" s="1" t="str">
        <f t="shared" ca="1" si="31"/>
        <v>30–49</v>
      </c>
    </row>
    <row r="460" spans="1:33" x14ac:dyDescent="0.25">
      <c r="A460">
        <v>7540</v>
      </c>
      <c r="B460">
        <v>1952</v>
      </c>
      <c r="C460" s="1" t="s">
        <v>29</v>
      </c>
      <c r="D460" s="1" t="s">
        <v>37</v>
      </c>
      <c r="E460">
        <v>50300</v>
      </c>
      <c r="F460">
        <v>0</v>
      </c>
      <c r="G460">
        <v>1</v>
      </c>
      <c r="H460" s="1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t="shared" ca="1" si="28"/>
        <v>74</v>
      </c>
      <c r="AE460">
        <f t="shared" si="29"/>
        <v>36055</v>
      </c>
      <c r="AF460" t="str">
        <f t="shared" si="30"/>
        <v>High Value</v>
      </c>
      <c r="AG460" s="1" t="str">
        <f t="shared" ca="1" si="31"/>
        <v>50+</v>
      </c>
    </row>
    <row r="461" spans="1:33" x14ac:dyDescent="0.25">
      <c r="A461">
        <v>10648</v>
      </c>
      <c r="B461">
        <v>1982</v>
      </c>
      <c r="C461" s="1" t="s">
        <v>53</v>
      </c>
      <c r="D461" s="1" t="s">
        <v>33</v>
      </c>
      <c r="E461">
        <v>66664</v>
      </c>
      <c r="F461">
        <v>0</v>
      </c>
      <c r="G461">
        <v>0</v>
      </c>
      <c r="H461" s="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t="shared" ca="1" si="28"/>
        <v>44</v>
      </c>
      <c r="AE461">
        <f t="shared" si="29"/>
        <v>36040</v>
      </c>
      <c r="AF461" t="str">
        <f t="shared" si="30"/>
        <v>High Value</v>
      </c>
      <c r="AG461" s="1" t="str">
        <f t="shared" ca="1" si="31"/>
        <v>30–49</v>
      </c>
    </row>
    <row r="462" spans="1:33" x14ac:dyDescent="0.25">
      <c r="A462">
        <v>1992</v>
      </c>
      <c r="B462">
        <v>1964</v>
      </c>
      <c r="C462" s="1" t="s">
        <v>29</v>
      </c>
      <c r="D462" s="1" t="s">
        <v>37</v>
      </c>
      <c r="E462">
        <v>60597</v>
      </c>
      <c r="F462">
        <v>0</v>
      </c>
      <c r="G462">
        <v>1</v>
      </c>
      <c r="H462" s="1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f t="shared" ca="1" si="28"/>
        <v>62</v>
      </c>
      <c r="AE462">
        <f t="shared" si="29"/>
        <v>36018</v>
      </c>
      <c r="AF462" t="str">
        <f t="shared" si="30"/>
        <v>High Value</v>
      </c>
      <c r="AG462" s="1" t="str">
        <f t="shared" ca="1" si="31"/>
        <v>50+</v>
      </c>
    </row>
    <row r="463" spans="1:33" x14ac:dyDescent="0.25">
      <c r="A463">
        <v>7851</v>
      </c>
      <c r="B463">
        <v>1949</v>
      </c>
      <c r="C463" s="1" t="s">
        <v>29</v>
      </c>
      <c r="D463" s="1" t="s">
        <v>71</v>
      </c>
      <c r="E463">
        <v>70165</v>
      </c>
      <c r="F463">
        <v>0</v>
      </c>
      <c r="G463">
        <v>0</v>
      </c>
      <c r="H463" s="1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t="shared" ca="1" si="28"/>
        <v>77</v>
      </c>
      <c r="AE463">
        <f t="shared" si="29"/>
        <v>35995</v>
      </c>
      <c r="AF463" t="str">
        <f t="shared" si="30"/>
        <v>High Value</v>
      </c>
      <c r="AG463" s="1" t="str">
        <f t="shared" ca="1" si="31"/>
        <v>50+</v>
      </c>
    </row>
    <row r="464" spans="1:33" x14ac:dyDescent="0.25">
      <c r="A464">
        <v>8594</v>
      </c>
      <c r="B464">
        <v>1958</v>
      </c>
      <c r="C464" s="1" t="s">
        <v>36</v>
      </c>
      <c r="D464" s="1" t="s">
        <v>71</v>
      </c>
      <c r="E464">
        <v>50520</v>
      </c>
      <c r="F464">
        <v>0</v>
      </c>
      <c r="G464">
        <v>1</v>
      </c>
      <c r="H464" s="1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t="shared" ca="1" si="28"/>
        <v>68</v>
      </c>
      <c r="AE464">
        <f t="shared" si="29"/>
        <v>35972</v>
      </c>
      <c r="AF464" t="str">
        <f t="shared" si="30"/>
        <v>High Value</v>
      </c>
      <c r="AG464" s="1" t="str">
        <f t="shared" ca="1" si="31"/>
        <v>50+</v>
      </c>
    </row>
    <row r="465" spans="1:33" x14ac:dyDescent="0.25">
      <c r="A465">
        <v>7059</v>
      </c>
      <c r="B465">
        <v>1963</v>
      </c>
      <c r="C465" s="1" t="s">
        <v>29</v>
      </c>
      <c r="D465" s="1" t="s">
        <v>37</v>
      </c>
      <c r="E465">
        <v>80124</v>
      </c>
      <c r="F465">
        <v>0</v>
      </c>
      <c r="G465">
        <v>0</v>
      </c>
      <c r="H465" s="1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t="shared" ca="1" si="28"/>
        <v>63</v>
      </c>
      <c r="AE465">
        <f t="shared" si="29"/>
        <v>35957</v>
      </c>
      <c r="AF465" t="str">
        <f t="shared" si="30"/>
        <v>High Value</v>
      </c>
      <c r="AG465" s="1" t="str">
        <f t="shared" ca="1" si="31"/>
        <v>50+</v>
      </c>
    </row>
    <row r="466" spans="1:33" x14ac:dyDescent="0.25">
      <c r="A466">
        <v>2815</v>
      </c>
      <c r="B466">
        <v>1975</v>
      </c>
      <c r="C466" s="1" t="s">
        <v>29</v>
      </c>
      <c r="D466" s="1" t="s">
        <v>37</v>
      </c>
      <c r="E466">
        <v>33183</v>
      </c>
      <c r="F466">
        <v>1</v>
      </c>
      <c r="G466">
        <v>0</v>
      </c>
      <c r="H466" s="1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t="shared" ca="1" si="28"/>
        <v>51</v>
      </c>
      <c r="AE466">
        <f t="shared" si="29"/>
        <v>35937</v>
      </c>
      <c r="AF466" t="str">
        <f t="shared" si="30"/>
        <v>High Value</v>
      </c>
      <c r="AG466" s="1" t="str">
        <f t="shared" ca="1" si="31"/>
        <v>50+</v>
      </c>
    </row>
    <row r="467" spans="1:33" x14ac:dyDescent="0.25">
      <c r="A467">
        <v>2416</v>
      </c>
      <c r="B467">
        <v>1969</v>
      </c>
      <c r="C467" s="1" t="s">
        <v>36</v>
      </c>
      <c r="D467" s="1" t="s">
        <v>30</v>
      </c>
      <c r="E467">
        <v>66582</v>
      </c>
      <c r="F467">
        <v>0</v>
      </c>
      <c r="G467">
        <v>0</v>
      </c>
      <c r="H467" s="1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t="shared" ca="1" si="28"/>
        <v>57</v>
      </c>
      <c r="AE467">
        <f t="shared" si="29"/>
        <v>35921</v>
      </c>
      <c r="AF467" t="str">
        <f t="shared" si="30"/>
        <v>High Value</v>
      </c>
      <c r="AG467" s="1" t="str">
        <f t="shared" ca="1" si="31"/>
        <v>50+</v>
      </c>
    </row>
    <row r="468" spans="1:33" x14ac:dyDescent="0.25">
      <c r="A468">
        <v>7999</v>
      </c>
      <c r="B468">
        <v>1955</v>
      </c>
      <c r="C468" s="1" t="s">
        <v>36</v>
      </c>
      <c r="D468" s="1" t="s">
        <v>33</v>
      </c>
      <c r="E468">
        <v>75261</v>
      </c>
      <c r="F468">
        <v>0</v>
      </c>
      <c r="G468">
        <v>0</v>
      </c>
      <c r="H468" s="1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f t="shared" ca="1" si="28"/>
        <v>71</v>
      </c>
      <c r="AE468">
        <f t="shared" si="29"/>
        <v>35900</v>
      </c>
      <c r="AF468" t="str">
        <f t="shared" si="30"/>
        <v>High Value</v>
      </c>
      <c r="AG468" s="1" t="str">
        <f t="shared" ca="1" si="31"/>
        <v>50+</v>
      </c>
    </row>
    <row r="469" spans="1:33" x14ac:dyDescent="0.25">
      <c r="A469">
        <v>9213</v>
      </c>
      <c r="B469">
        <v>1970</v>
      </c>
      <c r="C469" s="1" t="s">
        <v>29</v>
      </c>
      <c r="D469" s="1" t="s">
        <v>71</v>
      </c>
      <c r="E469">
        <v>31880</v>
      </c>
      <c r="F469">
        <v>1</v>
      </c>
      <c r="G469">
        <v>0</v>
      </c>
      <c r="H469" s="1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t="shared" ca="1" si="28"/>
        <v>56</v>
      </c>
      <c r="AE469">
        <f t="shared" si="29"/>
        <v>35881</v>
      </c>
      <c r="AF469" t="str">
        <f t="shared" si="30"/>
        <v>High Value</v>
      </c>
      <c r="AG469" s="1" t="str">
        <f t="shared" ca="1" si="31"/>
        <v>50+</v>
      </c>
    </row>
    <row r="470" spans="1:33" x14ac:dyDescent="0.25">
      <c r="A470">
        <v>9697</v>
      </c>
      <c r="B470">
        <v>1951</v>
      </c>
      <c r="C470" s="1" t="s">
        <v>29</v>
      </c>
      <c r="D470" s="1" t="s">
        <v>37</v>
      </c>
      <c r="E470">
        <v>53790</v>
      </c>
      <c r="F470">
        <v>0</v>
      </c>
      <c r="G470">
        <v>2</v>
      </c>
      <c r="H470" s="1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t="shared" ca="1" si="28"/>
        <v>75</v>
      </c>
      <c r="AE470">
        <f t="shared" si="29"/>
        <v>35869</v>
      </c>
      <c r="AF470" t="str">
        <f t="shared" si="30"/>
        <v>High Value</v>
      </c>
      <c r="AG470" s="1" t="str">
        <f t="shared" ca="1" si="31"/>
        <v>50+</v>
      </c>
    </row>
    <row r="471" spans="1:33" x14ac:dyDescent="0.25">
      <c r="A471">
        <v>3916</v>
      </c>
      <c r="B471">
        <v>1971</v>
      </c>
      <c r="C471" s="1" t="s">
        <v>36</v>
      </c>
      <c r="D471" s="1" t="s">
        <v>33</v>
      </c>
      <c r="E471">
        <v>49269</v>
      </c>
      <c r="F471">
        <v>1</v>
      </c>
      <c r="G471">
        <v>0</v>
      </c>
      <c r="H471" s="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f t="shared" ca="1" si="28"/>
        <v>55</v>
      </c>
      <c r="AE471">
        <f t="shared" si="29"/>
        <v>35843</v>
      </c>
      <c r="AF471" t="str">
        <f t="shared" si="30"/>
        <v>High Value</v>
      </c>
      <c r="AG471" s="1" t="str">
        <f t="shared" ca="1" si="31"/>
        <v>50+</v>
      </c>
    </row>
    <row r="472" spans="1:33" x14ac:dyDescent="0.25">
      <c r="A472">
        <v>2021</v>
      </c>
      <c r="B472">
        <v>1975</v>
      </c>
      <c r="C472" s="1" t="s">
        <v>29</v>
      </c>
      <c r="D472" s="1" t="s">
        <v>37</v>
      </c>
      <c r="E472">
        <v>61456</v>
      </c>
      <c r="F472">
        <v>0</v>
      </c>
      <c r="G472">
        <v>1</v>
      </c>
      <c r="H472" s="1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 t="shared" ca="1" si="28"/>
        <v>51</v>
      </c>
      <c r="AE472">
        <f t="shared" si="29"/>
        <v>35811</v>
      </c>
      <c r="AF472" t="str">
        <f t="shared" si="30"/>
        <v>High Value</v>
      </c>
      <c r="AG472" s="1" t="str">
        <f t="shared" ca="1" si="31"/>
        <v>50+</v>
      </c>
    </row>
    <row r="473" spans="1:33" x14ac:dyDescent="0.25">
      <c r="A473">
        <v>1581</v>
      </c>
      <c r="B473">
        <v>1980</v>
      </c>
      <c r="C473" s="1" t="s">
        <v>29</v>
      </c>
      <c r="D473" s="1" t="s">
        <v>37</v>
      </c>
      <c r="E473">
        <v>37406</v>
      </c>
      <c r="F473">
        <v>1</v>
      </c>
      <c r="G473">
        <v>0</v>
      </c>
      <c r="H473" s="1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f t="shared" ca="1" si="28"/>
        <v>46</v>
      </c>
      <c r="AE473">
        <f t="shared" si="29"/>
        <v>35774</v>
      </c>
      <c r="AF473" t="str">
        <f t="shared" si="30"/>
        <v>High Value</v>
      </c>
      <c r="AG473" s="1" t="str">
        <f t="shared" ca="1" si="31"/>
        <v>30–49</v>
      </c>
    </row>
    <row r="474" spans="1:33" x14ac:dyDescent="0.25">
      <c r="A474">
        <v>564</v>
      </c>
      <c r="B474">
        <v>1981</v>
      </c>
      <c r="C474" s="1" t="s">
        <v>36</v>
      </c>
      <c r="D474" s="1" t="s">
        <v>33</v>
      </c>
      <c r="E474">
        <v>56937</v>
      </c>
      <c r="F474">
        <v>1</v>
      </c>
      <c r="G474">
        <v>0</v>
      </c>
      <c r="H474" s="1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 t="shared" ca="1" si="28"/>
        <v>45</v>
      </c>
      <c r="AE474">
        <f t="shared" si="29"/>
        <v>35762</v>
      </c>
      <c r="AF474" t="str">
        <f t="shared" si="30"/>
        <v>High Value</v>
      </c>
      <c r="AG474" s="1" t="str">
        <f t="shared" ca="1" si="31"/>
        <v>30–49</v>
      </c>
    </row>
    <row r="475" spans="1:33" x14ac:dyDescent="0.25">
      <c r="A475">
        <v>6619</v>
      </c>
      <c r="B475">
        <v>1978</v>
      </c>
      <c r="C475" s="1" t="s">
        <v>29</v>
      </c>
      <c r="D475" s="1" t="s">
        <v>37</v>
      </c>
      <c r="E475">
        <v>38415</v>
      </c>
      <c r="F475">
        <v>1</v>
      </c>
      <c r="G475">
        <v>1</v>
      </c>
      <c r="H475" s="1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t="shared" ca="1" si="28"/>
        <v>48</v>
      </c>
      <c r="AE475">
        <f t="shared" si="29"/>
        <v>35726</v>
      </c>
      <c r="AF475" t="str">
        <f t="shared" si="30"/>
        <v>High Value</v>
      </c>
      <c r="AG475" s="1" t="str">
        <f t="shared" ca="1" si="31"/>
        <v>30–49</v>
      </c>
    </row>
    <row r="476" spans="1:33" x14ac:dyDescent="0.25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1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t="shared" ca="1" si="28"/>
        <v>38</v>
      </c>
      <c r="AE476">
        <f t="shared" si="29"/>
        <v>35713</v>
      </c>
      <c r="AF476" t="str">
        <f t="shared" si="30"/>
        <v>High Value</v>
      </c>
      <c r="AG476" s="1" t="str">
        <f t="shared" ca="1" si="31"/>
        <v>30–49</v>
      </c>
    </row>
    <row r="477" spans="1:33" x14ac:dyDescent="0.25">
      <c r="A477">
        <v>178</v>
      </c>
      <c r="B477">
        <v>1956</v>
      </c>
      <c r="C477" s="1" t="s">
        <v>29</v>
      </c>
      <c r="D477" s="1" t="s">
        <v>37</v>
      </c>
      <c r="E477">
        <v>62503</v>
      </c>
      <c r="F477">
        <v>0</v>
      </c>
      <c r="G477">
        <v>1</v>
      </c>
      <c r="H477" s="1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t="shared" ca="1" si="28"/>
        <v>70</v>
      </c>
      <c r="AE477">
        <f t="shared" si="29"/>
        <v>35703</v>
      </c>
      <c r="AF477" t="str">
        <f t="shared" si="30"/>
        <v>High Value</v>
      </c>
      <c r="AG477" s="1" t="str">
        <f t="shared" ca="1" si="31"/>
        <v>50+</v>
      </c>
    </row>
    <row r="478" spans="1:33" x14ac:dyDescent="0.25">
      <c r="A478">
        <v>916</v>
      </c>
      <c r="B478">
        <v>1972</v>
      </c>
      <c r="C478" s="1" t="s">
        <v>36</v>
      </c>
      <c r="D478" s="1" t="s">
        <v>30</v>
      </c>
      <c r="E478">
        <v>41644</v>
      </c>
      <c r="F478">
        <v>1</v>
      </c>
      <c r="G478">
        <v>1</v>
      </c>
      <c r="H478" s="1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t="shared" ca="1" si="28"/>
        <v>54</v>
      </c>
      <c r="AE478">
        <f t="shared" si="29"/>
        <v>35672</v>
      </c>
      <c r="AF478" t="str">
        <f t="shared" si="30"/>
        <v>High Value</v>
      </c>
      <c r="AG478" s="1" t="str">
        <f t="shared" ca="1" si="31"/>
        <v>50+</v>
      </c>
    </row>
    <row r="479" spans="1:33" x14ac:dyDescent="0.25">
      <c r="A479">
        <v>5512</v>
      </c>
      <c r="B479">
        <v>1977</v>
      </c>
      <c r="C479" s="1" t="s">
        <v>39</v>
      </c>
      <c r="D479" s="1" t="s">
        <v>37</v>
      </c>
      <c r="E479">
        <v>55842</v>
      </c>
      <c r="F479">
        <v>0</v>
      </c>
      <c r="G479">
        <v>1</v>
      </c>
      <c r="H479" s="1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t="shared" ca="1" si="28"/>
        <v>49</v>
      </c>
      <c r="AE479">
        <f t="shared" si="29"/>
        <v>35663</v>
      </c>
      <c r="AF479" t="str">
        <f t="shared" si="30"/>
        <v>High Value</v>
      </c>
      <c r="AG479" s="1" t="str">
        <f t="shared" ca="1" si="31"/>
        <v>30–49</v>
      </c>
    </row>
    <row r="480" spans="1:33" x14ac:dyDescent="0.25">
      <c r="A480">
        <v>8970</v>
      </c>
      <c r="B480">
        <v>1972</v>
      </c>
      <c r="C480" s="1" t="s">
        <v>36</v>
      </c>
      <c r="D480" s="1" t="s">
        <v>37</v>
      </c>
      <c r="E480">
        <v>62010</v>
      </c>
      <c r="F480">
        <v>0</v>
      </c>
      <c r="G480">
        <v>1</v>
      </c>
      <c r="H480" s="1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t="shared" ca="1" si="28"/>
        <v>54</v>
      </c>
      <c r="AE480">
        <f t="shared" si="29"/>
        <v>35641</v>
      </c>
      <c r="AF480" t="str">
        <f t="shared" si="30"/>
        <v>High Value</v>
      </c>
      <c r="AG480" s="1" t="str">
        <f t="shared" ca="1" si="31"/>
        <v>50+</v>
      </c>
    </row>
    <row r="481" spans="1:33" x14ac:dyDescent="0.25">
      <c r="A481">
        <v>10581</v>
      </c>
      <c r="B481">
        <v>1977</v>
      </c>
      <c r="C481" s="1" t="s">
        <v>29</v>
      </c>
      <c r="D481" s="1" t="s">
        <v>37</v>
      </c>
      <c r="E481">
        <v>41124</v>
      </c>
      <c r="F481">
        <v>1</v>
      </c>
      <c r="G481">
        <v>0</v>
      </c>
      <c r="H481" s="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t="shared" ca="1" si="28"/>
        <v>49</v>
      </c>
      <c r="AE481">
        <f t="shared" si="29"/>
        <v>35617</v>
      </c>
      <c r="AF481" t="str">
        <f t="shared" si="30"/>
        <v>High Value</v>
      </c>
      <c r="AG481" s="1" t="str">
        <f t="shared" ca="1" si="31"/>
        <v>30–49</v>
      </c>
    </row>
    <row r="482" spans="1:33" x14ac:dyDescent="0.25">
      <c r="A482">
        <v>5300</v>
      </c>
      <c r="B482">
        <v>1973</v>
      </c>
      <c r="C482" s="1" t="s">
        <v>39</v>
      </c>
      <c r="D482" s="1" t="s">
        <v>37</v>
      </c>
      <c r="E482">
        <v>38961</v>
      </c>
      <c r="F482">
        <v>1</v>
      </c>
      <c r="G482">
        <v>0</v>
      </c>
      <c r="H482" s="1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t="shared" ca="1" si="28"/>
        <v>53</v>
      </c>
      <c r="AE482">
        <f t="shared" si="29"/>
        <v>35588</v>
      </c>
      <c r="AF482" t="str">
        <f t="shared" si="30"/>
        <v>High Value</v>
      </c>
      <c r="AG482" s="1" t="str">
        <f t="shared" ca="1" si="31"/>
        <v>50+</v>
      </c>
    </row>
    <row r="483" spans="1:33" x14ac:dyDescent="0.25">
      <c r="A483">
        <v>5154</v>
      </c>
      <c r="B483">
        <v>1972</v>
      </c>
      <c r="C483" s="1" t="s">
        <v>39</v>
      </c>
      <c r="D483" s="1" t="s">
        <v>41</v>
      </c>
      <c r="E483">
        <v>37760</v>
      </c>
      <c r="F483">
        <v>1</v>
      </c>
      <c r="G483">
        <v>0</v>
      </c>
      <c r="H483" s="1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t="shared" ca="1" si="28"/>
        <v>54</v>
      </c>
      <c r="AE483">
        <f t="shared" si="29"/>
        <v>35575</v>
      </c>
      <c r="AF483" t="str">
        <f t="shared" si="30"/>
        <v>High Value</v>
      </c>
      <c r="AG483" s="1" t="str">
        <f t="shared" ca="1" si="31"/>
        <v>50+</v>
      </c>
    </row>
    <row r="484" spans="1:33" x14ac:dyDescent="0.25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1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f t="shared" ca="1" si="28"/>
        <v>52</v>
      </c>
      <c r="AE484">
        <f t="shared" si="29"/>
        <v>35563</v>
      </c>
      <c r="AF484" t="str">
        <f t="shared" si="30"/>
        <v>High Value</v>
      </c>
      <c r="AG484" s="1" t="str">
        <f t="shared" ca="1" si="31"/>
        <v>50+</v>
      </c>
    </row>
    <row r="485" spans="1:33" x14ac:dyDescent="0.25">
      <c r="A485">
        <v>1676</v>
      </c>
      <c r="B485">
        <v>1975</v>
      </c>
      <c r="C485" s="1" t="s">
        <v>29</v>
      </c>
      <c r="D485" s="1" t="s">
        <v>37</v>
      </c>
      <c r="E485">
        <v>43057</v>
      </c>
      <c r="F485">
        <v>0</v>
      </c>
      <c r="G485">
        <v>1</v>
      </c>
      <c r="H485" s="1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t="shared" ca="1" si="28"/>
        <v>51</v>
      </c>
      <c r="AE485">
        <f t="shared" si="29"/>
        <v>35542</v>
      </c>
      <c r="AF485" t="str">
        <f t="shared" si="30"/>
        <v>High Value</v>
      </c>
      <c r="AG485" s="1" t="str">
        <f t="shared" ca="1" si="31"/>
        <v>50+</v>
      </c>
    </row>
    <row r="486" spans="1:33" x14ac:dyDescent="0.25">
      <c r="A486">
        <v>9286</v>
      </c>
      <c r="B486">
        <v>1960</v>
      </c>
      <c r="C486" s="1" t="s">
        <v>39</v>
      </c>
      <c r="D486" s="1" t="s">
        <v>33</v>
      </c>
      <c r="E486">
        <v>83151</v>
      </c>
      <c r="F486">
        <v>0</v>
      </c>
      <c r="G486">
        <v>0</v>
      </c>
      <c r="H486" s="1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t="shared" ca="1" si="28"/>
        <v>66</v>
      </c>
      <c r="AE486">
        <f t="shared" si="29"/>
        <v>35522</v>
      </c>
      <c r="AF486" t="str">
        <f t="shared" si="30"/>
        <v>High Value</v>
      </c>
      <c r="AG486" s="1" t="str">
        <f t="shared" ca="1" si="31"/>
        <v>50+</v>
      </c>
    </row>
    <row r="487" spans="1:33" x14ac:dyDescent="0.25">
      <c r="A487">
        <v>2426</v>
      </c>
      <c r="B487">
        <v>1964</v>
      </c>
      <c r="C487" s="1" t="s">
        <v>36</v>
      </c>
      <c r="D487" s="1" t="s">
        <v>41</v>
      </c>
      <c r="E487">
        <v>78825</v>
      </c>
      <c r="F487">
        <v>0</v>
      </c>
      <c r="G487">
        <v>0</v>
      </c>
      <c r="H487" s="1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f t="shared" ca="1" si="28"/>
        <v>62</v>
      </c>
      <c r="AE487">
        <f t="shared" si="29"/>
        <v>35500</v>
      </c>
      <c r="AF487" t="str">
        <f t="shared" si="30"/>
        <v>High Value</v>
      </c>
      <c r="AG487" s="1" t="str">
        <f t="shared" ca="1" si="31"/>
        <v>50+</v>
      </c>
    </row>
    <row r="488" spans="1:33" x14ac:dyDescent="0.25">
      <c r="A488">
        <v>5172</v>
      </c>
      <c r="B488">
        <v>1976</v>
      </c>
      <c r="C488" s="1" t="s">
        <v>39</v>
      </c>
      <c r="D488" s="1" t="s">
        <v>33</v>
      </c>
      <c r="E488">
        <v>65104</v>
      </c>
      <c r="F488">
        <v>0</v>
      </c>
      <c r="G488">
        <v>1</v>
      </c>
      <c r="H488" s="1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t="shared" ca="1" si="28"/>
        <v>50</v>
      </c>
      <c r="AE488">
        <f t="shared" si="29"/>
        <v>35468</v>
      </c>
      <c r="AF488" t="str">
        <f t="shared" si="30"/>
        <v>High Value</v>
      </c>
      <c r="AG488" s="1" t="str">
        <f t="shared" ca="1" si="31"/>
        <v>50+</v>
      </c>
    </row>
    <row r="489" spans="1:33" x14ac:dyDescent="0.25">
      <c r="A489">
        <v>5562</v>
      </c>
      <c r="B489">
        <v>1974</v>
      </c>
      <c r="C489" s="1" t="s">
        <v>29</v>
      </c>
      <c r="D489" s="1" t="s">
        <v>37</v>
      </c>
      <c r="E489">
        <v>60093</v>
      </c>
      <c r="F489">
        <v>0</v>
      </c>
      <c r="G489">
        <v>1</v>
      </c>
      <c r="H489" s="1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t="shared" ca="1" si="28"/>
        <v>52</v>
      </c>
      <c r="AE489">
        <f t="shared" si="29"/>
        <v>35444</v>
      </c>
      <c r="AF489" t="str">
        <f t="shared" si="30"/>
        <v>High Value</v>
      </c>
      <c r="AG489" s="1" t="str">
        <f t="shared" ca="1" si="31"/>
        <v>50+</v>
      </c>
    </row>
    <row r="490" spans="1:33" x14ac:dyDescent="0.25">
      <c r="A490">
        <v>3436</v>
      </c>
      <c r="B490">
        <v>1969</v>
      </c>
      <c r="C490" s="1" t="s">
        <v>29</v>
      </c>
      <c r="D490" s="1" t="s">
        <v>37</v>
      </c>
      <c r="E490">
        <v>14045</v>
      </c>
      <c r="F490">
        <v>1</v>
      </c>
      <c r="G490">
        <v>0</v>
      </c>
      <c r="H490" s="1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t="shared" ca="1" si="28"/>
        <v>57</v>
      </c>
      <c r="AE490">
        <f t="shared" si="29"/>
        <v>35417</v>
      </c>
      <c r="AF490" t="str">
        <f t="shared" si="30"/>
        <v>High Value</v>
      </c>
      <c r="AG490" s="1" t="str">
        <f t="shared" ca="1" si="31"/>
        <v>50+</v>
      </c>
    </row>
    <row r="491" spans="1:33" x14ac:dyDescent="0.25">
      <c r="A491">
        <v>3921</v>
      </c>
      <c r="B491">
        <v>1952</v>
      </c>
      <c r="C491" s="1" t="s">
        <v>53</v>
      </c>
      <c r="D491" s="1" t="s">
        <v>71</v>
      </c>
      <c r="E491">
        <v>28457</v>
      </c>
      <c r="F491">
        <v>0</v>
      </c>
      <c r="G491">
        <v>0</v>
      </c>
      <c r="H491" s="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t="shared" ca="1" si="28"/>
        <v>74</v>
      </c>
      <c r="AE491">
        <f t="shared" si="29"/>
        <v>35405</v>
      </c>
      <c r="AF491" t="str">
        <f t="shared" si="30"/>
        <v>High Value</v>
      </c>
      <c r="AG491" s="1" t="str">
        <f t="shared" ca="1" si="31"/>
        <v>50+</v>
      </c>
    </row>
    <row r="492" spans="1:33" x14ac:dyDescent="0.25">
      <c r="A492">
        <v>3403</v>
      </c>
      <c r="B492">
        <v>1958</v>
      </c>
      <c r="C492" s="1" t="s">
        <v>36</v>
      </c>
      <c r="D492" s="1" t="s">
        <v>33</v>
      </c>
      <c r="E492">
        <v>78952</v>
      </c>
      <c r="F492">
        <v>0</v>
      </c>
      <c r="G492">
        <v>1</v>
      </c>
      <c r="H492" s="1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t="shared" ca="1" si="28"/>
        <v>68</v>
      </c>
      <c r="AE492">
        <f t="shared" si="29"/>
        <v>35387</v>
      </c>
      <c r="AF492" t="str">
        <f t="shared" si="30"/>
        <v>High Value</v>
      </c>
      <c r="AG492" s="1" t="str">
        <f t="shared" ca="1" si="31"/>
        <v>50+</v>
      </c>
    </row>
    <row r="493" spans="1:33" x14ac:dyDescent="0.25">
      <c r="A493">
        <v>22</v>
      </c>
      <c r="B493">
        <v>1976</v>
      </c>
      <c r="C493" s="1" t="s">
        <v>29</v>
      </c>
      <c r="D493" s="1" t="s">
        <v>41</v>
      </c>
      <c r="E493">
        <v>46310</v>
      </c>
      <c r="F493">
        <v>1</v>
      </c>
      <c r="G493">
        <v>0</v>
      </c>
      <c r="H493" s="1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t="shared" ca="1" si="28"/>
        <v>50</v>
      </c>
      <c r="AE493">
        <f t="shared" si="29"/>
        <v>35360</v>
      </c>
      <c r="AF493" t="str">
        <f t="shared" si="30"/>
        <v>High Value</v>
      </c>
      <c r="AG493" s="1" t="str">
        <f t="shared" ca="1" si="31"/>
        <v>50+</v>
      </c>
    </row>
    <row r="494" spans="1:33" x14ac:dyDescent="0.25">
      <c r="A494">
        <v>10965</v>
      </c>
      <c r="B494">
        <v>1955</v>
      </c>
      <c r="C494" s="1" t="s">
        <v>29</v>
      </c>
      <c r="D494" s="1" t="s">
        <v>33</v>
      </c>
      <c r="E494">
        <v>76005</v>
      </c>
      <c r="F494">
        <v>0</v>
      </c>
      <c r="G494">
        <v>0</v>
      </c>
      <c r="H494" s="1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t="shared" ca="1" si="28"/>
        <v>71</v>
      </c>
      <c r="AE494">
        <f t="shared" si="29"/>
        <v>35338</v>
      </c>
      <c r="AF494" t="str">
        <f t="shared" si="30"/>
        <v>High Value</v>
      </c>
      <c r="AG494" s="1" t="str">
        <f t="shared" ca="1" si="31"/>
        <v>50+</v>
      </c>
    </row>
    <row r="495" spans="1:33" x14ac:dyDescent="0.25">
      <c r="A495">
        <v>9426</v>
      </c>
      <c r="B495">
        <v>1964</v>
      </c>
      <c r="C495" s="1" t="s">
        <v>39</v>
      </c>
      <c r="D495" s="1" t="s">
        <v>30</v>
      </c>
      <c r="E495">
        <v>58308</v>
      </c>
      <c r="F495">
        <v>0</v>
      </c>
      <c r="G495">
        <v>1</v>
      </c>
      <c r="H495" s="1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t="shared" ca="1" si="28"/>
        <v>62</v>
      </c>
      <c r="AE495">
        <f t="shared" si="29"/>
        <v>35310</v>
      </c>
      <c r="AF495" t="str">
        <f t="shared" si="30"/>
        <v>High Value</v>
      </c>
      <c r="AG495" s="1" t="str">
        <f t="shared" ca="1" si="31"/>
        <v>50+</v>
      </c>
    </row>
    <row r="496" spans="1:33" x14ac:dyDescent="0.25">
      <c r="A496">
        <v>6605</v>
      </c>
      <c r="B496">
        <v>1944</v>
      </c>
      <c r="C496" s="1" t="s">
        <v>36</v>
      </c>
      <c r="D496" s="1" t="s">
        <v>41</v>
      </c>
      <c r="E496">
        <v>55614</v>
      </c>
      <c r="F496">
        <v>0</v>
      </c>
      <c r="G496">
        <v>0</v>
      </c>
      <c r="H496" s="1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t="shared" ca="1" si="28"/>
        <v>82</v>
      </c>
      <c r="AE496">
        <f t="shared" si="29"/>
        <v>35287</v>
      </c>
      <c r="AF496" t="str">
        <f t="shared" si="30"/>
        <v>High Value</v>
      </c>
      <c r="AG496" s="1" t="str">
        <f t="shared" ca="1" si="31"/>
        <v>50+</v>
      </c>
    </row>
    <row r="497" spans="1:33" x14ac:dyDescent="0.25">
      <c r="A497">
        <v>3136</v>
      </c>
      <c r="B497">
        <v>1962</v>
      </c>
      <c r="C497" s="1" t="s">
        <v>39</v>
      </c>
      <c r="D497" s="1" t="s">
        <v>41</v>
      </c>
      <c r="E497">
        <v>59432</v>
      </c>
      <c r="F497">
        <v>0</v>
      </c>
      <c r="G497">
        <v>1</v>
      </c>
      <c r="H497" s="1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t="shared" ca="1" si="28"/>
        <v>64</v>
      </c>
      <c r="AE497">
        <f t="shared" si="29"/>
        <v>35260</v>
      </c>
      <c r="AF497" t="str">
        <f t="shared" si="30"/>
        <v>High Value</v>
      </c>
      <c r="AG497" s="1" t="str">
        <f t="shared" ca="1" si="31"/>
        <v>50+</v>
      </c>
    </row>
    <row r="498" spans="1:33" x14ac:dyDescent="0.25">
      <c r="A498">
        <v>8737</v>
      </c>
      <c r="B498">
        <v>1978</v>
      </c>
      <c r="C498" s="1" t="s">
        <v>29</v>
      </c>
      <c r="D498" s="1" t="s">
        <v>41</v>
      </c>
      <c r="E498">
        <v>55563</v>
      </c>
      <c r="F498">
        <v>0</v>
      </c>
      <c r="G498">
        <v>1</v>
      </c>
      <c r="H498" s="1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t="shared" ca="1" si="28"/>
        <v>48</v>
      </c>
      <c r="AE498">
        <f t="shared" si="29"/>
        <v>35233</v>
      </c>
      <c r="AF498" t="str">
        <f t="shared" si="30"/>
        <v>High Value</v>
      </c>
      <c r="AG498" s="1" t="str">
        <f t="shared" ca="1" si="31"/>
        <v>30–49</v>
      </c>
    </row>
    <row r="499" spans="1:33" x14ac:dyDescent="0.25">
      <c r="A499">
        <v>11088</v>
      </c>
      <c r="B499">
        <v>1971</v>
      </c>
      <c r="C499" s="1" t="s">
        <v>36</v>
      </c>
      <c r="D499" s="1" t="s">
        <v>33</v>
      </c>
      <c r="E499">
        <v>78642</v>
      </c>
      <c r="F499">
        <v>0</v>
      </c>
      <c r="G499">
        <v>1</v>
      </c>
      <c r="H499" s="1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t="shared" ca="1" si="28"/>
        <v>55</v>
      </c>
      <c r="AE499">
        <f t="shared" si="29"/>
        <v>35224</v>
      </c>
      <c r="AF499" t="str">
        <f t="shared" si="30"/>
        <v>High Value</v>
      </c>
      <c r="AG499" s="1" t="str">
        <f t="shared" ca="1" si="31"/>
        <v>50+</v>
      </c>
    </row>
    <row r="500" spans="1:33" x14ac:dyDescent="0.25">
      <c r="A500">
        <v>716</v>
      </c>
      <c r="B500">
        <v>1949</v>
      </c>
      <c r="C500" s="1" t="s">
        <v>36</v>
      </c>
      <c r="D500" s="1" t="s">
        <v>33</v>
      </c>
      <c r="E500">
        <v>67911</v>
      </c>
      <c r="F500">
        <v>0</v>
      </c>
      <c r="G500">
        <v>1</v>
      </c>
      <c r="H500" s="1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t="shared" ca="1" si="28"/>
        <v>77</v>
      </c>
      <c r="AE500">
        <f t="shared" si="29"/>
        <v>35200</v>
      </c>
      <c r="AF500" t="str">
        <f t="shared" si="30"/>
        <v>High Value</v>
      </c>
      <c r="AG500" s="1" t="str">
        <f t="shared" ca="1" si="31"/>
        <v>50+</v>
      </c>
    </row>
    <row r="501" spans="1:33" x14ac:dyDescent="0.25">
      <c r="A501">
        <v>466</v>
      </c>
      <c r="B501">
        <v>1944</v>
      </c>
      <c r="C501" s="1" t="s">
        <v>29</v>
      </c>
      <c r="D501" s="1" t="s">
        <v>37</v>
      </c>
      <c r="E501">
        <v>65275</v>
      </c>
      <c r="F501">
        <v>0</v>
      </c>
      <c r="G501">
        <v>0</v>
      </c>
      <c r="H501" s="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t="shared" ca="1" si="28"/>
        <v>82</v>
      </c>
      <c r="AE501">
        <f t="shared" si="29"/>
        <v>35170</v>
      </c>
      <c r="AF501" t="str">
        <f t="shared" si="30"/>
        <v>High Value</v>
      </c>
      <c r="AG501" s="1" t="str">
        <f t="shared" ca="1" si="31"/>
        <v>50+</v>
      </c>
    </row>
    <row r="502" spans="1:33" x14ac:dyDescent="0.25">
      <c r="A502">
        <v>9135</v>
      </c>
      <c r="B502">
        <v>1950</v>
      </c>
      <c r="C502" s="1" t="s">
        <v>29</v>
      </c>
      <c r="D502" s="1" t="s">
        <v>33</v>
      </c>
      <c r="E502">
        <v>27203</v>
      </c>
      <c r="F502">
        <v>1</v>
      </c>
      <c r="G502">
        <v>1</v>
      </c>
      <c r="H502" s="1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t="shared" ca="1" si="28"/>
        <v>76</v>
      </c>
      <c r="AE502">
        <f t="shared" si="29"/>
        <v>35147</v>
      </c>
      <c r="AF502" t="str">
        <f t="shared" si="30"/>
        <v>High Value</v>
      </c>
      <c r="AG502" s="1" t="str">
        <f t="shared" ca="1" si="31"/>
        <v>50+</v>
      </c>
    </row>
    <row r="503" spans="1:33" x14ac:dyDescent="0.25">
      <c r="A503">
        <v>10623</v>
      </c>
      <c r="B503">
        <v>1961</v>
      </c>
      <c r="C503" s="1" t="s">
        <v>39</v>
      </c>
      <c r="D503" s="1" t="s">
        <v>33</v>
      </c>
      <c r="E503">
        <v>48330</v>
      </c>
      <c r="F503">
        <v>0</v>
      </c>
      <c r="G503">
        <v>1</v>
      </c>
      <c r="H503" s="1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t="shared" ca="1" si="28"/>
        <v>65</v>
      </c>
      <c r="AE503">
        <f t="shared" si="29"/>
        <v>35133</v>
      </c>
      <c r="AF503" t="str">
        <f t="shared" si="30"/>
        <v>High Value</v>
      </c>
      <c r="AG503" s="1" t="str">
        <f t="shared" ca="1" si="31"/>
        <v>50+</v>
      </c>
    </row>
    <row r="504" spans="1:33" x14ac:dyDescent="0.25">
      <c r="A504">
        <v>8151</v>
      </c>
      <c r="B504">
        <v>1990</v>
      </c>
      <c r="C504" s="1" t="s">
        <v>47</v>
      </c>
      <c r="D504" s="1" t="s">
        <v>37</v>
      </c>
      <c r="E504">
        <v>24279</v>
      </c>
      <c r="F504">
        <v>0</v>
      </c>
      <c r="G504">
        <v>0</v>
      </c>
      <c r="H504" s="1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t="shared" ca="1" si="28"/>
        <v>36</v>
      </c>
      <c r="AE504">
        <f t="shared" si="29"/>
        <v>35123</v>
      </c>
      <c r="AF504" t="str">
        <f t="shared" si="30"/>
        <v>High Value</v>
      </c>
      <c r="AG504" s="1" t="str">
        <f t="shared" ca="1" si="31"/>
        <v>30–49</v>
      </c>
    </row>
    <row r="505" spans="1:33" x14ac:dyDescent="0.25">
      <c r="A505">
        <v>5140</v>
      </c>
      <c r="B505">
        <v>1985</v>
      </c>
      <c r="C505" s="1" t="s">
        <v>36</v>
      </c>
      <c r="D505" s="1" t="s">
        <v>37</v>
      </c>
      <c r="E505">
        <v>64355</v>
      </c>
      <c r="F505">
        <v>1</v>
      </c>
      <c r="G505">
        <v>0</v>
      </c>
      <c r="H505" s="1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t="shared" ca="1" si="28"/>
        <v>41</v>
      </c>
      <c r="AE505">
        <f t="shared" si="29"/>
        <v>35106</v>
      </c>
      <c r="AF505" t="str">
        <f t="shared" si="30"/>
        <v>High Value</v>
      </c>
      <c r="AG505" s="1" t="str">
        <f t="shared" ca="1" si="31"/>
        <v>30–49</v>
      </c>
    </row>
    <row r="506" spans="1:33" x14ac:dyDescent="0.25">
      <c r="A506">
        <v>10160</v>
      </c>
      <c r="B506">
        <v>1956</v>
      </c>
      <c r="C506" s="1" t="s">
        <v>39</v>
      </c>
      <c r="D506" s="1" t="s">
        <v>33</v>
      </c>
      <c r="E506">
        <v>50943</v>
      </c>
      <c r="F506">
        <v>0</v>
      </c>
      <c r="G506">
        <v>1</v>
      </c>
      <c r="H506" s="1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t="shared" ca="1" si="28"/>
        <v>70</v>
      </c>
      <c r="AE506">
        <f t="shared" si="29"/>
        <v>35077</v>
      </c>
      <c r="AF506" t="str">
        <f t="shared" si="30"/>
        <v>High Value</v>
      </c>
      <c r="AG506" s="1" t="str">
        <f t="shared" ca="1" si="31"/>
        <v>50+</v>
      </c>
    </row>
    <row r="507" spans="1:33" x14ac:dyDescent="0.25">
      <c r="A507">
        <v>4945</v>
      </c>
      <c r="B507">
        <v>1953</v>
      </c>
      <c r="C507" s="1" t="s">
        <v>29</v>
      </c>
      <c r="D507" s="1" t="s">
        <v>71</v>
      </c>
      <c r="E507">
        <v>53653</v>
      </c>
      <c r="F507">
        <v>0</v>
      </c>
      <c r="G507">
        <v>0</v>
      </c>
      <c r="H507" s="1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t="shared" ca="1" si="28"/>
        <v>73</v>
      </c>
      <c r="AE507">
        <f t="shared" si="29"/>
        <v>35067</v>
      </c>
      <c r="AF507" t="str">
        <f t="shared" si="30"/>
        <v>High Value</v>
      </c>
      <c r="AG507" s="1" t="str">
        <f t="shared" ca="1" si="31"/>
        <v>50+</v>
      </c>
    </row>
    <row r="508" spans="1:33" x14ac:dyDescent="0.25">
      <c r="A508">
        <v>10584</v>
      </c>
      <c r="B508">
        <v>1976</v>
      </c>
      <c r="C508" s="1" t="s">
        <v>29</v>
      </c>
      <c r="D508" s="1" t="s">
        <v>37</v>
      </c>
      <c r="E508">
        <v>65665</v>
      </c>
      <c r="F508">
        <v>0</v>
      </c>
      <c r="G508">
        <v>1</v>
      </c>
      <c r="H508" s="1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t="shared" ca="1" si="28"/>
        <v>50</v>
      </c>
      <c r="AE508">
        <f t="shared" si="29"/>
        <v>35033</v>
      </c>
      <c r="AF508" t="str">
        <f t="shared" si="30"/>
        <v>High Value</v>
      </c>
      <c r="AG508" s="1" t="str">
        <f t="shared" ca="1" si="31"/>
        <v>50+</v>
      </c>
    </row>
    <row r="509" spans="1:33" x14ac:dyDescent="0.25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1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t="shared" ca="1" si="28"/>
        <v>37</v>
      </c>
      <c r="AE509">
        <f t="shared" si="29"/>
        <v>35006</v>
      </c>
      <c r="AF509" t="str">
        <f t="shared" si="30"/>
        <v>High Value</v>
      </c>
      <c r="AG509" s="1" t="str">
        <f t="shared" ca="1" si="31"/>
        <v>30–49</v>
      </c>
    </row>
    <row r="510" spans="1:33" x14ac:dyDescent="0.25">
      <c r="A510">
        <v>3386</v>
      </c>
      <c r="B510">
        <v>1992</v>
      </c>
      <c r="C510" s="1" t="s">
        <v>29</v>
      </c>
      <c r="D510" s="1" t="s">
        <v>37</v>
      </c>
      <c r="E510">
        <v>34935</v>
      </c>
      <c r="F510">
        <v>0</v>
      </c>
      <c r="G510">
        <v>0</v>
      </c>
      <c r="H510" s="1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t="shared" ca="1" si="28"/>
        <v>34</v>
      </c>
      <c r="AE510">
        <f t="shared" si="29"/>
        <v>34983</v>
      </c>
      <c r="AF510" t="str">
        <f t="shared" si="30"/>
        <v>High Value</v>
      </c>
      <c r="AG510" s="1" t="str">
        <f t="shared" ca="1" si="31"/>
        <v>30–49</v>
      </c>
    </row>
    <row r="511" spans="1:33" x14ac:dyDescent="0.25">
      <c r="A511">
        <v>8939</v>
      </c>
      <c r="B511">
        <v>1959</v>
      </c>
      <c r="C511" s="1" t="s">
        <v>29</v>
      </c>
      <c r="D511" s="1" t="s">
        <v>41</v>
      </c>
      <c r="E511">
        <v>61250</v>
      </c>
      <c r="F511">
        <v>0</v>
      </c>
      <c r="G511">
        <v>1</v>
      </c>
      <c r="H511" s="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t="shared" ca="1" si="28"/>
        <v>67</v>
      </c>
      <c r="AE511">
        <f t="shared" si="29"/>
        <v>34968</v>
      </c>
      <c r="AF511" t="str">
        <f t="shared" si="30"/>
        <v>High Value</v>
      </c>
      <c r="AG511" s="1" t="str">
        <f t="shared" ca="1" si="31"/>
        <v>50+</v>
      </c>
    </row>
    <row r="512" spans="1:33" x14ac:dyDescent="0.25">
      <c r="A512">
        <v>9925</v>
      </c>
      <c r="B512">
        <v>1981</v>
      </c>
      <c r="C512" s="1" t="s">
        <v>36</v>
      </c>
      <c r="D512" s="1" t="s">
        <v>33</v>
      </c>
      <c r="E512">
        <v>39665</v>
      </c>
      <c r="F512">
        <v>1</v>
      </c>
      <c r="G512">
        <v>0</v>
      </c>
      <c r="H512" s="1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t="shared" ca="1" si="28"/>
        <v>45</v>
      </c>
      <c r="AE512">
        <f t="shared" si="29"/>
        <v>34938</v>
      </c>
      <c r="AF512" t="str">
        <f t="shared" si="30"/>
        <v>High Value</v>
      </c>
      <c r="AG512" s="1" t="str">
        <f t="shared" ca="1" si="31"/>
        <v>30–49</v>
      </c>
    </row>
    <row r="513" spans="1:33" x14ac:dyDescent="0.25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1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t="shared" ca="1" si="28"/>
        <v>47</v>
      </c>
      <c r="AE513">
        <f t="shared" si="29"/>
        <v>34919</v>
      </c>
      <c r="AF513" t="str">
        <f t="shared" si="30"/>
        <v>High Value</v>
      </c>
      <c r="AG513" s="1" t="str">
        <f t="shared" ca="1" si="31"/>
        <v>30–49</v>
      </c>
    </row>
    <row r="514" spans="1:33" x14ac:dyDescent="0.25">
      <c r="A514">
        <v>5389</v>
      </c>
      <c r="B514">
        <v>1964</v>
      </c>
      <c r="C514" s="1" t="s">
        <v>29</v>
      </c>
      <c r="D514" s="1" t="s">
        <v>37</v>
      </c>
      <c r="E514">
        <v>48920</v>
      </c>
      <c r="F514">
        <v>0</v>
      </c>
      <c r="G514">
        <v>2</v>
      </c>
      <c r="H514" s="1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t="shared" ref="AD514:AD577" ca="1" si="32">YEAR(TODAY()) - B514</f>
        <v>62</v>
      </c>
      <c r="AE514">
        <f t="shared" ref="AE514:AE577" si="33">SUM(P514:P2753,Q514:Q2753,R514:R2753,S514:S2753,T514:T2753)</f>
        <v>34893</v>
      </c>
      <c r="AF514" t="str">
        <f t="shared" ref="AF514:AF577" si="34">IF(AE514&gt;1000,"High Value","Low Value")</f>
        <v>High Value</v>
      </c>
      <c r="AG514" s="1" t="str">
        <f t="shared" ref="AG514:AG577" ca="1" si="35">IF(AD514&lt;30,"Under 30",
IF(AD514&lt;50,"30–49","50+"))</f>
        <v>50+</v>
      </c>
    </row>
    <row r="515" spans="1:33" x14ac:dyDescent="0.25">
      <c r="A515">
        <v>6036</v>
      </c>
      <c r="B515">
        <v>1959</v>
      </c>
      <c r="C515" s="1" t="s">
        <v>39</v>
      </c>
      <c r="D515" s="1" t="s">
        <v>33</v>
      </c>
      <c r="E515">
        <v>89120</v>
      </c>
      <c r="F515">
        <v>0</v>
      </c>
      <c r="G515">
        <v>0</v>
      </c>
      <c r="H515" s="1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t="shared" ca="1" si="32"/>
        <v>67</v>
      </c>
      <c r="AE515">
        <f t="shared" si="33"/>
        <v>34870</v>
      </c>
      <c r="AF515" t="str">
        <f t="shared" si="34"/>
        <v>High Value</v>
      </c>
      <c r="AG515" s="1" t="str">
        <f t="shared" ca="1" si="35"/>
        <v>50+</v>
      </c>
    </row>
    <row r="516" spans="1:33" x14ac:dyDescent="0.25">
      <c r="A516">
        <v>182</v>
      </c>
      <c r="B516">
        <v>1946</v>
      </c>
      <c r="C516" s="1" t="s">
        <v>36</v>
      </c>
      <c r="D516" s="1" t="s">
        <v>33</v>
      </c>
      <c r="E516">
        <v>44124</v>
      </c>
      <c r="F516">
        <v>0</v>
      </c>
      <c r="G516">
        <v>1</v>
      </c>
      <c r="H516" s="1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t="shared" ca="1" si="32"/>
        <v>80</v>
      </c>
      <c r="AE516">
        <f t="shared" si="33"/>
        <v>34850</v>
      </c>
      <c r="AF516" t="str">
        <f t="shared" si="34"/>
        <v>High Value</v>
      </c>
      <c r="AG516" s="1" t="str">
        <f t="shared" ca="1" si="35"/>
        <v>50+</v>
      </c>
    </row>
    <row r="517" spans="1:33" x14ac:dyDescent="0.25">
      <c r="A517">
        <v>203</v>
      </c>
      <c r="B517">
        <v>1975</v>
      </c>
      <c r="C517" s="1" t="s">
        <v>39</v>
      </c>
      <c r="D517" s="1" t="s">
        <v>30</v>
      </c>
      <c r="E517">
        <v>81169</v>
      </c>
      <c r="F517">
        <v>0</v>
      </c>
      <c r="G517">
        <v>0</v>
      </c>
      <c r="H517" s="1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t="shared" ca="1" si="32"/>
        <v>51</v>
      </c>
      <c r="AE517">
        <f t="shared" si="33"/>
        <v>34825</v>
      </c>
      <c r="AF517" t="str">
        <f t="shared" si="34"/>
        <v>High Value</v>
      </c>
      <c r="AG517" s="1" t="str">
        <f t="shared" ca="1" si="35"/>
        <v>50+</v>
      </c>
    </row>
    <row r="518" spans="1:33" x14ac:dyDescent="0.25">
      <c r="A518">
        <v>11025</v>
      </c>
      <c r="B518">
        <v>1961</v>
      </c>
      <c r="C518" s="1" t="s">
        <v>29</v>
      </c>
      <c r="D518" s="1" t="s">
        <v>37</v>
      </c>
      <c r="E518">
        <v>36443</v>
      </c>
      <c r="F518">
        <v>1</v>
      </c>
      <c r="G518">
        <v>1</v>
      </c>
      <c r="H518" s="1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t="shared" ca="1" si="32"/>
        <v>65</v>
      </c>
      <c r="AE518">
        <f t="shared" si="33"/>
        <v>34801</v>
      </c>
      <c r="AF518" t="str">
        <f t="shared" si="34"/>
        <v>High Value</v>
      </c>
      <c r="AG518" s="1" t="str">
        <f t="shared" ca="1" si="35"/>
        <v>50+</v>
      </c>
    </row>
    <row r="519" spans="1:33" x14ac:dyDescent="0.25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1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t="shared" ca="1" si="32"/>
        <v>36</v>
      </c>
      <c r="AE519">
        <f t="shared" si="33"/>
        <v>34782</v>
      </c>
      <c r="AF519" t="str">
        <f t="shared" si="34"/>
        <v>High Value</v>
      </c>
      <c r="AG519" s="1" t="str">
        <f t="shared" ca="1" si="35"/>
        <v>30–49</v>
      </c>
    </row>
    <row r="520" spans="1:33" x14ac:dyDescent="0.25">
      <c r="A520">
        <v>4607</v>
      </c>
      <c r="B520">
        <v>1959</v>
      </c>
      <c r="C520" s="1" t="s">
        <v>29</v>
      </c>
      <c r="D520" s="1" t="s">
        <v>33</v>
      </c>
      <c r="E520">
        <v>71367</v>
      </c>
      <c r="F520">
        <v>0</v>
      </c>
      <c r="G520">
        <v>0</v>
      </c>
      <c r="H520" s="1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t="shared" ca="1" si="32"/>
        <v>67</v>
      </c>
      <c r="AE520">
        <f t="shared" si="33"/>
        <v>34770</v>
      </c>
      <c r="AF520" t="str">
        <f t="shared" si="34"/>
        <v>High Value</v>
      </c>
      <c r="AG520" s="1" t="str">
        <f t="shared" ca="1" si="35"/>
        <v>50+</v>
      </c>
    </row>
    <row r="521" spans="1:33" x14ac:dyDescent="0.25">
      <c r="A521">
        <v>3711</v>
      </c>
      <c r="B521">
        <v>1944</v>
      </c>
      <c r="C521" s="1" t="s">
        <v>39</v>
      </c>
      <c r="D521" s="1" t="s">
        <v>37</v>
      </c>
      <c r="E521">
        <v>80184</v>
      </c>
      <c r="F521">
        <v>0</v>
      </c>
      <c r="G521">
        <v>0</v>
      </c>
      <c r="H521" s="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t="shared" ca="1" si="32"/>
        <v>82</v>
      </c>
      <c r="AE521">
        <f t="shared" si="33"/>
        <v>34751</v>
      </c>
      <c r="AF521" t="str">
        <f t="shared" si="34"/>
        <v>High Value</v>
      </c>
      <c r="AG521" s="1" t="str">
        <f t="shared" ca="1" si="35"/>
        <v>50+</v>
      </c>
    </row>
    <row r="522" spans="1:33" x14ac:dyDescent="0.25">
      <c r="A522">
        <v>3696</v>
      </c>
      <c r="B522">
        <v>1965</v>
      </c>
      <c r="C522" s="1" t="s">
        <v>29</v>
      </c>
      <c r="D522" s="1" t="s">
        <v>41</v>
      </c>
      <c r="E522">
        <v>30630</v>
      </c>
      <c r="F522">
        <v>1</v>
      </c>
      <c r="G522">
        <v>1</v>
      </c>
      <c r="H522" s="1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t="shared" ca="1" si="32"/>
        <v>61</v>
      </c>
      <c r="AE522">
        <f t="shared" si="33"/>
        <v>34728</v>
      </c>
      <c r="AF522" t="str">
        <f t="shared" si="34"/>
        <v>High Value</v>
      </c>
      <c r="AG522" s="1" t="str">
        <f t="shared" ca="1" si="35"/>
        <v>50+</v>
      </c>
    </row>
    <row r="523" spans="1:33" x14ac:dyDescent="0.25">
      <c r="A523">
        <v>2532</v>
      </c>
      <c r="B523">
        <v>1987</v>
      </c>
      <c r="C523" s="1" t="s">
        <v>39</v>
      </c>
      <c r="D523" s="1" t="s">
        <v>30</v>
      </c>
      <c r="E523">
        <v>73454</v>
      </c>
      <c r="F523">
        <v>0</v>
      </c>
      <c r="G523">
        <v>0</v>
      </c>
      <c r="H523" s="1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t="shared" ca="1" si="32"/>
        <v>39</v>
      </c>
      <c r="AE523">
        <f t="shared" si="33"/>
        <v>34714</v>
      </c>
      <c r="AF523" t="str">
        <f t="shared" si="34"/>
        <v>High Value</v>
      </c>
      <c r="AG523" s="1" t="str">
        <f t="shared" ca="1" si="35"/>
        <v>30–49</v>
      </c>
    </row>
    <row r="524" spans="1:33" x14ac:dyDescent="0.25">
      <c r="A524">
        <v>9214</v>
      </c>
      <c r="B524">
        <v>1991</v>
      </c>
      <c r="C524" s="1" t="s">
        <v>29</v>
      </c>
      <c r="D524" s="1" t="s">
        <v>37</v>
      </c>
      <c r="E524">
        <v>42691</v>
      </c>
      <c r="F524">
        <v>0</v>
      </c>
      <c r="G524">
        <v>0</v>
      </c>
      <c r="H524" s="1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t="shared" ca="1" si="32"/>
        <v>35</v>
      </c>
      <c r="AE524">
        <f t="shared" si="33"/>
        <v>34696</v>
      </c>
      <c r="AF524" t="str">
        <f t="shared" si="34"/>
        <v>High Value</v>
      </c>
      <c r="AG524" s="1" t="str">
        <f t="shared" ca="1" si="35"/>
        <v>30–49</v>
      </c>
    </row>
    <row r="525" spans="1:33" x14ac:dyDescent="0.25">
      <c r="A525">
        <v>4943</v>
      </c>
      <c r="B525">
        <v>1953</v>
      </c>
      <c r="C525" s="1" t="s">
        <v>29</v>
      </c>
      <c r="D525" s="1" t="s">
        <v>37</v>
      </c>
      <c r="E525">
        <v>70503</v>
      </c>
      <c r="F525">
        <v>0</v>
      </c>
      <c r="G525">
        <v>0</v>
      </c>
      <c r="H525" s="1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t="shared" ca="1" si="32"/>
        <v>73</v>
      </c>
      <c r="AE525">
        <f t="shared" si="33"/>
        <v>34678</v>
      </c>
      <c r="AF525" t="str">
        <f t="shared" si="34"/>
        <v>High Value</v>
      </c>
      <c r="AG525" s="1" t="str">
        <f t="shared" ca="1" si="35"/>
        <v>50+</v>
      </c>
    </row>
    <row r="526" spans="1:33" x14ac:dyDescent="0.25">
      <c r="A526">
        <v>35</v>
      </c>
      <c r="B526">
        <v>1987</v>
      </c>
      <c r="C526" s="1" t="s">
        <v>29</v>
      </c>
      <c r="D526" s="1" t="s">
        <v>37</v>
      </c>
      <c r="E526">
        <v>25545</v>
      </c>
      <c r="F526">
        <v>1</v>
      </c>
      <c r="G526">
        <v>0</v>
      </c>
      <c r="H526" s="1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f t="shared" ca="1" si="32"/>
        <v>39</v>
      </c>
      <c r="AE526">
        <f t="shared" si="33"/>
        <v>34656</v>
      </c>
      <c r="AF526" t="str">
        <f t="shared" si="34"/>
        <v>High Value</v>
      </c>
      <c r="AG526" s="1" t="str">
        <f t="shared" ca="1" si="35"/>
        <v>30–49</v>
      </c>
    </row>
    <row r="527" spans="1:33" x14ac:dyDescent="0.25">
      <c r="A527">
        <v>2258</v>
      </c>
      <c r="B527">
        <v>1986</v>
      </c>
      <c r="C527" s="1" t="s">
        <v>29</v>
      </c>
      <c r="D527" s="1" t="s">
        <v>37</v>
      </c>
      <c r="E527">
        <v>32880</v>
      </c>
      <c r="F527">
        <v>1</v>
      </c>
      <c r="G527">
        <v>0</v>
      </c>
      <c r="H527" s="1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t="shared" ca="1" si="32"/>
        <v>40</v>
      </c>
      <c r="AE527">
        <f t="shared" si="33"/>
        <v>34640</v>
      </c>
      <c r="AF527" t="str">
        <f t="shared" si="34"/>
        <v>High Value</v>
      </c>
      <c r="AG527" s="1" t="str">
        <f t="shared" ca="1" si="35"/>
        <v>30–49</v>
      </c>
    </row>
    <row r="528" spans="1:33" x14ac:dyDescent="0.25">
      <c r="A528">
        <v>4322</v>
      </c>
      <c r="B528">
        <v>1958</v>
      </c>
      <c r="C528" s="1" t="s">
        <v>36</v>
      </c>
      <c r="D528" s="1" t="s">
        <v>33</v>
      </c>
      <c r="E528">
        <v>77863</v>
      </c>
      <c r="F528">
        <v>0</v>
      </c>
      <c r="G528">
        <v>0</v>
      </c>
      <c r="H528" s="1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t="shared" ca="1" si="32"/>
        <v>68</v>
      </c>
      <c r="AE528">
        <f t="shared" si="33"/>
        <v>34627</v>
      </c>
      <c r="AF528" t="str">
        <f t="shared" si="34"/>
        <v>High Value</v>
      </c>
      <c r="AG528" s="1" t="str">
        <f t="shared" ca="1" si="35"/>
        <v>50+</v>
      </c>
    </row>
    <row r="529" spans="1:33" x14ac:dyDescent="0.25">
      <c r="A529">
        <v>713</v>
      </c>
      <c r="B529">
        <v>1977</v>
      </c>
      <c r="C529" s="1" t="s">
        <v>39</v>
      </c>
      <c r="D529" s="1" t="s">
        <v>37</v>
      </c>
      <c r="E529">
        <v>50353</v>
      </c>
      <c r="F529">
        <v>0</v>
      </c>
      <c r="G529">
        <v>0</v>
      </c>
      <c r="H529" s="1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t="shared" ca="1" si="32"/>
        <v>49</v>
      </c>
      <c r="AE529">
        <f t="shared" si="33"/>
        <v>34605</v>
      </c>
      <c r="AF529" t="str">
        <f t="shared" si="34"/>
        <v>High Value</v>
      </c>
      <c r="AG529" s="1" t="str">
        <f t="shared" ca="1" si="35"/>
        <v>30–49</v>
      </c>
    </row>
    <row r="530" spans="1:33" x14ac:dyDescent="0.25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1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t="shared" ca="1" si="32"/>
        <v>62</v>
      </c>
      <c r="AE530">
        <f t="shared" si="33"/>
        <v>34587</v>
      </c>
      <c r="AF530" t="str">
        <f t="shared" si="34"/>
        <v>High Value</v>
      </c>
      <c r="AG530" s="1" t="str">
        <f t="shared" ca="1" si="35"/>
        <v>50+</v>
      </c>
    </row>
    <row r="531" spans="1:33" x14ac:dyDescent="0.25">
      <c r="A531">
        <v>3281</v>
      </c>
      <c r="B531">
        <v>1960</v>
      </c>
      <c r="C531" s="1" t="s">
        <v>36</v>
      </c>
      <c r="D531" s="1" t="s">
        <v>37</v>
      </c>
      <c r="E531">
        <v>49154</v>
      </c>
      <c r="F531">
        <v>1</v>
      </c>
      <c r="G531">
        <v>1</v>
      </c>
      <c r="H531" s="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t="shared" ca="1" si="32"/>
        <v>66</v>
      </c>
      <c r="AE531">
        <f t="shared" si="33"/>
        <v>34562</v>
      </c>
      <c r="AF531" t="str">
        <f t="shared" si="34"/>
        <v>High Value</v>
      </c>
      <c r="AG531" s="1" t="str">
        <f t="shared" ca="1" si="35"/>
        <v>50+</v>
      </c>
    </row>
    <row r="532" spans="1:33" x14ac:dyDescent="0.25">
      <c r="A532">
        <v>702</v>
      </c>
      <c r="B532">
        <v>1975</v>
      </c>
      <c r="C532" s="1" t="s">
        <v>53</v>
      </c>
      <c r="D532" s="1" t="s">
        <v>71</v>
      </c>
      <c r="E532">
        <v>47682</v>
      </c>
      <c r="F532">
        <v>0</v>
      </c>
      <c r="G532">
        <v>1</v>
      </c>
      <c r="H532" s="1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f t="shared" ca="1" si="32"/>
        <v>51</v>
      </c>
      <c r="AE532">
        <f t="shared" si="33"/>
        <v>34537</v>
      </c>
      <c r="AF532" t="str">
        <f t="shared" si="34"/>
        <v>High Value</v>
      </c>
      <c r="AG532" s="1" t="str">
        <f t="shared" ca="1" si="35"/>
        <v>50+</v>
      </c>
    </row>
    <row r="533" spans="1:33" x14ac:dyDescent="0.25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1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t="shared" ca="1" si="32"/>
        <v>57</v>
      </c>
      <c r="AE533">
        <f t="shared" si="33"/>
        <v>34513</v>
      </c>
      <c r="AF533" t="str">
        <f t="shared" si="34"/>
        <v>High Value</v>
      </c>
      <c r="AG533" s="1" t="str">
        <f t="shared" ca="1" si="35"/>
        <v>50+</v>
      </c>
    </row>
    <row r="534" spans="1:33" x14ac:dyDescent="0.25">
      <c r="A534">
        <v>4769</v>
      </c>
      <c r="B534">
        <v>1977</v>
      </c>
      <c r="C534" s="1" t="s">
        <v>39</v>
      </c>
      <c r="D534" s="1" t="s">
        <v>33</v>
      </c>
      <c r="E534">
        <v>57954</v>
      </c>
      <c r="F534">
        <v>1</v>
      </c>
      <c r="G534">
        <v>1</v>
      </c>
      <c r="H534" s="1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t="shared" ca="1" si="32"/>
        <v>49</v>
      </c>
      <c r="AE534">
        <f t="shared" si="33"/>
        <v>34495</v>
      </c>
      <c r="AF534" t="str">
        <f t="shared" si="34"/>
        <v>High Value</v>
      </c>
      <c r="AG534" s="1" t="str">
        <f t="shared" ca="1" si="35"/>
        <v>30–49</v>
      </c>
    </row>
    <row r="535" spans="1:33" x14ac:dyDescent="0.25">
      <c r="A535">
        <v>4437</v>
      </c>
      <c r="B535">
        <v>1962</v>
      </c>
      <c r="C535" s="1" t="s">
        <v>29</v>
      </c>
      <c r="D535" s="1" t="s">
        <v>37</v>
      </c>
      <c r="E535">
        <v>65316</v>
      </c>
      <c r="F535">
        <v>1</v>
      </c>
      <c r="G535">
        <v>1</v>
      </c>
      <c r="H535" s="1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f t="shared" ca="1" si="32"/>
        <v>64</v>
      </c>
      <c r="AE535">
        <f t="shared" si="33"/>
        <v>34465</v>
      </c>
      <c r="AF535" t="str">
        <f t="shared" si="34"/>
        <v>High Value</v>
      </c>
      <c r="AG535" s="1" t="str">
        <f t="shared" ca="1" si="35"/>
        <v>50+</v>
      </c>
    </row>
    <row r="536" spans="1:33" x14ac:dyDescent="0.25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1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t="shared" ca="1" si="32"/>
        <v>44</v>
      </c>
      <c r="AE536">
        <f t="shared" si="33"/>
        <v>34449</v>
      </c>
      <c r="AF536" t="str">
        <f t="shared" si="34"/>
        <v>High Value</v>
      </c>
      <c r="AG536" s="1" t="str">
        <f t="shared" ca="1" si="35"/>
        <v>30–49</v>
      </c>
    </row>
    <row r="537" spans="1:33" x14ac:dyDescent="0.25">
      <c r="A537">
        <v>10741</v>
      </c>
      <c r="B537">
        <v>1951</v>
      </c>
      <c r="C537" s="1" t="s">
        <v>39</v>
      </c>
      <c r="D537" s="1" t="s">
        <v>33</v>
      </c>
      <c r="E537">
        <v>47352</v>
      </c>
      <c r="F537">
        <v>0</v>
      </c>
      <c r="G537">
        <v>1</v>
      </c>
      <c r="H537" s="1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f t="shared" ca="1" si="32"/>
        <v>75</v>
      </c>
      <c r="AE537">
        <f t="shared" si="33"/>
        <v>34436</v>
      </c>
      <c r="AF537" t="str">
        <f t="shared" si="34"/>
        <v>High Value</v>
      </c>
      <c r="AG537" s="1" t="str">
        <f t="shared" ca="1" si="35"/>
        <v>50+</v>
      </c>
    </row>
    <row r="538" spans="1:33" x14ac:dyDescent="0.25">
      <c r="A538">
        <v>1991</v>
      </c>
      <c r="B538">
        <v>1967</v>
      </c>
      <c r="C538" s="1" t="s">
        <v>29</v>
      </c>
      <c r="D538" s="1" t="s">
        <v>33</v>
      </c>
      <c r="E538">
        <v>44931</v>
      </c>
      <c r="F538">
        <v>0</v>
      </c>
      <c r="G538">
        <v>1</v>
      </c>
      <c r="H538" s="1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t="shared" ca="1" si="32"/>
        <v>59</v>
      </c>
      <c r="AE538">
        <f t="shared" si="33"/>
        <v>34413</v>
      </c>
      <c r="AF538" t="str">
        <f t="shared" si="34"/>
        <v>High Value</v>
      </c>
      <c r="AG538" s="1" t="str">
        <f t="shared" ca="1" si="35"/>
        <v>50+</v>
      </c>
    </row>
    <row r="539" spans="1:33" x14ac:dyDescent="0.25">
      <c r="A539">
        <v>6931</v>
      </c>
      <c r="B539">
        <v>1967</v>
      </c>
      <c r="C539" s="1" t="s">
        <v>29</v>
      </c>
      <c r="D539" s="1" t="s">
        <v>41</v>
      </c>
      <c r="E539">
        <v>76982</v>
      </c>
      <c r="F539">
        <v>0</v>
      </c>
      <c r="G539">
        <v>0</v>
      </c>
      <c r="H539" s="1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f t="shared" ca="1" si="32"/>
        <v>59</v>
      </c>
      <c r="AE539">
        <f t="shared" si="33"/>
        <v>34401</v>
      </c>
      <c r="AF539" t="str">
        <f t="shared" si="34"/>
        <v>High Value</v>
      </c>
      <c r="AG539" s="1" t="str">
        <f t="shared" ca="1" si="35"/>
        <v>50+</v>
      </c>
    </row>
    <row r="540" spans="1:33" x14ac:dyDescent="0.25">
      <c r="A540">
        <v>11096</v>
      </c>
      <c r="B540">
        <v>1952</v>
      </c>
      <c r="C540" s="1" t="s">
        <v>53</v>
      </c>
      <c r="D540" s="1" t="s">
        <v>33</v>
      </c>
      <c r="E540">
        <v>57247</v>
      </c>
      <c r="F540">
        <v>0</v>
      </c>
      <c r="G540">
        <v>1</v>
      </c>
      <c r="H540" s="1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t="shared" ca="1" si="32"/>
        <v>74</v>
      </c>
      <c r="AE540">
        <f t="shared" si="33"/>
        <v>34381</v>
      </c>
      <c r="AF540" t="str">
        <f t="shared" si="34"/>
        <v>High Value</v>
      </c>
      <c r="AG540" s="1" t="str">
        <f t="shared" ca="1" si="35"/>
        <v>50+</v>
      </c>
    </row>
    <row r="541" spans="1:33" x14ac:dyDescent="0.25">
      <c r="A541">
        <v>304</v>
      </c>
      <c r="B541">
        <v>1981</v>
      </c>
      <c r="C541" s="1" t="s">
        <v>39</v>
      </c>
      <c r="D541" s="1" t="s">
        <v>30</v>
      </c>
      <c r="E541">
        <v>22944</v>
      </c>
      <c r="F541">
        <v>1</v>
      </c>
      <c r="G541">
        <v>0</v>
      </c>
      <c r="H541" s="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t="shared" ca="1" si="32"/>
        <v>45</v>
      </c>
      <c r="AE541">
        <f t="shared" si="33"/>
        <v>34367</v>
      </c>
      <c r="AF541" t="str">
        <f t="shared" si="34"/>
        <v>High Value</v>
      </c>
      <c r="AG541" s="1" t="str">
        <f t="shared" ca="1" si="35"/>
        <v>30–49</v>
      </c>
    </row>
    <row r="542" spans="1:33" x14ac:dyDescent="0.25">
      <c r="A542">
        <v>3665</v>
      </c>
      <c r="B542">
        <v>1977</v>
      </c>
      <c r="C542" s="1" t="s">
        <v>53</v>
      </c>
      <c r="D542" s="1" t="s">
        <v>33</v>
      </c>
      <c r="E542">
        <v>25315</v>
      </c>
      <c r="F542">
        <v>1</v>
      </c>
      <c r="G542">
        <v>0</v>
      </c>
      <c r="H542" s="1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t="shared" ca="1" si="32"/>
        <v>49</v>
      </c>
      <c r="AE542">
        <f t="shared" si="33"/>
        <v>34351</v>
      </c>
      <c r="AF542" t="str">
        <f t="shared" si="34"/>
        <v>High Value</v>
      </c>
      <c r="AG542" s="1" t="str">
        <f t="shared" ca="1" si="35"/>
        <v>30–49</v>
      </c>
    </row>
    <row r="543" spans="1:33" x14ac:dyDescent="0.25">
      <c r="A543">
        <v>10591</v>
      </c>
      <c r="B543">
        <v>1969</v>
      </c>
      <c r="C543" s="1" t="s">
        <v>29</v>
      </c>
      <c r="D543" s="1" t="s">
        <v>71</v>
      </c>
      <c r="E543">
        <v>43638</v>
      </c>
      <c r="F543">
        <v>0</v>
      </c>
      <c r="G543">
        <v>1</v>
      </c>
      <c r="H543" s="1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t="shared" ca="1" si="32"/>
        <v>57</v>
      </c>
      <c r="AE543">
        <f t="shared" si="33"/>
        <v>34334</v>
      </c>
      <c r="AF543" t="str">
        <f t="shared" si="34"/>
        <v>High Value</v>
      </c>
      <c r="AG543" s="1" t="str">
        <f t="shared" ca="1" si="35"/>
        <v>50+</v>
      </c>
    </row>
    <row r="544" spans="1:33" x14ac:dyDescent="0.25">
      <c r="A544">
        <v>5036</v>
      </c>
      <c r="B544">
        <v>1984</v>
      </c>
      <c r="C544" s="1" t="s">
        <v>36</v>
      </c>
      <c r="D544" s="1" t="s">
        <v>30</v>
      </c>
      <c r="E544">
        <v>42710</v>
      </c>
      <c r="F544">
        <v>1</v>
      </c>
      <c r="G544">
        <v>0</v>
      </c>
      <c r="H544" s="1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t="shared" ca="1" si="32"/>
        <v>42</v>
      </c>
      <c r="AE544">
        <f t="shared" si="33"/>
        <v>34316</v>
      </c>
      <c r="AF544" t="str">
        <f t="shared" si="34"/>
        <v>High Value</v>
      </c>
      <c r="AG544" s="1" t="str">
        <f t="shared" ca="1" si="35"/>
        <v>30–49</v>
      </c>
    </row>
    <row r="545" spans="1:33" x14ac:dyDescent="0.25">
      <c r="A545">
        <v>5547</v>
      </c>
      <c r="B545">
        <v>1982</v>
      </c>
      <c r="C545" s="1" t="s">
        <v>36</v>
      </c>
      <c r="D545" s="1" t="s">
        <v>37</v>
      </c>
      <c r="E545">
        <v>84169</v>
      </c>
      <c r="F545">
        <v>0</v>
      </c>
      <c r="G545">
        <v>0</v>
      </c>
      <c r="H545" s="1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f t="shared" ca="1" si="32"/>
        <v>44</v>
      </c>
      <c r="AE545">
        <f t="shared" si="33"/>
        <v>34296</v>
      </c>
      <c r="AF545" t="str">
        <f t="shared" si="34"/>
        <v>High Value</v>
      </c>
      <c r="AG545" s="1" t="str">
        <f t="shared" ca="1" si="35"/>
        <v>30–49</v>
      </c>
    </row>
    <row r="546" spans="1:33" x14ac:dyDescent="0.25">
      <c r="A546">
        <v>7822</v>
      </c>
      <c r="B546">
        <v>1976</v>
      </c>
      <c r="C546" s="1" t="s">
        <v>29</v>
      </c>
      <c r="D546" s="1" t="s">
        <v>33</v>
      </c>
      <c r="E546">
        <v>54058</v>
      </c>
      <c r="F546">
        <v>0</v>
      </c>
      <c r="G546">
        <v>1</v>
      </c>
      <c r="H546" s="1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t="shared" ca="1" si="32"/>
        <v>50</v>
      </c>
      <c r="AE546">
        <f t="shared" si="33"/>
        <v>34273</v>
      </c>
      <c r="AF546" t="str">
        <f t="shared" si="34"/>
        <v>High Value</v>
      </c>
      <c r="AG546" s="1" t="str">
        <f t="shared" ca="1" si="35"/>
        <v>50+</v>
      </c>
    </row>
    <row r="547" spans="1:33" x14ac:dyDescent="0.25">
      <c r="A547">
        <v>8541</v>
      </c>
      <c r="B547">
        <v>1990</v>
      </c>
      <c r="C547" s="1" t="s">
        <v>53</v>
      </c>
      <c r="D547" s="1" t="s">
        <v>37</v>
      </c>
      <c r="E547">
        <v>24683</v>
      </c>
      <c r="F547">
        <v>1</v>
      </c>
      <c r="G547">
        <v>0</v>
      </c>
      <c r="H547" s="1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t="shared" ca="1" si="32"/>
        <v>36</v>
      </c>
      <c r="AE547">
        <f t="shared" si="33"/>
        <v>34250</v>
      </c>
      <c r="AF547" t="str">
        <f t="shared" si="34"/>
        <v>High Value</v>
      </c>
      <c r="AG547" s="1" t="str">
        <f t="shared" ca="1" si="35"/>
        <v>30–49</v>
      </c>
    </row>
    <row r="548" spans="1:33" x14ac:dyDescent="0.25">
      <c r="A548">
        <v>10955</v>
      </c>
      <c r="B548">
        <v>1964</v>
      </c>
      <c r="C548" s="1" t="s">
        <v>29</v>
      </c>
      <c r="D548" s="1" t="s">
        <v>71</v>
      </c>
      <c r="E548">
        <v>85620</v>
      </c>
      <c r="F548">
        <v>0</v>
      </c>
      <c r="G548">
        <v>0</v>
      </c>
      <c r="H548" s="1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f t="shared" ca="1" si="32"/>
        <v>62</v>
      </c>
      <c r="AE548">
        <f t="shared" si="33"/>
        <v>34237</v>
      </c>
      <c r="AF548" t="str">
        <f t="shared" si="34"/>
        <v>High Value</v>
      </c>
      <c r="AG548" s="1" t="str">
        <f t="shared" ca="1" si="35"/>
        <v>50+</v>
      </c>
    </row>
    <row r="549" spans="1:33" x14ac:dyDescent="0.25">
      <c r="A549">
        <v>4368</v>
      </c>
      <c r="B549">
        <v>1980</v>
      </c>
      <c r="C549" s="1" t="s">
        <v>29</v>
      </c>
      <c r="D549" s="1" t="s">
        <v>37</v>
      </c>
      <c r="E549">
        <v>47850</v>
      </c>
      <c r="F549">
        <v>1</v>
      </c>
      <c r="G549">
        <v>0</v>
      </c>
      <c r="H549" s="1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t="shared" ca="1" si="32"/>
        <v>46</v>
      </c>
      <c r="AE549">
        <f t="shared" si="33"/>
        <v>34222</v>
      </c>
      <c r="AF549" t="str">
        <f t="shared" si="34"/>
        <v>High Value</v>
      </c>
      <c r="AG549" s="1" t="str">
        <f t="shared" ca="1" si="35"/>
        <v>30–49</v>
      </c>
    </row>
    <row r="550" spans="1:33" x14ac:dyDescent="0.25">
      <c r="A550">
        <v>9671</v>
      </c>
      <c r="B550">
        <v>1968</v>
      </c>
      <c r="C550" s="1" t="s">
        <v>29</v>
      </c>
      <c r="D550" s="1" t="s">
        <v>37</v>
      </c>
      <c r="E550">
        <v>19514</v>
      </c>
      <c r="F550">
        <v>1</v>
      </c>
      <c r="G550">
        <v>1</v>
      </c>
      <c r="H550" s="1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f t="shared" ca="1" si="32"/>
        <v>58</v>
      </c>
      <c r="AE550">
        <f t="shared" si="33"/>
        <v>34208</v>
      </c>
      <c r="AF550" t="str">
        <f t="shared" si="34"/>
        <v>High Value</v>
      </c>
      <c r="AG550" s="1" t="str">
        <f t="shared" ca="1" si="35"/>
        <v>50+</v>
      </c>
    </row>
    <row r="551" spans="1:33" x14ac:dyDescent="0.25">
      <c r="A551">
        <v>2256</v>
      </c>
      <c r="B551">
        <v>1973</v>
      </c>
      <c r="C551" s="1" t="s">
        <v>39</v>
      </c>
      <c r="D551" s="1" t="s">
        <v>37</v>
      </c>
      <c r="E551">
        <v>27159</v>
      </c>
      <c r="F551">
        <v>1</v>
      </c>
      <c r="G551">
        <v>1</v>
      </c>
      <c r="H551" s="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 t="shared" ca="1" si="32"/>
        <v>53</v>
      </c>
      <c r="AE551">
        <f t="shared" si="33"/>
        <v>34190</v>
      </c>
      <c r="AF551" t="str">
        <f t="shared" si="34"/>
        <v>High Value</v>
      </c>
      <c r="AG551" s="1" t="str">
        <f t="shared" ca="1" si="35"/>
        <v>50+</v>
      </c>
    </row>
    <row r="552" spans="1:33" x14ac:dyDescent="0.25">
      <c r="A552">
        <v>4279</v>
      </c>
      <c r="B552">
        <v>1963</v>
      </c>
      <c r="C552" s="1" t="s">
        <v>53</v>
      </c>
      <c r="D552" s="1" t="s">
        <v>30</v>
      </c>
      <c r="E552">
        <v>39548</v>
      </c>
      <c r="F552">
        <v>1</v>
      </c>
      <c r="G552">
        <v>1</v>
      </c>
      <c r="H552" s="1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t="shared" ca="1" si="32"/>
        <v>63</v>
      </c>
      <c r="AE552">
        <f t="shared" si="33"/>
        <v>34178</v>
      </c>
      <c r="AF552" t="str">
        <f t="shared" si="34"/>
        <v>High Value</v>
      </c>
      <c r="AG552" s="1" t="str">
        <f t="shared" ca="1" si="35"/>
        <v>50+</v>
      </c>
    </row>
    <row r="553" spans="1:33" x14ac:dyDescent="0.25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1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f t="shared" ca="1" si="32"/>
        <v>37</v>
      </c>
      <c r="AE553">
        <f t="shared" si="33"/>
        <v>34168</v>
      </c>
      <c r="AF553" t="str">
        <f t="shared" si="34"/>
        <v>High Value</v>
      </c>
      <c r="AG553" s="1" t="str">
        <f t="shared" ca="1" si="35"/>
        <v>30–49</v>
      </c>
    </row>
    <row r="554" spans="1:33" x14ac:dyDescent="0.25">
      <c r="A554">
        <v>9240</v>
      </c>
      <c r="B554">
        <v>1971</v>
      </c>
      <c r="C554" s="1" t="s">
        <v>36</v>
      </c>
      <c r="D554" s="1" t="s">
        <v>30</v>
      </c>
      <c r="E554">
        <v>60504</v>
      </c>
      <c r="F554">
        <v>0</v>
      </c>
      <c r="G554">
        <v>1</v>
      </c>
      <c r="H554" s="1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t="shared" ca="1" si="32"/>
        <v>55</v>
      </c>
      <c r="AE554">
        <f t="shared" si="33"/>
        <v>34153</v>
      </c>
      <c r="AF554" t="str">
        <f t="shared" si="34"/>
        <v>High Value</v>
      </c>
      <c r="AG554" s="1" t="str">
        <f t="shared" ca="1" si="35"/>
        <v>50+</v>
      </c>
    </row>
    <row r="555" spans="1:33" x14ac:dyDescent="0.25">
      <c r="A555">
        <v>9460</v>
      </c>
      <c r="B555">
        <v>1963</v>
      </c>
      <c r="C555" s="1" t="s">
        <v>29</v>
      </c>
      <c r="D555" s="1" t="s">
        <v>37</v>
      </c>
      <c r="E555">
        <v>22419</v>
      </c>
      <c r="F555">
        <v>0</v>
      </c>
      <c r="G555">
        <v>0</v>
      </c>
      <c r="H555" s="1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t="shared" ca="1" si="32"/>
        <v>63</v>
      </c>
      <c r="AE555">
        <f t="shared" si="33"/>
        <v>34129</v>
      </c>
      <c r="AF555" t="str">
        <f t="shared" si="34"/>
        <v>High Value</v>
      </c>
      <c r="AG555" s="1" t="str">
        <f t="shared" ca="1" si="35"/>
        <v>50+</v>
      </c>
    </row>
    <row r="556" spans="1:33" x14ac:dyDescent="0.25">
      <c r="A556">
        <v>9504</v>
      </c>
      <c r="B556">
        <v>1949</v>
      </c>
      <c r="C556" s="1" t="s">
        <v>39</v>
      </c>
      <c r="D556" s="1" t="s">
        <v>37</v>
      </c>
      <c r="E556">
        <v>81698</v>
      </c>
      <c r="F556">
        <v>0</v>
      </c>
      <c r="G556">
        <v>0</v>
      </c>
      <c r="H556" s="1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f t="shared" ca="1" si="32"/>
        <v>77</v>
      </c>
      <c r="AE556">
        <f t="shared" si="33"/>
        <v>34113</v>
      </c>
      <c r="AF556" t="str">
        <f t="shared" si="34"/>
        <v>High Value</v>
      </c>
      <c r="AG556" s="1" t="str">
        <f t="shared" ca="1" si="35"/>
        <v>50+</v>
      </c>
    </row>
    <row r="557" spans="1:33" x14ac:dyDescent="0.25">
      <c r="A557">
        <v>8692</v>
      </c>
      <c r="B557">
        <v>1952</v>
      </c>
      <c r="C557" s="1" t="s">
        <v>29</v>
      </c>
      <c r="D557" s="1" t="s">
        <v>33</v>
      </c>
      <c r="E557">
        <v>43462</v>
      </c>
      <c r="F557">
        <v>1</v>
      </c>
      <c r="G557">
        <v>1</v>
      </c>
      <c r="H557" s="1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t="shared" ca="1" si="32"/>
        <v>74</v>
      </c>
      <c r="AE557">
        <f t="shared" si="33"/>
        <v>34087</v>
      </c>
      <c r="AF557" t="str">
        <f t="shared" si="34"/>
        <v>High Value</v>
      </c>
      <c r="AG557" s="1" t="str">
        <f t="shared" ca="1" si="35"/>
        <v>50+</v>
      </c>
    </row>
    <row r="558" spans="1:33" x14ac:dyDescent="0.25">
      <c r="A558">
        <v>448</v>
      </c>
      <c r="B558">
        <v>1978</v>
      </c>
      <c r="C558" s="1" t="s">
        <v>36</v>
      </c>
      <c r="D558" s="1" t="s">
        <v>30</v>
      </c>
      <c r="E558">
        <v>54880</v>
      </c>
      <c r="F558">
        <v>1</v>
      </c>
      <c r="G558">
        <v>0</v>
      </c>
      <c r="H558" s="1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t="shared" ca="1" si="32"/>
        <v>48</v>
      </c>
      <c r="AE558">
        <f t="shared" si="33"/>
        <v>34063</v>
      </c>
      <c r="AF558" t="str">
        <f t="shared" si="34"/>
        <v>High Value</v>
      </c>
      <c r="AG558" s="1" t="str">
        <f t="shared" ca="1" si="35"/>
        <v>30–49</v>
      </c>
    </row>
    <row r="559" spans="1:33" x14ac:dyDescent="0.25">
      <c r="A559">
        <v>8314</v>
      </c>
      <c r="B559">
        <v>1982</v>
      </c>
      <c r="C559" s="1" t="s">
        <v>29</v>
      </c>
      <c r="D559" s="1" t="s">
        <v>37</v>
      </c>
      <c r="E559">
        <v>79908</v>
      </c>
      <c r="F559">
        <v>0</v>
      </c>
      <c r="G559">
        <v>0</v>
      </c>
      <c r="H559" s="1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t="shared" ca="1" si="32"/>
        <v>44</v>
      </c>
      <c r="AE559">
        <f t="shared" si="33"/>
        <v>34037</v>
      </c>
      <c r="AF559" t="str">
        <f t="shared" si="34"/>
        <v>High Value</v>
      </c>
      <c r="AG559" s="1" t="str">
        <f t="shared" ca="1" si="35"/>
        <v>30–49</v>
      </c>
    </row>
    <row r="560" spans="1:33" x14ac:dyDescent="0.25">
      <c r="A560">
        <v>8420</v>
      </c>
      <c r="B560">
        <v>1970</v>
      </c>
      <c r="C560" s="1" t="s">
        <v>53</v>
      </c>
      <c r="D560" s="1" t="s">
        <v>37</v>
      </c>
      <c r="E560">
        <v>15315</v>
      </c>
      <c r="F560">
        <v>0</v>
      </c>
      <c r="G560">
        <v>0</v>
      </c>
      <c r="H560" s="1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t="shared" ca="1" si="32"/>
        <v>56</v>
      </c>
      <c r="AE560">
        <f t="shared" si="33"/>
        <v>34016</v>
      </c>
      <c r="AF560" t="str">
        <f t="shared" si="34"/>
        <v>High Value</v>
      </c>
      <c r="AG560" s="1" t="str">
        <f t="shared" ca="1" si="35"/>
        <v>50+</v>
      </c>
    </row>
    <row r="561" spans="1:33" x14ac:dyDescent="0.25">
      <c r="A561">
        <v>3174</v>
      </c>
      <c r="B561">
        <v>1959</v>
      </c>
      <c r="C561" s="1" t="s">
        <v>29</v>
      </c>
      <c r="D561" s="1" t="s">
        <v>33</v>
      </c>
      <c r="E561">
        <v>87771</v>
      </c>
      <c r="F561">
        <v>0</v>
      </c>
      <c r="G561">
        <v>1</v>
      </c>
      <c r="H561" s="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f t="shared" ca="1" si="32"/>
        <v>67</v>
      </c>
      <c r="AE561">
        <f t="shared" si="33"/>
        <v>34003</v>
      </c>
      <c r="AF561" t="str">
        <f t="shared" si="34"/>
        <v>High Value</v>
      </c>
      <c r="AG561" s="1" t="str">
        <f t="shared" ca="1" si="35"/>
        <v>50+</v>
      </c>
    </row>
    <row r="562" spans="1:33" x14ac:dyDescent="0.25">
      <c r="A562">
        <v>7685</v>
      </c>
      <c r="B562">
        <v>1978</v>
      </c>
      <c r="C562" s="1" t="s">
        <v>29</v>
      </c>
      <c r="D562" s="1" t="s">
        <v>37</v>
      </c>
      <c r="E562">
        <v>33039</v>
      </c>
      <c r="F562">
        <v>1</v>
      </c>
      <c r="G562">
        <v>0</v>
      </c>
      <c r="H562" s="1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t="shared" ca="1" si="32"/>
        <v>48</v>
      </c>
      <c r="AE562">
        <f t="shared" si="33"/>
        <v>33977</v>
      </c>
      <c r="AF562" t="str">
        <f t="shared" si="34"/>
        <v>High Value</v>
      </c>
      <c r="AG562" s="1" t="str">
        <f t="shared" ca="1" si="35"/>
        <v>30–49</v>
      </c>
    </row>
    <row r="563" spans="1:33" x14ac:dyDescent="0.25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1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 t="shared" ca="1" si="32"/>
        <v>46</v>
      </c>
      <c r="AE563">
        <f t="shared" si="33"/>
        <v>33965</v>
      </c>
      <c r="AF563" t="str">
        <f t="shared" si="34"/>
        <v>High Value</v>
      </c>
      <c r="AG563" s="1" t="str">
        <f t="shared" ca="1" si="35"/>
        <v>30–49</v>
      </c>
    </row>
    <row r="564" spans="1:33" x14ac:dyDescent="0.25">
      <c r="A564">
        <v>9780</v>
      </c>
      <c r="B564">
        <v>1971</v>
      </c>
      <c r="C564" s="1" t="s">
        <v>39</v>
      </c>
      <c r="D564" s="1" t="s">
        <v>33</v>
      </c>
      <c r="E564">
        <v>71499</v>
      </c>
      <c r="F564">
        <v>0</v>
      </c>
      <c r="G564">
        <v>1</v>
      </c>
      <c r="H564" s="1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t="shared" ca="1" si="32"/>
        <v>55</v>
      </c>
      <c r="AE564">
        <f t="shared" si="33"/>
        <v>33944</v>
      </c>
      <c r="AF564" t="str">
        <f t="shared" si="34"/>
        <v>High Value</v>
      </c>
      <c r="AG564" s="1" t="str">
        <f t="shared" ca="1" si="35"/>
        <v>50+</v>
      </c>
    </row>
    <row r="565" spans="1:33" x14ac:dyDescent="0.25">
      <c r="A565">
        <v>10681</v>
      </c>
      <c r="B565">
        <v>1970</v>
      </c>
      <c r="C565" s="1" t="s">
        <v>53</v>
      </c>
      <c r="D565" s="1" t="s">
        <v>37</v>
      </c>
      <c r="E565">
        <v>62466</v>
      </c>
      <c r="F565">
        <v>0</v>
      </c>
      <c r="G565">
        <v>1</v>
      </c>
      <c r="H565" s="1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t="shared" ca="1" si="32"/>
        <v>56</v>
      </c>
      <c r="AE565">
        <f t="shared" si="33"/>
        <v>33914</v>
      </c>
      <c r="AF565" t="str">
        <f t="shared" si="34"/>
        <v>High Value</v>
      </c>
      <c r="AG565" s="1" t="str">
        <f t="shared" ca="1" si="35"/>
        <v>50+</v>
      </c>
    </row>
    <row r="566" spans="1:33" x14ac:dyDescent="0.25">
      <c r="A566">
        <v>10232</v>
      </c>
      <c r="B566">
        <v>1963</v>
      </c>
      <c r="C566" s="1" t="s">
        <v>36</v>
      </c>
      <c r="D566" s="1" t="s">
        <v>41</v>
      </c>
      <c r="E566">
        <v>48799</v>
      </c>
      <c r="F566">
        <v>0</v>
      </c>
      <c r="G566">
        <v>1</v>
      </c>
      <c r="H566" s="1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t="shared" ca="1" si="32"/>
        <v>63</v>
      </c>
      <c r="AE566">
        <f t="shared" si="33"/>
        <v>33884</v>
      </c>
      <c r="AF566" t="str">
        <f t="shared" si="34"/>
        <v>High Value</v>
      </c>
      <c r="AG566" s="1" t="str">
        <f t="shared" ca="1" si="35"/>
        <v>50+</v>
      </c>
    </row>
    <row r="567" spans="1:33" x14ac:dyDescent="0.25">
      <c r="A567">
        <v>4184</v>
      </c>
      <c r="B567">
        <v>1950</v>
      </c>
      <c r="C567" s="1" t="s">
        <v>36</v>
      </c>
      <c r="D567" s="1" t="s">
        <v>33</v>
      </c>
      <c r="E567">
        <v>52157</v>
      </c>
      <c r="F567">
        <v>0</v>
      </c>
      <c r="G567">
        <v>1</v>
      </c>
      <c r="H567" s="1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t="shared" ca="1" si="32"/>
        <v>76</v>
      </c>
      <c r="AE567">
        <f t="shared" si="33"/>
        <v>33866</v>
      </c>
      <c r="AF567" t="str">
        <f t="shared" si="34"/>
        <v>High Value</v>
      </c>
      <c r="AG567" s="1" t="str">
        <f t="shared" ca="1" si="35"/>
        <v>50+</v>
      </c>
    </row>
    <row r="568" spans="1:33" x14ac:dyDescent="0.25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1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t="shared" ca="1" si="32"/>
        <v>64</v>
      </c>
      <c r="AE568">
        <f t="shared" si="33"/>
        <v>33850</v>
      </c>
      <c r="AF568" t="str">
        <f t="shared" si="34"/>
        <v>High Value</v>
      </c>
      <c r="AG568" s="1" t="str">
        <f t="shared" ca="1" si="35"/>
        <v>50+</v>
      </c>
    </row>
    <row r="569" spans="1:33" x14ac:dyDescent="0.25">
      <c r="A569">
        <v>891</v>
      </c>
      <c r="B569">
        <v>1951</v>
      </c>
      <c r="C569" s="1" t="s">
        <v>39</v>
      </c>
      <c r="D569" s="1" t="s">
        <v>33</v>
      </c>
      <c r="E569">
        <v>29298</v>
      </c>
      <c r="F569">
        <v>1</v>
      </c>
      <c r="G569">
        <v>1</v>
      </c>
      <c r="H569" s="1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t="shared" ca="1" si="32"/>
        <v>75</v>
      </c>
      <c r="AE569">
        <f t="shared" si="33"/>
        <v>33823</v>
      </c>
      <c r="AF569" t="str">
        <f t="shared" si="34"/>
        <v>High Value</v>
      </c>
      <c r="AG569" s="1" t="str">
        <f t="shared" ca="1" si="35"/>
        <v>50+</v>
      </c>
    </row>
    <row r="570" spans="1:33" x14ac:dyDescent="0.25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1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t="shared" ca="1" si="32"/>
        <v>47</v>
      </c>
      <c r="AE570">
        <f t="shared" si="33"/>
        <v>33814</v>
      </c>
      <c r="AF570" t="str">
        <f t="shared" si="34"/>
        <v>High Value</v>
      </c>
      <c r="AG570" s="1" t="str">
        <f t="shared" ca="1" si="35"/>
        <v>30–49</v>
      </c>
    </row>
    <row r="571" spans="1:33" x14ac:dyDescent="0.25">
      <c r="A571">
        <v>3525</v>
      </c>
      <c r="B571">
        <v>1970</v>
      </c>
      <c r="C571" s="1" t="s">
        <v>29</v>
      </c>
      <c r="D571" s="1" t="s">
        <v>33</v>
      </c>
      <c r="E571">
        <v>38200</v>
      </c>
      <c r="F571">
        <v>1</v>
      </c>
      <c r="G571">
        <v>1</v>
      </c>
      <c r="H571" s="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t="shared" ca="1" si="32"/>
        <v>56</v>
      </c>
      <c r="AE571">
        <f t="shared" si="33"/>
        <v>33804</v>
      </c>
      <c r="AF571" t="str">
        <f t="shared" si="34"/>
        <v>High Value</v>
      </c>
      <c r="AG571" s="1" t="str">
        <f t="shared" ca="1" si="35"/>
        <v>50+</v>
      </c>
    </row>
    <row r="572" spans="1:33" x14ac:dyDescent="0.25">
      <c r="A572">
        <v>6818</v>
      </c>
      <c r="B572">
        <v>1974</v>
      </c>
      <c r="C572" s="1" t="s">
        <v>29</v>
      </c>
      <c r="D572" s="1" t="s">
        <v>37</v>
      </c>
      <c r="E572">
        <v>44989</v>
      </c>
      <c r="F572">
        <v>0</v>
      </c>
      <c r="G572">
        <v>1</v>
      </c>
      <c r="H572" s="1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t="shared" ca="1" si="32"/>
        <v>52</v>
      </c>
      <c r="AE572">
        <f t="shared" si="33"/>
        <v>33793</v>
      </c>
      <c r="AF572" t="str">
        <f t="shared" si="34"/>
        <v>High Value</v>
      </c>
      <c r="AG572" s="1" t="str">
        <f t="shared" ca="1" si="35"/>
        <v>50+</v>
      </c>
    </row>
    <row r="573" spans="1:33" x14ac:dyDescent="0.25">
      <c r="A573">
        <v>3526</v>
      </c>
      <c r="B573">
        <v>1968</v>
      </c>
      <c r="C573" s="1" t="s">
        <v>36</v>
      </c>
      <c r="D573" s="1" t="s">
        <v>37</v>
      </c>
      <c r="E573">
        <v>38443</v>
      </c>
      <c r="F573">
        <v>1</v>
      </c>
      <c r="G573">
        <v>1</v>
      </c>
      <c r="H573" s="1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t="shared" ca="1" si="32"/>
        <v>58</v>
      </c>
      <c r="AE573">
        <f t="shared" si="33"/>
        <v>33771</v>
      </c>
      <c r="AF573" t="str">
        <f t="shared" si="34"/>
        <v>High Value</v>
      </c>
      <c r="AG573" s="1" t="str">
        <f t="shared" ca="1" si="35"/>
        <v>50+</v>
      </c>
    </row>
    <row r="574" spans="1:33" x14ac:dyDescent="0.25">
      <c r="A574">
        <v>8181</v>
      </c>
      <c r="B574">
        <v>1978</v>
      </c>
      <c r="C574" s="1" t="s">
        <v>53</v>
      </c>
      <c r="D574" s="1" t="s">
        <v>30</v>
      </c>
      <c r="E574">
        <v>38593</v>
      </c>
      <c r="F574">
        <v>1</v>
      </c>
      <c r="G574">
        <v>0</v>
      </c>
      <c r="H574" s="1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t="shared" ca="1" si="32"/>
        <v>48</v>
      </c>
      <c r="AE574">
        <f t="shared" si="33"/>
        <v>33758</v>
      </c>
      <c r="AF574" t="str">
        <f t="shared" si="34"/>
        <v>High Value</v>
      </c>
      <c r="AG574" s="1" t="str">
        <f t="shared" ca="1" si="35"/>
        <v>30–49</v>
      </c>
    </row>
    <row r="575" spans="1:33" x14ac:dyDescent="0.25">
      <c r="A575">
        <v>1029</v>
      </c>
      <c r="B575">
        <v>1970</v>
      </c>
      <c r="C575" s="1" t="s">
        <v>36</v>
      </c>
      <c r="D575" s="1" t="s">
        <v>33</v>
      </c>
      <c r="E575">
        <v>64413</v>
      </c>
      <c r="F575">
        <v>0</v>
      </c>
      <c r="G575">
        <v>1</v>
      </c>
      <c r="H575" s="1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f t="shared" ca="1" si="32"/>
        <v>56</v>
      </c>
      <c r="AE575">
        <f t="shared" si="33"/>
        <v>33739</v>
      </c>
      <c r="AF575" t="str">
        <f t="shared" si="34"/>
        <v>High Value</v>
      </c>
      <c r="AG575" s="1" t="str">
        <f t="shared" ca="1" si="35"/>
        <v>50+</v>
      </c>
    </row>
    <row r="576" spans="1:33" x14ac:dyDescent="0.25">
      <c r="A576">
        <v>7369</v>
      </c>
      <c r="B576">
        <v>1981</v>
      </c>
      <c r="C576" s="1" t="s">
        <v>39</v>
      </c>
      <c r="D576" s="1" t="s">
        <v>37</v>
      </c>
      <c r="E576">
        <v>36959</v>
      </c>
      <c r="F576">
        <v>1</v>
      </c>
      <c r="G576">
        <v>0</v>
      </c>
      <c r="H576" s="1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t="shared" ca="1" si="32"/>
        <v>45</v>
      </c>
      <c r="AE576">
        <f t="shared" si="33"/>
        <v>33722</v>
      </c>
      <c r="AF576" t="str">
        <f t="shared" si="34"/>
        <v>High Value</v>
      </c>
      <c r="AG576" s="1" t="str">
        <f t="shared" ca="1" si="35"/>
        <v>30–49</v>
      </c>
    </row>
    <row r="577" spans="1:33" x14ac:dyDescent="0.25">
      <c r="A577">
        <v>2574</v>
      </c>
      <c r="B577">
        <v>1977</v>
      </c>
      <c r="C577" s="1" t="s">
        <v>36</v>
      </c>
      <c r="D577" s="1" t="s">
        <v>37</v>
      </c>
      <c r="E577">
        <v>61996</v>
      </c>
      <c r="F577">
        <v>0</v>
      </c>
      <c r="G577">
        <v>1</v>
      </c>
      <c r="H577" s="1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f t="shared" ca="1" si="32"/>
        <v>49</v>
      </c>
      <c r="AE577">
        <f t="shared" si="33"/>
        <v>33707</v>
      </c>
      <c r="AF577" t="str">
        <f t="shared" si="34"/>
        <v>High Value</v>
      </c>
      <c r="AG577" s="1" t="str">
        <f t="shared" ca="1" si="35"/>
        <v>30–49</v>
      </c>
    </row>
    <row r="578" spans="1:33" x14ac:dyDescent="0.25">
      <c r="A578">
        <v>8159</v>
      </c>
      <c r="B578">
        <v>1968</v>
      </c>
      <c r="C578" s="1" t="s">
        <v>29</v>
      </c>
      <c r="D578" s="1" t="s">
        <v>37</v>
      </c>
      <c r="E578">
        <v>51287</v>
      </c>
      <c r="F578">
        <v>1</v>
      </c>
      <c r="G578">
        <v>1</v>
      </c>
      <c r="H578" s="1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t="shared" ref="AD578:AD641" ca="1" si="36">YEAR(TODAY()) - B578</f>
        <v>58</v>
      </c>
      <c r="AE578">
        <f t="shared" ref="AE578:AE641" si="37">SUM(P578:P2817,Q578:Q2817,R578:R2817,S578:S2817,T578:T2817)</f>
        <v>33681</v>
      </c>
      <c r="AF578" t="str">
        <f t="shared" ref="AF578:AF641" si="38">IF(AE578&gt;1000,"High Value","Low Value")</f>
        <v>High Value</v>
      </c>
      <c r="AG578" s="1" t="str">
        <f t="shared" ref="AG578:AG641" ca="1" si="39">IF(AD578&lt;30,"Under 30",
IF(AD578&lt;50,"30–49","50+"))</f>
        <v>50+</v>
      </c>
    </row>
    <row r="579" spans="1:33" x14ac:dyDescent="0.25">
      <c r="A579">
        <v>1160</v>
      </c>
      <c r="B579">
        <v>1970</v>
      </c>
      <c r="C579" s="1" t="s">
        <v>29</v>
      </c>
      <c r="D579" s="1" t="s">
        <v>37</v>
      </c>
      <c r="E579">
        <v>13260</v>
      </c>
      <c r="F579">
        <v>1</v>
      </c>
      <c r="G579">
        <v>1</v>
      </c>
      <c r="H579" s="1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f t="shared" ca="1" si="36"/>
        <v>56</v>
      </c>
      <c r="AE579">
        <f t="shared" si="37"/>
        <v>33663</v>
      </c>
      <c r="AF579" t="str">
        <f t="shared" si="38"/>
        <v>High Value</v>
      </c>
      <c r="AG579" s="1" t="str">
        <f t="shared" ca="1" si="39"/>
        <v>50+</v>
      </c>
    </row>
    <row r="580" spans="1:33" x14ac:dyDescent="0.25">
      <c r="A580">
        <v>10242</v>
      </c>
      <c r="B580">
        <v>1966</v>
      </c>
      <c r="C580" s="1" t="s">
        <v>36</v>
      </c>
      <c r="D580" s="1" t="s">
        <v>33</v>
      </c>
      <c r="E580">
        <v>47472</v>
      </c>
      <c r="F580">
        <v>1</v>
      </c>
      <c r="G580">
        <v>1</v>
      </c>
      <c r="H580" s="1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t="shared" ca="1" si="36"/>
        <v>60</v>
      </c>
      <c r="AE580">
        <f t="shared" si="37"/>
        <v>33645</v>
      </c>
      <c r="AF580" t="str">
        <f t="shared" si="38"/>
        <v>High Value</v>
      </c>
      <c r="AG580" s="1" t="str">
        <f t="shared" ca="1" si="39"/>
        <v>50+</v>
      </c>
    </row>
    <row r="581" spans="1:33" x14ac:dyDescent="0.25">
      <c r="A581">
        <v>5253</v>
      </c>
      <c r="B581">
        <v>1956</v>
      </c>
      <c r="C581" s="1" t="s">
        <v>39</v>
      </c>
      <c r="D581" s="1" t="s">
        <v>33</v>
      </c>
      <c r="E581">
        <v>54603</v>
      </c>
      <c r="F581">
        <v>1</v>
      </c>
      <c r="G581">
        <v>1</v>
      </c>
      <c r="H581" s="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t="shared" ca="1" si="36"/>
        <v>70</v>
      </c>
      <c r="AE581">
        <f t="shared" si="37"/>
        <v>33632</v>
      </c>
      <c r="AF581" t="str">
        <f t="shared" si="38"/>
        <v>High Value</v>
      </c>
      <c r="AG581" s="1" t="str">
        <f t="shared" ca="1" si="39"/>
        <v>50+</v>
      </c>
    </row>
    <row r="582" spans="1:33" x14ac:dyDescent="0.25">
      <c r="A582">
        <v>5966</v>
      </c>
      <c r="B582">
        <v>1974</v>
      </c>
      <c r="C582" s="1" t="s">
        <v>36</v>
      </c>
      <c r="D582" s="1" t="s">
        <v>37</v>
      </c>
      <c r="E582">
        <v>45207</v>
      </c>
      <c r="F582">
        <v>1</v>
      </c>
      <c r="G582">
        <v>1</v>
      </c>
      <c r="H582" s="1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t="shared" ca="1" si="36"/>
        <v>52</v>
      </c>
      <c r="AE582">
        <f t="shared" si="37"/>
        <v>33609</v>
      </c>
      <c r="AF582" t="str">
        <f t="shared" si="38"/>
        <v>High Value</v>
      </c>
      <c r="AG582" s="1" t="str">
        <f t="shared" ca="1" si="39"/>
        <v>50+</v>
      </c>
    </row>
    <row r="583" spans="1:33" x14ac:dyDescent="0.25">
      <c r="A583">
        <v>5314</v>
      </c>
      <c r="B583">
        <v>1951</v>
      </c>
      <c r="C583" s="1" t="s">
        <v>29</v>
      </c>
      <c r="D583" s="1" t="s">
        <v>33</v>
      </c>
      <c r="E583">
        <v>40689</v>
      </c>
      <c r="F583">
        <v>0</v>
      </c>
      <c r="G583">
        <v>1</v>
      </c>
      <c r="H583" s="1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t="shared" ca="1" si="36"/>
        <v>75</v>
      </c>
      <c r="AE583">
        <f t="shared" si="37"/>
        <v>33588</v>
      </c>
      <c r="AF583" t="str">
        <f t="shared" si="38"/>
        <v>High Value</v>
      </c>
      <c r="AG583" s="1" t="str">
        <f t="shared" ca="1" si="39"/>
        <v>50+</v>
      </c>
    </row>
    <row r="584" spans="1:33" x14ac:dyDescent="0.25">
      <c r="A584">
        <v>5081</v>
      </c>
      <c r="B584">
        <v>1967</v>
      </c>
      <c r="C584" s="1" t="s">
        <v>53</v>
      </c>
      <c r="D584" s="1" t="s">
        <v>33</v>
      </c>
      <c r="E584">
        <v>47821</v>
      </c>
      <c r="F584">
        <v>1</v>
      </c>
      <c r="G584">
        <v>1</v>
      </c>
      <c r="H584" s="1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t="shared" ca="1" si="36"/>
        <v>59</v>
      </c>
      <c r="AE584">
        <f t="shared" si="37"/>
        <v>33560</v>
      </c>
      <c r="AF584" t="str">
        <f t="shared" si="38"/>
        <v>High Value</v>
      </c>
      <c r="AG584" s="1" t="str">
        <f t="shared" ca="1" si="39"/>
        <v>50+</v>
      </c>
    </row>
    <row r="585" spans="1:33" x14ac:dyDescent="0.25">
      <c r="A585">
        <v>5123</v>
      </c>
      <c r="B585">
        <v>1951</v>
      </c>
      <c r="C585" s="1" t="s">
        <v>39</v>
      </c>
      <c r="D585" s="1" t="s">
        <v>37</v>
      </c>
      <c r="E585">
        <v>27450</v>
      </c>
      <c r="F585">
        <v>0</v>
      </c>
      <c r="G585">
        <v>0</v>
      </c>
      <c r="H585" s="1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t="shared" ca="1" si="36"/>
        <v>75</v>
      </c>
      <c r="AE585">
        <f t="shared" si="37"/>
        <v>33547</v>
      </c>
      <c r="AF585" t="str">
        <f t="shared" si="38"/>
        <v>High Value</v>
      </c>
      <c r="AG585" s="1" t="str">
        <f t="shared" ca="1" si="39"/>
        <v>50+</v>
      </c>
    </row>
    <row r="586" spans="1:33" x14ac:dyDescent="0.25">
      <c r="A586">
        <v>5756</v>
      </c>
      <c r="B586">
        <v>1983</v>
      </c>
      <c r="C586" s="1" t="s">
        <v>29</v>
      </c>
      <c r="D586" s="1" t="s">
        <v>33</v>
      </c>
      <c r="E586">
        <v>39453</v>
      </c>
      <c r="F586">
        <v>1</v>
      </c>
      <c r="G586">
        <v>0</v>
      </c>
      <c r="H586" s="1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t="shared" ca="1" si="36"/>
        <v>43</v>
      </c>
      <c r="AE586">
        <f t="shared" si="37"/>
        <v>33533</v>
      </c>
      <c r="AF586" t="str">
        <f t="shared" si="38"/>
        <v>High Value</v>
      </c>
      <c r="AG586" s="1" t="str">
        <f t="shared" ca="1" si="39"/>
        <v>30–49</v>
      </c>
    </row>
    <row r="587" spans="1:33" x14ac:dyDescent="0.25">
      <c r="A587">
        <v>8036</v>
      </c>
      <c r="B587">
        <v>1971</v>
      </c>
      <c r="C587" s="1" t="s">
        <v>53</v>
      </c>
      <c r="D587" s="1" t="s">
        <v>33</v>
      </c>
      <c r="E587">
        <v>26850</v>
      </c>
      <c r="F587">
        <v>1</v>
      </c>
      <c r="G587">
        <v>1</v>
      </c>
      <c r="H587" s="1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t="shared" ca="1" si="36"/>
        <v>55</v>
      </c>
      <c r="AE587">
        <f t="shared" si="37"/>
        <v>33520</v>
      </c>
      <c r="AF587" t="str">
        <f t="shared" si="38"/>
        <v>High Value</v>
      </c>
      <c r="AG587" s="1" t="str">
        <f t="shared" ca="1" si="39"/>
        <v>50+</v>
      </c>
    </row>
    <row r="588" spans="1:33" x14ac:dyDescent="0.25">
      <c r="A588">
        <v>9058</v>
      </c>
      <c r="B588">
        <v>1955</v>
      </c>
      <c r="C588" s="1" t="s">
        <v>29</v>
      </c>
      <c r="D588" s="1" t="s">
        <v>71</v>
      </c>
      <c r="E588">
        <v>79800</v>
      </c>
      <c r="F588">
        <v>0</v>
      </c>
      <c r="G588">
        <v>0</v>
      </c>
      <c r="H588" s="1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f t="shared" ca="1" si="36"/>
        <v>71</v>
      </c>
      <c r="AE588">
        <f t="shared" si="37"/>
        <v>33505</v>
      </c>
      <c r="AF588" t="str">
        <f t="shared" si="38"/>
        <v>High Value</v>
      </c>
      <c r="AG588" s="1" t="str">
        <f t="shared" ca="1" si="39"/>
        <v>50+</v>
      </c>
    </row>
    <row r="589" spans="1:33" x14ac:dyDescent="0.25">
      <c r="A589">
        <v>5057</v>
      </c>
      <c r="B589">
        <v>1961</v>
      </c>
      <c r="C589" s="1" t="s">
        <v>39</v>
      </c>
      <c r="D589" s="1" t="s">
        <v>37</v>
      </c>
      <c r="E589">
        <v>61794</v>
      </c>
      <c r="F589">
        <v>0</v>
      </c>
      <c r="G589">
        <v>1</v>
      </c>
      <c r="H589" s="1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t="shared" ca="1" si="36"/>
        <v>65</v>
      </c>
      <c r="AE589">
        <f t="shared" si="37"/>
        <v>33480</v>
      </c>
      <c r="AF589" t="str">
        <f t="shared" si="38"/>
        <v>High Value</v>
      </c>
      <c r="AG589" s="1" t="str">
        <f t="shared" ca="1" si="39"/>
        <v>50+</v>
      </c>
    </row>
    <row r="590" spans="1:33" x14ac:dyDescent="0.25">
      <c r="A590">
        <v>254</v>
      </c>
      <c r="B590">
        <v>1955</v>
      </c>
      <c r="C590" s="1" t="s">
        <v>29</v>
      </c>
      <c r="D590" s="1" t="s">
        <v>33</v>
      </c>
      <c r="E590">
        <v>53863</v>
      </c>
      <c r="F590">
        <v>0</v>
      </c>
      <c r="G590">
        <v>1</v>
      </c>
      <c r="H590" s="1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t="shared" ca="1" si="36"/>
        <v>71</v>
      </c>
      <c r="AE590">
        <f t="shared" si="37"/>
        <v>33458</v>
      </c>
      <c r="AF590" t="str">
        <f t="shared" si="38"/>
        <v>High Value</v>
      </c>
      <c r="AG590" s="1" t="str">
        <f t="shared" ca="1" si="39"/>
        <v>50+</v>
      </c>
    </row>
    <row r="591" spans="1:33" x14ac:dyDescent="0.25">
      <c r="A591">
        <v>4179</v>
      </c>
      <c r="B591">
        <v>1959</v>
      </c>
      <c r="C591" s="1" t="s">
        <v>29</v>
      </c>
      <c r="D591" s="1" t="s">
        <v>33</v>
      </c>
      <c r="E591">
        <v>24221</v>
      </c>
      <c r="F591">
        <v>0</v>
      </c>
      <c r="G591">
        <v>0</v>
      </c>
      <c r="H591" s="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t="shared" ca="1" si="36"/>
        <v>67</v>
      </c>
      <c r="AE591">
        <f t="shared" si="37"/>
        <v>33433</v>
      </c>
      <c r="AF591" t="str">
        <f t="shared" si="38"/>
        <v>High Value</v>
      </c>
      <c r="AG591" s="1" t="str">
        <f t="shared" ca="1" si="39"/>
        <v>50+</v>
      </c>
    </row>
    <row r="592" spans="1:33" x14ac:dyDescent="0.25">
      <c r="A592">
        <v>3710</v>
      </c>
      <c r="B592">
        <v>1984</v>
      </c>
      <c r="C592" s="1" t="s">
        <v>36</v>
      </c>
      <c r="D592" s="1" t="s">
        <v>30</v>
      </c>
      <c r="E592">
        <v>39684</v>
      </c>
      <c r="F592">
        <v>1</v>
      </c>
      <c r="G592">
        <v>0</v>
      </c>
      <c r="H592" s="1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f t="shared" ca="1" si="36"/>
        <v>42</v>
      </c>
      <c r="AE592">
        <f t="shared" si="37"/>
        <v>33423</v>
      </c>
      <c r="AF592" t="str">
        <f t="shared" si="38"/>
        <v>High Value</v>
      </c>
      <c r="AG592" s="1" t="str">
        <f t="shared" ca="1" si="39"/>
        <v>30–49</v>
      </c>
    </row>
    <row r="593" spans="1:33" x14ac:dyDescent="0.25">
      <c r="A593">
        <v>7627</v>
      </c>
      <c r="B593">
        <v>1975</v>
      </c>
      <c r="C593" s="1" t="s">
        <v>39</v>
      </c>
      <c r="D593" s="1" t="s">
        <v>37</v>
      </c>
      <c r="E593">
        <v>92163</v>
      </c>
      <c r="F593">
        <v>0</v>
      </c>
      <c r="G593">
        <v>0</v>
      </c>
      <c r="H593" s="1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f t="shared" ca="1" si="36"/>
        <v>51</v>
      </c>
      <c r="AE593">
        <f t="shared" si="37"/>
        <v>33409</v>
      </c>
      <c r="AF593" t="str">
        <f t="shared" si="38"/>
        <v>High Value</v>
      </c>
      <c r="AG593" s="1" t="str">
        <f t="shared" ca="1" si="39"/>
        <v>50+</v>
      </c>
    </row>
    <row r="594" spans="1:33" x14ac:dyDescent="0.25">
      <c r="A594">
        <v>4501</v>
      </c>
      <c r="B594">
        <v>1965</v>
      </c>
      <c r="C594" s="1" t="s">
        <v>39</v>
      </c>
      <c r="D594" s="1" t="s">
        <v>30</v>
      </c>
      <c r="E594">
        <v>69882</v>
      </c>
      <c r="F594">
        <v>0</v>
      </c>
      <c r="G594">
        <v>0</v>
      </c>
      <c r="H594" s="1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f t="shared" ca="1" si="36"/>
        <v>61</v>
      </c>
      <c r="AE594">
        <f t="shared" si="37"/>
        <v>33386</v>
      </c>
      <c r="AF594" t="str">
        <f t="shared" si="38"/>
        <v>High Value</v>
      </c>
      <c r="AG594" s="1" t="str">
        <f t="shared" ca="1" si="39"/>
        <v>50+</v>
      </c>
    </row>
    <row r="595" spans="1:33" x14ac:dyDescent="0.25">
      <c r="A595">
        <v>6424</v>
      </c>
      <c r="B595">
        <v>1977</v>
      </c>
      <c r="C595" s="1" t="s">
        <v>29</v>
      </c>
      <c r="D595" s="1" t="s">
        <v>33</v>
      </c>
      <c r="E595">
        <v>33178</v>
      </c>
      <c r="F595">
        <v>1</v>
      </c>
      <c r="G595">
        <v>0</v>
      </c>
      <c r="H595" s="1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t="shared" ca="1" si="36"/>
        <v>49</v>
      </c>
      <c r="AE595">
        <f t="shared" si="37"/>
        <v>33365</v>
      </c>
      <c r="AF595" t="str">
        <f t="shared" si="38"/>
        <v>High Value</v>
      </c>
      <c r="AG595" s="1" t="str">
        <f t="shared" ca="1" si="39"/>
        <v>30–49</v>
      </c>
    </row>
    <row r="596" spans="1:33" x14ac:dyDescent="0.25">
      <c r="A596">
        <v>3075</v>
      </c>
      <c r="B596">
        <v>1972</v>
      </c>
      <c r="C596" s="1" t="s">
        <v>36</v>
      </c>
      <c r="D596" s="1" t="s">
        <v>37</v>
      </c>
      <c r="E596">
        <v>59973</v>
      </c>
      <c r="F596">
        <v>0</v>
      </c>
      <c r="G596">
        <v>0</v>
      </c>
      <c r="H596" s="1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t="shared" ca="1" si="36"/>
        <v>54</v>
      </c>
      <c r="AE596">
        <f t="shared" si="37"/>
        <v>33356</v>
      </c>
      <c r="AF596" t="str">
        <f t="shared" si="38"/>
        <v>High Value</v>
      </c>
      <c r="AG596" s="1" t="str">
        <f t="shared" ca="1" si="39"/>
        <v>50+</v>
      </c>
    </row>
    <row r="597" spans="1:33" x14ac:dyDescent="0.25">
      <c r="A597">
        <v>4992</v>
      </c>
      <c r="B597">
        <v>1975</v>
      </c>
      <c r="C597" s="1" t="s">
        <v>39</v>
      </c>
      <c r="D597" s="1" t="s">
        <v>33</v>
      </c>
      <c r="E597">
        <v>17459</v>
      </c>
      <c r="F597">
        <v>1</v>
      </c>
      <c r="G597">
        <v>0</v>
      </c>
      <c r="H597" s="1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f t="shared" ca="1" si="36"/>
        <v>51</v>
      </c>
      <c r="AE597">
        <f t="shared" si="37"/>
        <v>33340</v>
      </c>
      <c r="AF597" t="str">
        <f t="shared" si="38"/>
        <v>High Value</v>
      </c>
      <c r="AG597" s="1" t="str">
        <f t="shared" ca="1" si="39"/>
        <v>50+</v>
      </c>
    </row>
    <row r="598" spans="1:33" x14ac:dyDescent="0.25">
      <c r="A598">
        <v>5252</v>
      </c>
      <c r="B598">
        <v>1969</v>
      </c>
      <c r="C598" s="1" t="s">
        <v>29</v>
      </c>
      <c r="D598" s="1" t="s">
        <v>41</v>
      </c>
      <c r="E598">
        <v>23910</v>
      </c>
      <c r="F598">
        <v>1</v>
      </c>
      <c r="G598">
        <v>0</v>
      </c>
      <c r="H598" s="1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t="shared" ca="1" si="36"/>
        <v>57</v>
      </c>
      <c r="AE598">
        <f t="shared" si="37"/>
        <v>33324</v>
      </c>
      <c r="AF598" t="str">
        <f t="shared" si="38"/>
        <v>High Value</v>
      </c>
      <c r="AG598" s="1" t="str">
        <f t="shared" ca="1" si="39"/>
        <v>50+</v>
      </c>
    </row>
    <row r="599" spans="1:33" x14ac:dyDescent="0.25">
      <c r="A599">
        <v>7444</v>
      </c>
      <c r="B599">
        <v>1969</v>
      </c>
      <c r="C599" s="1" t="s">
        <v>39</v>
      </c>
      <c r="D599" s="1" t="s">
        <v>37</v>
      </c>
      <c r="E599">
        <v>42169</v>
      </c>
      <c r="F599">
        <v>1</v>
      </c>
      <c r="G599">
        <v>1</v>
      </c>
      <c r="H599" s="1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t="shared" ca="1" si="36"/>
        <v>57</v>
      </c>
      <c r="AE599">
        <f t="shared" si="37"/>
        <v>33311</v>
      </c>
      <c r="AF599" t="str">
        <f t="shared" si="38"/>
        <v>High Value</v>
      </c>
      <c r="AG599" s="1" t="str">
        <f t="shared" ca="1" si="39"/>
        <v>50+</v>
      </c>
    </row>
    <row r="600" spans="1:33" x14ac:dyDescent="0.25">
      <c r="A600">
        <v>6919</v>
      </c>
      <c r="B600">
        <v>1978</v>
      </c>
      <c r="C600" s="1" t="s">
        <v>53</v>
      </c>
      <c r="D600" s="1" t="s">
        <v>37</v>
      </c>
      <c r="E600">
        <v>26224</v>
      </c>
      <c r="F600">
        <v>1</v>
      </c>
      <c r="G600">
        <v>0</v>
      </c>
      <c r="H600" s="1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t="shared" ca="1" si="36"/>
        <v>48</v>
      </c>
      <c r="AE600">
        <f t="shared" si="37"/>
        <v>33297</v>
      </c>
      <c r="AF600" t="str">
        <f t="shared" si="38"/>
        <v>High Value</v>
      </c>
      <c r="AG600" s="1" t="str">
        <f t="shared" ca="1" si="39"/>
        <v>30–49</v>
      </c>
    </row>
    <row r="601" spans="1:33" x14ac:dyDescent="0.25">
      <c r="A601">
        <v>3537</v>
      </c>
      <c r="B601">
        <v>1981</v>
      </c>
      <c r="C601" s="1" t="s">
        <v>29</v>
      </c>
      <c r="D601" s="1" t="s">
        <v>33</v>
      </c>
      <c r="E601">
        <v>31089</v>
      </c>
      <c r="F601">
        <v>1</v>
      </c>
      <c r="G601">
        <v>0</v>
      </c>
      <c r="H601" s="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t="shared" ca="1" si="36"/>
        <v>45</v>
      </c>
      <c r="AE601">
        <f t="shared" si="37"/>
        <v>33282</v>
      </c>
      <c r="AF601" t="str">
        <f t="shared" si="38"/>
        <v>High Value</v>
      </c>
      <c r="AG601" s="1" t="str">
        <f t="shared" ca="1" si="39"/>
        <v>30–49</v>
      </c>
    </row>
    <row r="602" spans="1:33" x14ac:dyDescent="0.25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1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t="shared" ca="1" si="36"/>
        <v>65</v>
      </c>
      <c r="AE602">
        <f t="shared" si="37"/>
        <v>33264</v>
      </c>
      <c r="AF602" t="str">
        <f t="shared" si="38"/>
        <v>High Value</v>
      </c>
      <c r="AG602" s="1" t="str">
        <f t="shared" ca="1" si="39"/>
        <v>50+</v>
      </c>
    </row>
    <row r="603" spans="1:33" x14ac:dyDescent="0.25">
      <c r="A603">
        <v>2453</v>
      </c>
      <c r="B603">
        <v>1960</v>
      </c>
      <c r="C603" s="1" t="s">
        <v>29</v>
      </c>
      <c r="D603" s="1" t="s">
        <v>33</v>
      </c>
      <c r="E603">
        <v>62807</v>
      </c>
      <c r="F603">
        <v>0</v>
      </c>
      <c r="G603">
        <v>1</v>
      </c>
      <c r="H603" s="1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t="shared" ca="1" si="36"/>
        <v>66</v>
      </c>
      <c r="AE603">
        <f t="shared" si="37"/>
        <v>33252</v>
      </c>
      <c r="AF603" t="str">
        <f t="shared" si="38"/>
        <v>High Value</v>
      </c>
      <c r="AG603" s="1" t="str">
        <f t="shared" ca="1" si="39"/>
        <v>50+</v>
      </c>
    </row>
    <row r="604" spans="1:33" x14ac:dyDescent="0.25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1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t="shared" ca="1" si="36"/>
        <v>71</v>
      </c>
      <c r="AE604">
        <f t="shared" si="37"/>
        <v>33224</v>
      </c>
      <c r="AF604" t="str">
        <f t="shared" si="38"/>
        <v>High Value</v>
      </c>
      <c r="AG604" s="1" t="str">
        <f t="shared" ca="1" si="39"/>
        <v>50+</v>
      </c>
    </row>
    <row r="605" spans="1:33" x14ac:dyDescent="0.25">
      <c r="A605">
        <v>895</v>
      </c>
      <c r="B605">
        <v>1948</v>
      </c>
      <c r="C605" s="1" t="s">
        <v>36</v>
      </c>
      <c r="D605" s="1" t="s">
        <v>37</v>
      </c>
      <c r="E605">
        <v>61467</v>
      </c>
      <c r="F605">
        <v>0</v>
      </c>
      <c r="G605">
        <v>2</v>
      </c>
      <c r="H605" s="1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t="shared" ca="1" si="36"/>
        <v>78</v>
      </c>
      <c r="AE605">
        <f t="shared" si="37"/>
        <v>33206</v>
      </c>
      <c r="AF605" t="str">
        <f t="shared" si="38"/>
        <v>High Value</v>
      </c>
      <c r="AG605" s="1" t="str">
        <f t="shared" ca="1" si="39"/>
        <v>50+</v>
      </c>
    </row>
    <row r="606" spans="1:33" x14ac:dyDescent="0.25">
      <c r="A606">
        <v>1177</v>
      </c>
      <c r="B606">
        <v>1966</v>
      </c>
      <c r="C606" s="1" t="s">
        <v>39</v>
      </c>
      <c r="D606" s="1" t="s">
        <v>33</v>
      </c>
      <c r="E606">
        <v>49618</v>
      </c>
      <c r="F606">
        <v>1</v>
      </c>
      <c r="G606">
        <v>1</v>
      </c>
      <c r="H606" s="1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t="shared" ca="1" si="36"/>
        <v>60</v>
      </c>
      <c r="AE606">
        <f t="shared" si="37"/>
        <v>33181</v>
      </c>
      <c r="AF606" t="str">
        <f t="shared" si="38"/>
        <v>High Value</v>
      </c>
      <c r="AG606" s="1" t="str">
        <f t="shared" ca="1" si="39"/>
        <v>50+</v>
      </c>
    </row>
    <row r="607" spans="1:33" x14ac:dyDescent="0.25">
      <c r="A607">
        <v>7141</v>
      </c>
      <c r="B607">
        <v>1986</v>
      </c>
      <c r="C607" s="1" t="s">
        <v>39</v>
      </c>
      <c r="D607" s="1" t="s">
        <v>30</v>
      </c>
      <c r="E607">
        <v>21888</v>
      </c>
      <c r="F607">
        <v>1</v>
      </c>
      <c r="G607">
        <v>0</v>
      </c>
      <c r="H607" s="1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f t="shared" ca="1" si="36"/>
        <v>40</v>
      </c>
      <c r="AE607">
        <f t="shared" si="37"/>
        <v>33163</v>
      </c>
      <c r="AF607" t="str">
        <f t="shared" si="38"/>
        <v>High Value</v>
      </c>
      <c r="AG607" s="1" t="str">
        <f t="shared" ca="1" si="39"/>
        <v>30–49</v>
      </c>
    </row>
    <row r="608" spans="1:33" x14ac:dyDescent="0.25">
      <c r="A608">
        <v>7232</v>
      </c>
      <c r="B608">
        <v>1973</v>
      </c>
      <c r="C608" s="1" t="s">
        <v>29</v>
      </c>
      <c r="D608" s="1" t="s">
        <v>71</v>
      </c>
      <c r="E608">
        <v>42429</v>
      </c>
      <c r="F608">
        <v>0</v>
      </c>
      <c r="G608">
        <v>1</v>
      </c>
      <c r="H608" s="1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t="shared" ca="1" si="36"/>
        <v>53</v>
      </c>
      <c r="AE608">
        <f t="shared" si="37"/>
        <v>33141</v>
      </c>
      <c r="AF608" t="str">
        <f t="shared" si="38"/>
        <v>High Value</v>
      </c>
      <c r="AG608" s="1" t="str">
        <f t="shared" ca="1" si="39"/>
        <v>50+</v>
      </c>
    </row>
    <row r="609" spans="1:33" x14ac:dyDescent="0.25">
      <c r="A609">
        <v>8477</v>
      </c>
      <c r="B609">
        <v>1956</v>
      </c>
      <c r="C609" s="1" t="s">
        <v>29</v>
      </c>
      <c r="D609" s="1" t="s">
        <v>41</v>
      </c>
      <c r="E609">
        <v>26150</v>
      </c>
      <c r="F609">
        <v>2</v>
      </c>
      <c r="G609">
        <v>1</v>
      </c>
      <c r="H609" s="1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t="shared" ca="1" si="36"/>
        <v>70</v>
      </c>
      <c r="AE609">
        <f t="shared" si="37"/>
        <v>33129</v>
      </c>
      <c r="AF609" t="str">
        <f t="shared" si="38"/>
        <v>High Value</v>
      </c>
      <c r="AG609" s="1" t="str">
        <f t="shared" ca="1" si="39"/>
        <v>50+</v>
      </c>
    </row>
    <row r="610" spans="1:33" x14ac:dyDescent="0.25">
      <c r="A610">
        <v>2457</v>
      </c>
      <c r="B610">
        <v>1975</v>
      </c>
      <c r="C610" s="1" t="s">
        <v>47</v>
      </c>
      <c r="D610" s="1" t="s">
        <v>37</v>
      </c>
      <c r="E610">
        <v>30801</v>
      </c>
      <c r="F610">
        <v>0</v>
      </c>
      <c r="G610">
        <v>1</v>
      </c>
      <c r="H610" s="1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t="shared" ca="1" si="36"/>
        <v>51</v>
      </c>
      <c r="AE610">
        <f t="shared" si="37"/>
        <v>33117</v>
      </c>
      <c r="AF610" t="str">
        <f t="shared" si="38"/>
        <v>High Value</v>
      </c>
      <c r="AG610" s="1" t="str">
        <f t="shared" ca="1" si="39"/>
        <v>50+</v>
      </c>
    </row>
    <row r="611" spans="1:33" x14ac:dyDescent="0.25">
      <c r="A611">
        <v>988</v>
      </c>
      <c r="B611">
        <v>1965</v>
      </c>
      <c r="C611" s="1" t="s">
        <v>29</v>
      </c>
      <c r="D611" s="1" t="s">
        <v>37</v>
      </c>
      <c r="E611">
        <v>81168</v>
      </c>
      <c r="F611">
        <v>0</v>
      </c>
      <c r="G611">
        <v>0</v>
      </c>
      <c r="H611" s="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t="shared" ca="1" si="36"/>
        <v>61</v>
      </c>
      <c r="AE611">
        <f t="shared" si="37"/>
        <v>33104</v>
      </c>
      <c r="AF611" t="str">
        <f t="shared" si="38"/>
        <v>High Value</v>
      </c>
      <c r="AG611" s="1" t="str">
        <f t="shared" ca="1" si="39"/>
        <v>50+</v>
      </c>
    </row>
    <row r="612" spans="1:33" x14ac:dyDescent="0.25">
      <c r="A612">
        <v>7930</v>
      </c>
      <c r="B612">
        <v>1969</v>
      </c>
      <c r="C612" s="1" t="s">
        <v>39</v>
      </c>
      <c r="D612" s="1" t="s">
        <v>30</v>
      </c>
      <c r="E612">
        <v>26877</v>
      </c>
      <c r="F612">
        <v>0</v>
      </c>
      <c r="G612">
        <v>0</v>
      </c>
      <c r="H612" s="1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t="shared" ca="1" si="36"/>
        <v>57</v>
      </c>
      <c r="AE612">
        <f t="shared" si="37"/>
        <v>33083</v>
      </c>
      <c r="AF612" t="str">
        <f t="shared" si="38"/>
        <v>High Value</v>
      </c>
      <c r="AG612" s="1" t="str">
        <f t="shared" ca="1" si="39"/>
        <v>50+</v>
      </c>
    </row>
    <row r="613" spans="1:33" x14ac:dyDescent="0.25">
      <c r="A613">
        <v>4587</v>
      </c>
      <c r="B613">
        <v>1944</v>
      </c>
      <c r="C613" s="1" t="s">
        <v>39</v>
      </c>
      <c r="D613" s="1" t="s">
        <v>71</v>
      </c>
      <c r="E613">
        <v>45006</v>
      </c>
      <c r="F613">
        <v>0</v>
      </c>
      <c r="G613">
        <v>0</v>
      </c>
      <c r="H613" s="1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t="shared" ca="1" si="36"/>
        <v>82</v>
      </c>
      <c r="AE613">
        <f t="shared" si="37"/>
        <v>33065</v>
      </c>
      <c r="AF613" t="str">
        <f t="shared" si="38"/>
        <v>High Value</v>
      </c>
      <c r="AG613" s="1" t="str">
        <f t="shared" ca="1" si="39"/>
        <v>50+</v>
      </c>
    </row>
    <row r="614" spans="1:33" x14ac:dyDescent="0.25">
      <c r="A614">
        <v>6682</v>
      </c>
      <c r="B614">
        <v>1973</v>
      </c>
      <c r="C614" s="1" t="s">
        <v>47</v>
      </c>
      <c r="D614" s="1" t="s">
        <v>37</v>
      </c>
      <c r="E614">
        <v>18978</v>
      </c>
      <c r="F614">
        <v>1</v>
      </c>
      <c r="G614">
        <v>0</v>
      </c>
      <c r="H614" s="1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t="shared" ca="1" si="36"/>
        <v>53</v>
      </c>
      <c r="AE614">
        <f t="shared" si="37"/>
        <v>33050</v>
      </c>
      <c r="AF614" t="str">
        <f t="shared" si="38"/>
        <v>High Value</v>
      </c>
      <c r="AG614" s="1" t="str">
        <f t="shared" ca="1" si="39"/>
        <v>50+</v>
      </c>
    </row>
    <row r="615" spans="1:33" x14ac:dyDescent="0.25">
      <c r="A615">
        <v>6222</v>
      </c>
      <c r="B615">
        <v>1967</v>
      </c>
      <c r="C615" s="1" t="s">
        <v>29</v>
      </c>
      <c r="D615" s="1" t="s">
        <v>37</v>
      </c>
      <c r="E615">
        <v>22574</v>
      </c>
      <c r="F615">
        <v>2</v>
      </c>
      <c r="G615">
        <v>1</v>
      </c>
      <c r="H615" s="1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t="shared" ca="1" si="36"/>
        <v>59</v>
      </c>
      <c r="AE615">
        <f t="shared" si="37"/>
        <v>33037</v>
      </c>
      <c r="AF615" t="str">
        <f t="shared" si="38"/>
        <v>High Value</v>
      </c>
      <c r="AG615" s="1" t="str">
        <f t="shared" ca="1" si="39"/>
        <v>50+</v>
      </c>
    </row>
    <row r="616" spans="1:33" x14ac:dyDescent="0.25">
      <c r="A616">
        <v>10299</v>
      </c>
      <c r="B616">
        <v>1969</v>
      </c>
      <c r="C616" s="1" t="s">
        <v>36</v>
      </c>
      <c r="D616" s="1" t="s">
        <v>30</v>
      </c>
      <c r="E616">
        <v>48240</v>
      </c>
      <c r="F616">
        <v>0</v>
      </c>
      <c r="G616">
        <v>0</v>
      </c>
      <c r="H616" s="1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f t="shared" ca="1" si="36"/>
        <v>57</v>
      </c>
      <c r="AE616">
        <f t="shared" si="37"/>
        <v>33023</v>
      </c>
      <c r="AF616" t="str">
        <f t="shared" si="38"/>
        <v>High Value</v>
      </c>
      <c r="AG616" s="1" t="str">
        <f t="shared" ca="1" si="39"/>
        <v>50+</v>
      </c>
    </row>
    <row r="617" spans="1:33" x14ac:dyDescent="0.25">
      <c r="A617">
        <v>3083</v>
      </c>
      <c r="B617">
        <v>1974</v>
      </c>
      <c r="C617" s="1" t="s">
        <v>29</v>
      </c>
      <c r="D617" s="1" t="s">
        <v>37</v>
      </c>
      <c r="E617">
        <v>45837</v>
      </c>
      <c r="F617">
        <v>1</v>
      </c>
      <c r="G617">
        <v>1</v>
      </c>
      <c r="H617" s="1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t="shared" ca="1" si="36"/>
        <v>52</v>
      </c>
      <c r="AE617">
        <f t="shared" si="37"/>
        <v>32993</v>
      </c>
      <c r="AF617" t="str">
        <f t="shared" si="38"/>
        <v>High Value</v>
      </c>
      <c r="AG617" s="1" t="str">
        <f t="shared" ca="1" si="39"/>
        <v>50+</v>
      </c>
    </row>
    <row r="618" spans="1:33" x14ac:dyDescent="0.25">
      <c r="A618">
        <v>8953</v>
      </c>
      <c r="B618">
        <v>1965</v>
      </c>
      <c r="C618" s="1" t="s">
        <v>39</v>
      </c>
      <c r="D618" s="1" t="s">
        <v>30</v>
      </c>
      <c r="E618">
        <v>35791</v>
      </c>
      <c r="F618">
        <v>2</v>
      </c>
      <c r="G618">
        <v>1</v>
      </c>
      <c r="H618" s="1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t="shared" ca="1" si="36"/>
        <v>61</v>
      </c>
      <c r="AE618">
        <f t="shared" si="37"/>
        <v>32968</v>
      </c>
      <c r="AF618" t="str">
        <f t="shared" si="38"/>
        <v>High Value</v>
      </c>
      <c r="AG618" s="1" t="str">
        <f t="shared" ca="1" si="39"/>
        <v>50+</v>
      </c>
    </row>
    <row r="619" spans="1:33" x14ac:dyDescent="0.25">
      <c r="A619">
        <v>1503</v>
      </c>
      <c r="B619">
        <v>1976</v>
      </c>
      <c r="C619" s="1" t="s">
        <v>36</v>
      </c>
      <c r="D619" s="1" t="s">
        <v>33</v>
      </c>
      <c r="E619">
        <v>162397</v>
      </c>
      <c r="F619">
        <v>1</v>
      </c>
      <c r="G619">
        <v>1</v>
      </c>
      <c r="H619" s="1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t="shared" ca="1" si="36"/>
        <v>50</v>
      </c>
      <c r="AE619">
        <f t="shared" si="37"/>
        <v>32954</v>
      </c>
      <c r="AF619" t="str">
        <f t="shared" si="38"/>
        <v>High Value</v>
      </c>
      <c r="AG619" s="1" t="str">
        <f t="shared" ca="1" si="39"/>
        <v>50+</v>
      </c>
    </row>
    <row r="620" spans="1:33" x14ac:dyDescent="0.25">
      <c r="A620">
        <v>8650</v>
      </c>
      <c r="B620">
        <v>1978</v>
      </c>
      <c r="C620" s="1" t="s">
        <v>29</v>
      </c>
      <c r="D620" s="1" t="s">
        <v>71</v>
      </c>
      <c r="E620">
        <v>54162</v>
      </c>
      <c r="F620">
        <v>1</v>
      </c>
      <c r="G620">
        <v>1</v>
      </c>
      <c r="H620" s="1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t="shared" ca="1" si="36"/>
        <v>48</v>
      </c>
      <c r="AE620">
        <f t="shared" si="37"/>
        <v>32952</v>
      </c>
      <c r="AF620" t="str">
        <f t="shared" si="38"/>
        <v>High Value</v>
      </c>
      <c r="AG620" s="1" t="str">
        <f t="shared" ca="1" si="39"/>
        <v>30–49</v>
      </c>
    </row>
    <row r="621" spans="1:33" x14ac:dyDescent="0.25">
      <c r="A621">
        <v>10862</v>
      </c>
      <c r="B621">
        <v>1960</v>
      </c>
      <c r="C621" s="1" t="s">
        <v>39</v>
      </c>
      <c r="D621" s="1" t="s">
        <v>37</v>
      </c>
      <c r="E621">
        <v>30522</v>
      </c>
      <c r="F621">
        <v>0</v>
      </c>
      <c r="G621">
        <v>1</v>
      </c>
      <c r="H621" s="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t="shared" ca="1" si="36"/>
        <v>66</v>
      </c>
      <c r="AE621">
        <f t="shared" si="37"/>
        <v>32943</v>
      </c>
      <c r="AF621" t="str">
        <f t="shared" si="38"/>
        <v>High Value</v>
      </c>
      <c r="AG621" s="1" t="str">
        <f t="shared" ca="1" si="39"/>
        <v>50+</v>
      </c>
    </row>
    <row r="622" spans="1:33" x14ac:dyDescent="0.25">
      <c r="A622">
        <v>2782</v>
      </c>
      <c r="B622">
        <v>1961</v>
      </c>
      <c r="C622" s="1" t="s">
        <v>36</v>
      </c>
      <c r="D622" s="1" t="s">
        <v>37</v>
      </c>
      <c r="E622">
        <v>54456</v>
      </c>
      <c r="F622">
        <v>0</v>
      </c>
      <c r="G622">
        <v>1</v>
      </c>
      <c r="H622" s="1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t="shared" ca="1" si="36"/>
        <v>65</v>
      </c>
      <c r="AE622">
        <f t="shared" si="37"/>
        <v>32924</v>
      </c>
      <c r="AF622" t="str">
        <f t="shared" si="38"/>
        <v>High Value</v>
      </c>
      <c r="AG622" s="1" t="str">
        <f t="shared" ca="1" si="39"/>
        <v>50+</v>
      </c>
    </row>
    <row r="623" spans="1:33" x14ac:dyDescent="0.25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1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f t="shared" ca="1" si="36"/>
        <v>55</v>
      </c>
      <c r="AE623">
        <f t="shared" si="37"/>
        <v>32901</v>
      </c>
      <c r="AF623" t="str">
        <f t="shared" si="38"/>
        <v>High Value</v>
      </c>
      <c r="AG623" s="1" t="str">
        <f t="shared" ca="1" si="39"/>
        <v>50+</v>
      </c>
    </row>
    <row r="624" spans="1:33" x14ac:dyDescent="0.25">
      <c r="A624">
        <v>10972</v>
      </c>
      <c r="B624">
        <v>1949</v>
      </c>
      <c r="C624" s="1" t="s">
        <v>29</v>
      </c>
      <c r="D624" s="1" t="s">
        <v>71</v>
      </c>
      <c r="E624">
        <v>72298</v>
      </c>
      <c r="F624">
        <v>0</v>
      </c>
      <c r="G624">
        <v>0</v>
      </c>
      <c r="H624" s="1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t="shared" ca="1" si="36"/>
        <v>77</v>
      </c>
      <c r="AE624">
        <f t="shared" si="37"/>
        <v>32888</v>
      </c>
      <c r="AF624" t="str">
        <f t="shared" si="38"/>
        <v>High Value</v>
      </c>
      <c r="AG624" s="1" t="str">
        <f t="shared" ca="1" si="39"/>
        <v>50+</v>
      </c>
    </row>
    <row r="625" spans="1:33" x14ac:dyDescent="0.25">
      <c r="A625">
        <v>10708</v>
      </c>
      <c r="B625">
        <v>1978</v>
      </c>
      <c r="C625" s="1" t="s">
        <v>53</v>
      </c>
      <c r="D625" s="1" t="s">
        <v>30</v>
      </c>
      <c r="E625">
        <v>36975</v>
      </c>
      <c r="F625">
        <v>1</v>
      </c>
      <c r="G625">
        <v>0</v>
      </c>
      <c r="H625" s="1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t="shared" ca="1" si="36"/>
        <v>48</v>
      </c>
      <c r="AE625">
        <f t="shared" si="37"/>
        <v>32873</v>
      </c>
      <c r="AF625" t="str">
        <f t="shared" si="38"/>
        <v>High Value</v>
      </c>
      <c r="AG625" s="1" t="str">
        <f t="shared" ca="1" si="39"/>
        <v>30–49</v>
      </c>
    </row>
    <row r="626" spans="1:33" x14ac:dyDescent="0.25">
      <c r="A626">
        <v>6583</v>
      </c>
      <c r="B626">
        <v>1955</v>
      </c>
      <c r="C626" s="1" t="s">
        <v>53</v>
      </c>
      <c r="D626" s="1" t="s">
        <v>37</v>
      </c>
      <c r="E626">
        <v>72635</v>
      </c>
      <c r="F626">
        <v>0</v>
      </c>
      <c r="G626">
        <v>0</v>
      </c>
      <c r="H626" s="1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t="shared" ca="1" si="36"/>
        <v>71</v>
      </c>
      <c r="AE626">
        <f t="shared" si="37"/>
        <v>32861</v>
      </c>
      <c r="AF626" t="str">
        <f t="shared" si="38"/>
        <v>High Value</v>
      </c>
      <c r="AG626" s="1" t="str">
        <f t="shared" ca="1" si="39"/>
        <v>50+</v>
      </c>
    </row>
    <row r="627" spans="1:33" x14ac:dyDescent="0.25">
      <c r="A627">
        <v>3641</v>
      </c>
      <c r="B627">
        <v>1976</v>
      </c>
      <c r="C627" s="1" t="s">
        <v>29</v>
      </c>
      <c r="D627" s="1" t="s">
        <v>37</v>
      </c>
      <c r="E627">
        <v>13624</v>
      </c>
      <c r="F627">
        <v>1</v>
      </c>
      <c r="G627">
        <v>0</v>
      </c>
      <c r="H627" s="1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f t="shared" ca="1" si="36"/>
        <v>50</v>
      </c>
      <c r="AE627">
        <f t="shared" si="37"/>
        <v>32837</v>
      </c>
      <c r="AF627" t="str">
        <f t="shared" si="38"/>
        <v>High Value</v>
      </c>
      <c r="AG627" s="1" t="str">
        <f t="shared" ca="1" si="39"/>
        <v>50+</v>
      </c>
    </row>
    <row r="628" spans="1:33" x14ac:dyDescent="0.25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1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t="shared" ca="1" si="36"/>
        <v>51</v>
      </c>
      <c r="AE628">
        <f t="shared" si="37"/>
        <v>32824</v>
      </c>
      <c r="AF628" t="str">
        <f t="shared" si="38"/>
        <v>High Value</v>
      </c>
      <c r="AG628" s="1" t="str">
        <f t="shared" ca="1" si="39"/>
        <v>50+</v>
      </c>
    </row>
    <row r="629" spans="1:33" x14ac:dyDescent="0.25">
      <c r="A629">
        <v>4299</v>
      </c>
      <c r="B629">
        <v>1960</v>
      </c>
      <c r="C629" s="1" t="s">
        <v>29</v>
      </c>
      <c r="D629" s="1" t="s">
        <v>33</v>
      </c>
      <c r="E629">
        <v>70971</v>
      </c>
      <c r="F629">
        <v>0</v>
      </c>
      <c r="G629">
        <v>1</v>
      </c>
      <c r="H629" s="1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f t="shared" ca="1" si="36"/>
        <v>66</v>
      </c>
      <c r="AE629">
        <f t="shared" si="37"/>
        <v>32801</v>
      </c>
      <c r="AF629" t="str">
        <f t="shared" si="38"/>
        <v>High Value</v>
      </c>
      <c r="AG629" s="1" t="str">
        <f t="shared" ca="1" si="39"/>
        <v>50+</v>
      </c>
    </row>
    <row r="630" spans="1:33" x14ac:dyDescent="0.25">
      <c r="A630">
        <v>3469</v>
      </c>
      <c r="B630">
        <v>1977</v>
      </c>
      <c r="C630" s="1" t="s">
        <v>36</v>
      </c>
      <c r="D630" s="1" t="s">
        <v>41</v>
      </c>
      <c r="E630">
        <v>34487</v>
      </c>
      <c r="F630">
        <v>1</v>
      </c>
      <c r="G630">
        <v>1</v>
      </c>
      <c r="H630" s="1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t="shared" ca="1" si="36"/>
        <v>49</v>
      </c>
      <c r="AE630">
        <f t="shared" si="37"/>
        <v>32760</v>
      </c>
      <c r="AF630" t="str">
        <f t="shared" si="38"/>
        <v>High Value</v>
      </c>
      <c r="AG630" s="1" t="str">
        <f t="shared" ca="1" si="39"/>
        <v>30–49</v>
      </c>
    </row>
    <row r="631" spans="1:33" x14ac:dyDescent="0.25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t="shared" ca="1" si="36"/>
        <v>49</v>
      </c>
      <c r="AE631">
        <f t="shared" si="37"/>
        <v>32742</v>
      </c>
      <c r="AF631" t="str">
        <f t="shared" si="38"/>
        <v>High Value</v>
      </c>
      <c r="AG631" s="1" t="str">
        <f t="shared" ca="1" si="39"/>
        <v>30–49</v>
      </c>
    </row>
    <row r="632" spans="1:33" x14ac:dyDescent="0.25">
      <c r="A632">
        <v>10727</v>
      </c>
      <c r="B632">
        <v>1970</v>
      </c>
      <c r="C632" s="1" t="s">
        <v>36</v>
      </c>
      <c r="D632" s="1" t="s">
        <v>37</v>
      </c>
      <c r="E632">
        <v>69084</v>
      </c>
      <c r="F632">
        <v>1</v>
      </c>
      <c r="G632">
        <v>0</v>
      </c>
      <c r="H632" s="1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t="shared" ca="1" si="36"/>
        <v>56</v>
      </c>
      <c r="AE632">
        <f t="shared" si="37"/>
        <v>32721</v>
      </c>
      <c r="AF632" t="str">
        <f t="shared" si="38"/>
        <v>High Value</v>
      </c>
      <c r="AG632" s="1" t="str">
        <f t="shared" ca="1" si="39"/>
        <v>50+</v>
      </c>
    </row>
    <row r="633" spans="1:33" x14ac:dyDescent="0.25">
      <c r="A633">
        <v>9624</v>
      </c>
      <c r="B633">
        <v>1958</v>
      </c>
      <c r="C633" s="1" t="s">
        <v>36</v>
      </c>
      <c r="D633" s="1" t="s">
        <v>33</v>
      </c>
      <c r="E633">
        <v>65488</v>
      </c>
      <c r="F633">
        <v>0</v>
      </c>
      <c r="G633">
        <v>0</v>
      </c>
      <c r="H633" s="1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f t="shared" ca="1" si="36"/>
        <v>68</v>
      </c>
      <c r="AE633">
        <f t="shared" si="37"/>
        <v>32688</v>
      </c>
      <c r="AF633" t="str">
        <f t="shared" si="38"/>
        <v>High Value</v>
      </c>
      <c r="AG633" s="1" t="str">
        <f t="shared" ca="1" si="39"/>
        <v>50+</v>
      </c>
    </row>
    <row r="634" spans="1:33" x14ac:dyDescent="0.25">
      <c r="A634">
        <v>5156</v>
      </c>
      <c r="B634">
        <v>1970</v>
      </c>
      <c r="C634" s="1" t="s">
        <v>53</v>
      </c>
      <c r="D634" s="1" t="s">
        <v>37</v>
      </c>
      <c r="E634">
        <v>62466</v>
      </c>
      <c r="F634">
        <v>0</v>
      </c>
      <c r="G634">
        <v>1</v>
      </c>
      <c r="H634" s="1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t="shared" ca="1" si="36"/>
        <v>56</v>
      </c>
      <c r="AE634">
        <f t="shared" si="37"/>
        <v>32673</v>
      </c>
      <c r="AF634" t="str">
        <f t="shared" si="38"/>
        <v>High Value</v>
      </c>
      <c r="AG634" s="1" t="str">
        <f t="shared" ca="1" si="39"/>
        <v>50+</v>
      </c>
    </row>
    <row r="635" spans="1:33" x14ac:dyDescent="0.25">
      <c r="A635">
        <v>4376</v>
      </c>
      <c r="B635">
        <v>1960</v>
      </c>
      <c r="C635" s="1" t="s">
        <v>53</v>
      </c>
      <c r="D635" s="1" t="s">
        <v>30</v>
      </c>
      <c r="E635">
        <v>32218</v>
      </c>
      <c r="F635">
        <v>0</v>
      </c>
      <c r="G635">
        <v>0</v>
      </c>
      <c r="H635" s="1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 t="shared" ca="1" si="36"/>
        <v>66</v>
      </c>
      <c r="AE635">
        <f t="shared" si="37"/>
        <v>32643</v>
      </c>
      <c r="AF635" t="str">
        <f t="shared" si="38"/>
        <v>High Value</v>
      </c>
      <c r="AG635" s="1" t="str">
        <f t="shared" ca="1" si="39"/>
        <v>50+</v>
      </c>
    </row>
    <row r="636" spans="1:33" x14ac:dyDescent="0.25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1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f t="shared" ca="1" si="36"/>
        <v>53</v>
      </c>
      <c r="AE636">
        <f t="shared" si="37"/>
        <v>32629</v>
      </c>
      <c r="AF636" t="str">
        <f t="shared" si="38"/>
        <v>High Value</v>
      </c>
      <c r="AG636" s="1" t="str">
        <f t="shared" ca="1" si="39"/>
        <v>50+</v>
      </c>
    </row>
    <row r="637" spans="1:33" x14ac:dyDescent="0.25">
      <c r="A637">
        <v>8461</v>
      </c>
      <c r="B637">
        <v>1962</v>
      </c>
      <c r="C637" s="1" t="s">
        <v>29</v>
      </c>
      <c r="D637" s="1" t="s">
        <v>41</v>
      </c>
      <c r="E637">
        <v>46102</v>
      </c>
      <c r="F637">
        <v>2</v>
      </c>
      <c r="G637">
        <v>1</v>
      </c>
      <c r="H637" s="1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t="shared" ca="1" si="36"/>
        <v>64</v>
      </c>
      <c r="AE637">
        <f t="shared" si="37"/>
        <v>32605</v>
      </c>
      <c r="AF637" t="str">
        <f t="shared" si="38"/>
        <v>High Value</v>
      </c>
      <c r="AG637" s="1" t="str">
        <f t="shared" ca="1" si="39"/>
        <v>50+</v>
      </c>
    </row>
    <row r="638" spans="1:33" x14ac:dyDescent="0.25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1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t="shared" ca="1" si="36"/>
        <v>74</v>
      </c>
      <c r="AE638">
        <f t="shared" si="37"/>
        <v>32594</v>
      </c>
      <c r="AF638" t="str">
        <f t="shared" si="38"/>
        <v>High Value</v>
      </c>
      <c r="AG638" s="1" t="str">
        <f t="shared" ca="1" si="39"/>
        <v>50+</v>
      </c>
    </row>
    <row r="639" spans="1:33" x14ac:dyDescent="0.25">
      <c r="A639">
        <v>944</v>
      </c>
      <c r="B639">
        <v>1962</v>
      </c>
      <c r="C639" s="1" t="s">
        <v>29</v>
      </c>
      <c r="D639" s="1" t="s">
        <v>37</v>
      </c>
      <c r="E639">
        <v>56181</v>
      </c>
      <c r="F639">
        <v>0</v>
      </c>
      <c r="G639">
        <v>1</v>
      </c>
      <c r="H639" s="1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t="shared" ca="1" si="36"/>
        <v>64</v>
      </c>
      <c r="AE639">
        <f t="shared" si="37"/>
        <v>32557</v>
      </c>
      <c r="AF639" t="str">
        <f t="shared" si="38"/>
        <v>High Value</v>
      </c>
      <c r="AG639" s="1" t="str">
        <f t="shared" ca="1" si="39"/>
        <v>50+</v>
      </c>
    </row>
    <row r="640" spans="1:33" x14ac:dyDescent="0.25">
      <c r="A640">
        <v>1907</v>
      </c>
      <c r="B640">
        <v>1950</v>
      </c>
      <c r="C640" s="1" t="s">
        <v>39</v>
      </c>
      <c r="D640" s="1" t="s">
        <v>41</v>
      </c>
      <c r="E640">
        <v>63120</v>
      </c>
      <c r="F640">
        <v>0</v>
      </c>
      <c r="G640">
        <v>1</v>
      </c>
      <c r="H640" s="1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f t="shared" ca="1" si="36"/>
        <v>76</v>
      </c>
      <c r="AE640">
        <f t="shared" si="37"/>
        <v>32539</v>
      </c>
      <c r="AF640" t="str">
        <f t="shared" si="38"/>
        <v>High Value</v>
      </c>
      <c r="AG640" s="1" t="str">
        <f t="shared" ca="1" si="39"/>
        <v>50+</v>
      </c>
    </row>
    <row r="641" spans="1:33" x14ac:dyDescent="0.25">
      <c r="A641">
        <v>701</v>
      </c>
      <c r="B641">
        <v>1971</v>
      </c>
      <c r="C641" s="1" t="s">
        <v>29</v>
      </c>
      <c r="D641" s="1" t="s">
        <v>37</v>
      </c>
      <c r="E641">
        <v>73691</v>
      </c>
      <c r="F641">
        <v>0</v>
      </c>
      <c r="G641">
        <v>1</v>
      </c>
      <c r="H641" s="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 t="shared" ca="1" si="36"/>
        <v>55</v>
      </c>
      <c r="AE641">
        <f t="shared" si="37"/>
        <v>32506</v>
      </c>
      <c r="AF641" t="str">
        <f t="shared" si="38"/>
        <v>High Value</v>
      </c>
      <c r="AG641" s="1" t="str">
        <f t="shared" ca="1" si="39"/>
        <v>50+</v>
      </c>
    </row>
    <row r="642" spans="1:33" x14ac:dyDescent="0.25">
      <c r="A642">
        <v>3856</v>
      </c>
      <c r="B642">
        <v>1960</v>
      </c>
      <c r="C642" s="1" t="s">
        <v>29</v>
      </c>
      <c r="D642" s="1" t="s">
        <v>33</v>
      </c>
      <c r="E642">
        <v>63381</v>
      </c>
      <c r="F642">
        <v>0</v>
      </c>
      <c r="G642">
        <v>1</v>
      </c>
      <c r="H642" s="1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t="shared" ref="AD642:AD705" ca="1" si="40">YEAR(TODAY()) - B642</f>
        <v>66</v>
      </c>
      <c r="AE642">
        <f t="shared" ref="AE642:AE705" si="41">SUM(P642:P2881,Q642:Q2881,R642:R2881,S642:S2881,T642:T2881)</f>
        <v>32486</v>
      </c>
      <c r="AF642" t="str">
        <f t="shared" ref="AF642:AF705" si="42">IF(AE642&gt;1000,"High Value","Low Value")</f>
        <v>High Value</v>
      </c>
      <c r="AG642" s="1" t="str">
        <f t="shared" ref="AG642:AG705" ca="1" si="43">IF(AD642&lt;30,"Under 30",
IF(AD642&lt;50,"30–49","50+"))</f>
        <v>50+</v>
      </c>
    </row>
    <row r="643" spans="1:33" x14ac:dyDescent="0.25">
      <c r="A643">
        <v>4149</v>
      </c>
      <c r="B643">
        <v>1948</v>
      </c>
      <c r="C643" s="1" t="s">
        <v>36</v>
      </c>
      <c r="D643" s="1" t="s">
        <v>33</v>
      </c>
      <c r="E643">
        <v>76140</v>
      </c>
      <c r="F643">
        <v>0</v>
      </c>
      <c r="G643">
        <v>0</v>
      </c>
      <c r="H643" s="1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t="shared" ca="1" si="40"/>
        <v>78</v>
      </c>
      <c r="AE643">
        <f t="shared" si="41"/>
        <v>32458</v>
      </c>
      <c r="AF643" t="str">
        <f t="shared" si="42"/>
        <v>High Value</v>
      </c>
      <c r="AG643" s="1" t="str">
        <f t="shared" ca="1" si="43"/>
        <v>50+</v>
      </c>
    </row>
    <row r="644" spans="1:33" x14ac:dyDescent="0.25">
      <c r="A644">
        <v>2131</v>
      </c>
      <c r="B644">
        <v>1959</v>
      </c>
      <c r="C644" s="1" t="s">
        <v>36</v>
      </c>
      <c r="D644" s="1" t="s">
        <v>41</v>
      </c>
      <c r="E644">
        <v>62859</v>
      </c>
      <c r="F644">
        <v>0</v>
      </c>
      <c r="G644">
        <v>1</v>
      </c>
      <c r="H644" s="1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t="shared" ca="1" si="40"/>
        <v>67</v>
      </c>
      <c r="AE644">
        <f t="shared" si="41"/>
        <v>32435</v>
      </c>
      <c r="AF644" t="str">
        <f t="shared" si="42"/>
        <v>High Value</v>
      </c>
      <c r="AG644" s="1" t="str">
        <f t="shared" ca="1" si="43"/>
        <v>50+</v>
      </c>
    </row>
    <row r="645" spans="1:33" x14ac:dyDescent="0.25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1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t="shared" ca="1" si="40"/>
        <v>62</v>
      </c>
      <c r="AE645">
        <f t="shared" si="41"/>
        <v>32406</v>
      </c>
      <c r="AF645" t="str">
        <f t="shared" si="42"/>
        <v>High Value</v>
      </c>
      <c r="AG645" s="1" t="str">
        <f t="shared" ca="1" si="43"/>
        <v>50+</v>
      </c>
    </row>
    <row r="646" spans="1:33" x14ac:dyDescent="0.25">
      <c r="A646">
        <v>1173</v>
      </c>
      <c r="B646">
        <v>1947</v>
      </c>
      <c r="C646" s="1" t="s">
        <v>39</v>
      </c>
      <c r="D646" s="1" t="s">
        <v>33</v>
      </c>
      <c r="E646">
        <v>77632</v>
      </c>
      <c r="F646">
        <v>0</v>
      </c>
      <c r="G646">
        <v>0</v>
      </c>
      <c r="H646" s="1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f t="shared" ca="1" si="40"/>
        <v>79</v>
      </c>
      <c r="AE646">
        <f t="shared" si="41"/>
        <v>32386</v>
      </c>
      <c r="AF646" t="str">
        <f t="shared" si="42"/>
        <v>High Value</v>
      </c>
      <c r="AG646" s="1" t="str">
        <f t="shared" ca="1" si="43"/>
        <v>50+</v>
      </c>
    </row>
    <row r="647" spans="1:33" x14ac:dyDescent="0.25">
      <c r="A647">
        <v>4381</v>
      </c>
      <c r="B647">
        <v>1971</v>
      </c>
      <c r="C647" s="1" t="s">
        <v>36</v>
      </c>
      <c r="D647" s="1" t="s">
        <v>37</v>
      </c>
      <c r="E647">
        <v>46463</v>
      </c>
      <c r="F647">
        <v>1</v>
      </c>
      <c r="G647">
        <v>1</v>
      </c>
      <c r="H647" s="1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t="shared" ca="1" si="40"/>
        <v>55</v>
      </c>
      <c r="AE647">
        <f t="shared" si="41"/>
        <v>32371</v>
      </c>
      <c r="AF647" t="str">
        <f t="shared" si="42"/>
        <v>High Value</v>
      </c>
      <c r="AG647" s="1" t="str">
        <f t="shared" ca="1" si="43"/>
        <v>50+</v>
      </c>
    </row>
    <row r="648" spans="1:33" x14ac:dyDescent="0.25">
      <c r="A648">
        <v>4611</v>
      </c>
      <c r="B648">
        <v>1970</v>
      </c>
      <c r="C648" s="1" t="s">
        <v>29</v>
      </c>
      <c r="D648" s="1" t="s">
        <v>33</v>
      </c>
      <c r="E648">
        <v>105471</v>
      </c>
      <c r="F648">
        <v>0</v>
      </c>
      <c r="G648">
        <v>0</v>
      </c>
      <c r="H648" s="1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f t="shared" ca="1" si="40"/>
        <v>56</v>
      </c>
      <c r="AE648">
        <f t="shared" si="41"/>
        <v>32348</v>
      </c>
      <c r="AF648" t="str">
        <f t="shared" si="42"/>
        <v>High Value</v>
      </c>
      <c r="AG648" s="1" t="str">
        <f t="shared" ca="1" si="43"/>
        <v>50+</v>
      </c>
    </row>
    <row r="649" spans="1:33" x14ac:dyDescent="0.25">
      <c r="A649">
        <v>3376</v>
      </c>
      <c r="B649">
        <v>1970</v>
      </c>
      <c r="C649" s="1" t="s">
        <v>39</v>
      </c>
      <c r="D649" s="1" t="s">
        <v>41</v>
      </c>
      <c r="E649">
        <v>55282</v>
      </c>
      <c r="F649">
        <v>1</v>
      </c>
      <c r="G649">
        <v>0</v>
      </c>
      <c r="H649" s="1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t="shared" ca="1" si="40"/>
        <v>56</v>
      </c>
      <c r="AE649">
        <f t="shared" si="41"/>
        <v>32315</v>
      </c>
      <c r="AF649" t="str">
        <f t="shared" si="42"/>
        <v>High Value</v>
      </c>
      <c r="AG649" s="1" t="str">
        <f t="shared" ca="1" si="43"/>
        <v>50+</v>
      </c>
    </row>
    <row r="650" spans="1:33" x14ac:dyDescent="0.25">
      <c r="A650">
        <v>4679</v>
      </c>
      <c r="B650">
        <v>1977</v>
      </c>
      <c r="C650" s="1" t="s">
        <v>39</v>
      </c>
      <c r="D650" s="1" t="s">
        <v>37</v>
      </c>
      <c r="E650">
        <v>78710</v>
      </c>
      <c r="F650">
        <v>0</v>
      </c>
      <c r="G650">
        <v>1</v>
      </c>
      <c r="H650" s="1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t="shared" ca="1" si="40"/>
        <v>49</v>
      </c>
      <c r="AE650">
        <f t="shared" si="41"/>
        <v>32300</v>
      </c>
      <c r="AF650" t="str">
        <f t="shared" si="42"/>
        <v>High Value</v>
      </c>
      <c r="AG650" s="1" t="str">
        <f t="shared" ca="1" si="43"/>
        <v>30–49</v>
      </c>
    </row>
    <row r="651" spans="1:33" x14ac:dyDescent="0.25">
      <c r="A651">
        <v>10928</v>
      </c>
      <c r="B651">
        <v>1958</v>
      </c>
      <c r="C651" s="1" t="s">
        <v>29</v>
      </c>
      <c r="D651" s="1" t="s">
        <v>33</v>
      </c>
      <c r="E651">
        <v>66886</v>
      </c>
      <c r="F651">
        <v>0</v>
      </c>
      <c r="G651">
        <v>1</v>
      </c>
      <c r="H651" s="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t="shared" ca="1" si="40"/>
        <v>68</v>
      </c>
      <c r="AE651">
        <f t="shared" si="41"/>
        <v>32268</v>
      </c>
      <c r="AF651" t="str">
        <f t="shared" si="42"/>
        <v>High Value</v>
      </c>
      <c r="AG651" s="1" t="str">
        <f t="shared" ca="1" si="43"/>
        <v>50+</v>
      </c>
    </row>
    <row r="652" spans="1:33" x14ac:dyDescent="0.25">
      <c r="A652">
        <v>4248</v>
      </c>
      <c r="B652">
        <v>1960</v>
      </c>
      <c r="C652" s="1" t="s">
        <v>39</v>
      </c>
      <c r="D652" s="1" t="s">
        <v>30</v>
      </c>
      <c r="E652">
        <v>98777</v>
      </c>
      <c r="F652">
        <v>0</v>
      </c>
      <c r="G652">
        <v>0</v>
      </c>
      <c r="H652" s="1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t="shared" ca="1" si="40"/>
        <v>66</v>
      </c>
      <c r="AE652">
        <f t="shared" si="41"/>
        <v>32246</v>
      </c>
      <c r="AF652" t="str">
        <f t="shared" si="42"/>
        <v>High Value</v>
      </c>
      <c r="AG652" s="1" t="str">
        <f t="shared" ca="1" si="43"/>
        <v>50+</v>
      </c>
    </row>
    <row r="653" spans="1:33" x14ac:dyDescent="0.25">
      <c r="A653">
        <v>6728</v>
      </c>
      <c r="B653">
        <v>1985</v>
      </c>
      <c r="C653" s="1" t="s">
        <v>29</v>
      </c>
      <c r="D653" s="1" t="s">
        <v>33</v>
      </c>
      <c r="E653">
        <v>29103</v>
      </c>
      <c r="F653">
        <v>1</v>
      </c>
      <c r="G653">
        <v>0</v>
      </c>
      <c r="H653" s="1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t="shared" ca="1" si="40"/>
        <v>41</v>
      </c>
      <c r="AE653">
        <f t="shared" si="41"/>
        <v>32226</v>
      </c>
      <c r="AF653" t="str">
        <f t="shared" si="42"/>
        <v>High Value</v>
      </c>
      <c r="AG653" s="1" t="str">
        <f t="shared" ca="1" si="43"/>
        <v>30–49</v>
      </c>
    </row>
    <row r="654" spans="1:33" x14ac:dyDescent="0.25">
      <c r="A654">
        <v>6661</v>
      </c>
      <c r="B654">
        <v>1974</v>
      </c>
      <c r="C654" s="1" t="s">
        <v>29</v>
      </c>
      <c r="D654" s="1" t="s">
        <v>37</v>
      </c>
      <c r="E654">
        <v>67445</v>
      </c>
      <c r="F654">
        <v>0</v>
      </c>
      <c r="G654">
        <v>1</v>
      </c>
      <c r="H654" s="1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t="shared" ca="1" si="40"/>
        <v>52</v>
      </c>
      <c r="AE654">
        <f t="shared" si="41"/>
        <v>32211</v>
      </c>
      <c r="AF654" t="str">
        <f t="shared" si="42"/>
        <v>High Value</v>
      </c>
      <c r="AG654" s="1" t="str">
        <f t="shared" ca="1" si="43"/>
        <v>50+</v>
      </c>
    </row>
    <row r="655" spans="1:33" x14ac:dyDescent="0.25">
      <c r="A655">
        <v>4725</v>
      </c>
      <c r="B655">
        <v>1950</v>
      </c>
      <c r="C655" s="1" t="s">
        <v>36</v>
      </c>
      <c r="D655" s="1" t="s">
        <v>33</v>
      </c>
      <c r="E655">
        <v>50616</v>
      </c>
      <c r="F655">
        <v>0</v>
      </c>
      <c r="G655">
        <v>1</v>
      </c>
      <c r="H655" s="1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t="shared" ca="1" si="40"/>
        <v>76</v>
      </c>
      <c r="AE655">
        <f t="shared" si="41"/>
        <v>32173</v>
      </c>
      <c r="AF655" t="str">
        <f t="shared" si="42"/>
        <v>High Value</v>
      </c>
      <c r="AG655" s="1" t="str">
        <f t="shared" ca="1" si="43"/>
        <v>50+</v>
      </c>
    </row>
    <row r="656" spans="1:33" x14ac:dyDescent="0.25">
      <c r="A656">
        <v>3277</v>
      </c>
      <c r="B656">
        <v>1955</v>
      </c>
      <c r="C656" s="1" t="s">
        <v>29</v>
      </c>
      <c r="D656" s="1" t="s">
        <v>41</v>
      </c>
      <c r="E656">
        <v>49431</v>
      </c>
      <c r="F656">
        <v>0</v>
      </c>
      <c r="G656">
        <v>1</v>
      </c>
      <c r="H656" s="1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t="shared" ca="1" si="40"/>
        <v>71</v>
      </c>
      <c r="AE656">
        <f t="shared" si="41"/>
        <v>32164</v>
      </c>
      <c r="AF656" t="str">
        <f t="shared" si="42"/>
        <v>High Value</v>
      </c>
      <c r="AG656" s="1" t="str">
        <f t="shared" ca="1" si="43"/>
        <v>50+</v>
      </c>
    </row>
    <row r="657" spans="1:33" x14ac:dyDescent="0.25">
      <c r="A657">
        <v>5555</v>
      </c>
      <c r="B657">
        <v>1975</v>
      </c>
      <c r="C657" s="1" t="s">
        <v>29</v>
      </c>
      <c r="D657" s="1" t="s">
        <v>41</v>
      </c>
      <c r="E657">
        <v>153924</v>
      </c>
      <c r="F657">
        <v>0</v>
      </c>
      <c r="G657">
        <v>0</v>
      </c>
      <c r="H657" s="1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t="shared" ca="1" si="40"/>
        <v>51</v>
      </c>
      <c r="AE657">
        <f t="shared" si="41"/>
        <v>32141</v>
      </c>
      <c r="AF657" t="str">
        <f t="shared" si="42"/>
        <v>High Value</v>
      </c>
      <c r="AG657" s="1" t="str">
        <f t="shared" ca="1" si="43"/>
        <v>50+</v>
      </c>
    </row>
    <row r="658" spans="1:33" x14ac:dyDescent="0.25">
      <c r="A658">
        <v>2564</v>
      </c>
      <c r="B658">
        <v>1953</v>
      </c>
      <c r="C658" s="1" t="s">
        <v>29</v>
      </c>
      <c r="D658" s="1" t="s">
        <v>33</v>
      </c>
      <c r="E658">
        <v>61278</v>
      </c>
      <c r="F658">
        <v>0</v>
      </c>
      <c r="G658">
        <v>1</v>
      </c>
      <c r="H658" s="1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t="shared" ca="1" si="40"/>
        <v>73</v>
      </c>
      <c r="AE658">
        <f t="shared" si="41"/>
        <v>32141</v>
      </c>
      <c r="AF658" t="str">
        <f t="shared" si="42"/>
        <v>High Value</v>
      </c>
      <c r="AG658" s="1" t="str">
        <f t="shared" ca="1" si="43"/>
        <v>50+</v>
      </c>
    </row>
    <row r="659" spans="1:33" x14ac:dyDescent="0.25">
      <c r="A659">
        <v>946</v>
      </c>
      <c r="B659">
        <v>1958</v>
      </c>
      <c r="C659" s="1" t="s">
        <v>53</v>
      </c>
      <c r="D659" s="1" t="s">
        <v>33</v>
      </c>
      <c r="E659">
        <v>26490</v>
      </c>
      <c r="F659">
        <v>0</v>
      </c>
      <c r="G659">
        <v>0</v>
      </c>
      <c r="H659" s="1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t="shared" ca="1" si="40"/>
        <v>68</v>
      </c>
      <c r="AE659">
        <f t="shared" si="41"/>
        <v>32125</v>
      </c>
      <c r="AF659" t="str">
        <f t="shared" si="42"/>
        <v>High Value</v>
      </c>
      <c r="AG659" s="1" t="str">
        <f t="shared" ca="1" si="43"/>
        <v>50+</v>
      </c>
    </row>
    <row r="660" spans="1:33" x14ac:dyDescent="0.25">
      <c r="A660">
        <v>3867</v>
      </c>
      <c r="B660">
        <v>1947</v>
      </c>
      <c r="C660" s="1" t="s">
        <v>36</v>
      </c>
      <c r="D660" s="1" t="s">
        <v>33</v>
      </c>
      <c r="E660">
        <v>73059</v>
      </c>
      <c r="F660">
        <v>0</v>
      </c>
      <c r="G660">
        <v>1</v>
      </c>
      <c r="H660" s="1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t="shared" ca="1" si="40"/>
        <v>79</v>
      </c>
      <c r="AE660">
        <f t="shared" si="41"/>
        <v>32108</v>
      </c>
      <c r="AF660" t="str">
        <f t="shared" si="42"/>
        <v>High Value</v>
      </c>
      <c r="AG660" s="1" t="str">
        <f t="shared" ca="1" si="43"/>
        <v>50+</v>
      </c>
    </row>
    <row r="661" spans="1:33" x14ac:dyDescent="0.25">
      <c r="A661">
        <v>6940</v>
      </c>
      <c r="B661">
        <v>1966</v>
      </c>
      <c r="C661" s="1" t="s">
        <v>36</v>
      </c>
      <c r="D661" s="1" t="s">
        <v>30</v>
      </c>
      <c r="E661">
        <v>46734</v>
      </c>
      <c r="F661">
        <v>1</v>
      </c>
      <c r="G661">
        <v>2</v>
      </c>
      <c r="H661" s="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t="shared" ca="1" si="40"/>
        <v>60</v>
      </c>
      <c r="AE661">
        <f t="shared" si="41"/>
        <v>32078</v>
      </c>
      <c r="AF661" t="str">
        <f t="shared" si="42"/>
        <v>High Value</v>
      </c>
      <c r="AG661" s="1" t="str">
        <f t="shared" ca="1" si="43"/>
        <v>50+</v>
      </c>
    </row>
    <row r="662" spans="1:33" x14ac:dyDescent="0.25">
      <c r="A662">
        <v>55</v>
      </c>
      <c r="B662">
        <v>1963</v>
      </c>
      <c r="C662" s="1" t="s">
        <v>29</v>
      </c>
      <c r="D662" s="1" t="s">
        <v>33</v>
      </c>
      <c r="E662">
        <v>56253</v>
      </c>
      <c r="F662">
        <v>0</v>
      </c>
      <c r="G662">
        <v>1</v>
      </c>
      <c r="H662" s="1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t="shared" ca="1" si="40"/>
        <v>63</v>
      </c>
      <c r="AE662">
        <f t="shared" si="41"/>
        <v>32060</v>
      </c>
      <c r="AF662" t="str">
        <f t="shared" si="42"/>
        <v>High Value</v>
      </c>
      <c r="AG662" s="1" t="str">
        <f t="shared" ca="1" si="43"/>
        <v>50+</v>
      </c>
    </row>
    <row r="663" spans="1:33" x14ac:dyDescent="0.25">
      <c r="A663">
        <v>7093</v>
      </c>
      <c r="B663">
        <v>1985</v>
      </c>
      <c r="C663" s="1" t="s">
        <v>29</v>
      </c>
      <c r="D663" s="1" t="s">
        <v>37</v>
      </c>
      <c r="E663">
        <v>19986</v>
      </c>
      <c r="F663">
        <v>1</v>
      </c>
      <c r="G663">
        <v>0</v>
      </c>
      <c r="H663" s="1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t="shared" ca="1" si="40"/>
        <v>41</v>
      </c>
      <c r="AE663">
        <f t="shared" si="41"/>
        <v>32032</v>
      </c>
      <c r="AF663" t="str">
        <f t="shared" si="42"/>
        <v>High Value</v>
      </c>
      <c r="AG663" s="1" t="str">
        <f t="shared" ca="1" si="43"/>
        <v>30–49</v>
      </c>
    </row>
    <row r="664" spans="1:33" x14ac:dyDescent="0.25">
      <c r="A664">
        <v>5084</v>
      </c>
      <c r="B664">
        <v>1975</v>
      </c>
      <c r="C664" s="1" t="s">
        <v>29</v>
      </c>
      <c r="D664" s="1" t="s">
        <v>71</v>
      </c>
      <c r="E664">
        <v>58330</v>
      </c>
      <c r="F664">
        <v>0</v>
      </c>
      <c r="G664">
        <v>1</v>
      </c>
      <c r="H664" s="1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t="shared" ca="1" si="40"/>
        <v>51</v>
      </c>
      <c r="AE664">
        <f t="shared" si="41"/>
        <v>32021</v>
      </c>
      <c r="AF664" t="str">
        <f t="shared" si="42"/>
        <v>High Value</v>
      </c>
      <c r="AG664" s="1" t="str">
        <f t="shared" ca="1" si="43"/>
        <v>50+</v>
      </c>
    </row>
    <row r="665" spans="1:33" x14ac:dyDescent="0.25">
      <c r="A665">
        <v>1777</v>
      </c>
      <c r="B665">
        <v>1980</v>
      </c>
      <c r="C665" s="1" t="s">
        <v>47</v>
      </c>
      <c r="D665" s="1" t="s">
        <v>37</v>
      </c>
      <c r="E665">
        <v>25965</v>
      </c>
      <c r="F665">
        <v>0</v>
      </c>
      <c r="G665">
        <v>0</v>
      </c>
      <c r="H665" s="1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t="shared" ca="1" si="40"/>
        <v>46</v>
      </c>
      <c r="AE665">
        <f t="shared" si="41"/>
        <v>31993</v>
      </c>
      <c r="AF665" t="str">
        <f t="shared" si="42"/>
        <v>High Value</v>
      </c>
      <c r="AG665" s="1" t="str">
        <f t="shared" ca="1" si="43"/>
        <v>30–49</v>
      </c>
    </row>
    <row r="666" spans="1:33" x14ac:dyDescent="0.25">
      <c r="A666">
        <v>8162</v>
      </c>
      <c r="B666">
        <v>1956</v>
      </c>
      <c r="C666" s="1" t="s">
        <v>39</v>
      </c>
      <c r="D666" s="1" t="s">
        <v>33</v>
      </c>
      <c r="E666">
        <v>14661</v>
      </c>
      <c r="F666">
        <v>0</v>
      </c>
      <c r="G666">
        <v>0</v>
      </c>
      <c r="H666" s="1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t="shared" ca="1" si="40"/>
        <v>70</v>
      </c>
      <c r="AE666">
        <f t="shared" si="41"/>
        <v>31979</v>
      </c>
      <c r="AF666" t="str">
        <f t="shared" si="42"/>
        <v>High Value</v>
      </c>
      <c r="AG666" s="1" t="str">
        <f t="shared" ca="1" si="43"/>
        <v>50+</v>
      </c>
    </row>
    <row r="667" spans="1:33" x14ac:dyDescent="0.25">
      <c r="A667">
        <v>10826</v>
      </c>
      <c r="B667">
        <v>1959</v>
      </c>
      <c r="C667" s="1" t="s">
        <v>29</v>
      </c>
      <c r="D667" s="1" t="s">
        <v>37</v>
      </c>
      <c r="E667">
        <v>18690</v>
      </c>
      <c r="F667">
        <v>0</v>
      </c>
      <c r="G667">
        <v>0</v>
      </c>
      <c r="H667" s="1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t="shared" ca="1" si="40"/>
        <v>67</v>
      </c>
      <c r="AE667">
        <f t="shared" si="41"/>
        <v>31968</v>
      </c>
      <c r="AF667" t="str">
        <f t="shared" si="42"/>
        <v>High Value</v>
      </c>
      <c r="AG667" s="1" t="str">
        <f t="shared" ca="1" si="43"/>
        <v>50+</v>
      </c>
    </row>
    <row r="668" spans="1:33" x14ac:dyDescent="0.25">
      <c r="A668">
        <v>8754</v>
      </c>
      <c r="B668">
        <v>1974</v>
      </c>
      <c r="C668" s="1" t="s">
        <v>36</v>
      </c>
      <c r="D668" s="1" t="s">
        <v>33</v>
      </c>
      <c r="E668">
        <v>45068</v>
      </c>
      <c r="F668">
        <v>0</v>
      </c>
      <c r="G668">
        <v>1</v>
      </c>
      <c r="H668" s="1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t="shared" ca="1" si="40"/>
        <v>52</v>
      </c>
      <c r="AE668">
        <f t="shared" si="41"/>
        <v>31955</v>
      </c>
      <c r="AF668" t="str">
        <f t="shared" si="42"/>
        <v>High Value</v>
      </c>
      <c r="AG668" s="1" t="str">
        <f t="shared" ca="1" si="43"/>
        <v>50+</v>
      </c>
    </row>
    <row r="669" spans="1:33" x14ac:dyDescent="0.25">
      <c r="A669">
        <v>1987</v>
      </c>
      <c r="B669">
        <v>1987</v>
      </c>
      <c r="C669" s="1" t="s">
        <v>47</v>
      </c>
      <c r="D669" s="1" t="s">
        <v>30</v>
      </c>
      <c r="E669">
        <v>21063</v>
      </c>
      <c r="F669">
        <v>1</v>
      </c>
      <c r="G669">
        <v>0</v>
      </c>
      <c r="H669" s="1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t="shared" ca="1" si="40"/>
        <v>39</v>
      </c>
      <c r="AE669">
        <f t="shared" si="41"/>
        <v>31944</v>
      </c>
      <c r="AF669" t="str">
        <f t="shared" si="42"/>
        <v>High Value</v>
      </c>
      <c r="AG669" s="1" t="str">
        <f t="shared" ca="1" si="43"/>
        <v>30–49</v>
      </c>
    </row>
    <row r="670" spans="1:33" x14ac:dyDescent="0.25">
      <c r="A670">
        <v>11007</v>
      </c>
      <c r="B670">
        <v>1968</v>
      </c>
      <c r="C670" s="1" t="s">
        <v>36</v>
      </c>
      <c r="D670" s="1" t="s">
        <v>37</v>
      </c>
      <c r="E670">
        <v>29187</v>
      </c>
      <c r="F670">
        <v>1</v>
      </c>
      <c r="G670">
        <v>0</v>
      </c>
      <c r="H670" s="1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t="shared" ca="1" si="40"/>
        <v>58</v>
      </c>
      <c r="AE670">
        <f t="shared" si="41"/>
        <v>31931</v>
      </c>
      <c r="AF670" t="str">
        <f t="shared" si="42"/>
        <v>High Value</v>
      </c>
      <c r="AG670" s="1" t="str">
        <f t="shared" ca="1" si="43"/>
        <v>50+</v>
      </c>
    </row>
    <row r="671" spans="1:33" x14ac:dyDescent="0.25">
      <c r="A671">
        <v>7426</v>
      </c>
      <c r="B671">
        <v>1971</v>
      </c>
      <c r="C671" s="1" t="s">
        <v>53</v>
      </c>
      <c r="D671" s="1" t="s">
        <v>37</v>
      </c>
      <c r="E671">
        <v>54690</v>
      </c>
      <c r="F671">
        <v>1</v>
      </c>
      <c r="G671">
        <v>1</v>
      </c>
      <c r="H671" s="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t="shared" ca="1" si="40"/>
        <v>55</v>
      </c>
      <c r="AE671">
        <f t="shared" si="41"/>
        <v>31918</v>
      </c>
      <c r="AF671" t="str">
        <f t="shared" si="42"/>
        <v>High Value</v>
      </c>
      <c r="AG671" s="1" t="str">
        <f t="shared" ca="1" si="43"/>
        <v>50+</v>
      </c>
    </row>
    <row r="672" spans="1:33" x14ac:dyDescent="0.25">
      <c r="A672">
        <v>9153</v>
      </c>
      <c r="B672">
        <v>1964</v>
      </c>
      <c r="C672" s="1" t="s">
        <v>36</v>
      </c>
      <c r="D672" s="1" t="s">
        <v>37</v>
      </c>
      <c r="E672">
        <v>59304</v>
      </c>
      <c r="F672">
        <v>0</v>
      </c>
      <c r="G672">
        <v>1</v>
      </c>
      <c r="H672" s="1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t="shared" ca="1" si="40"/>
        <v>62</v>
      </c>
      <c r="AE672">
        <f t="shared" si="41"/>
        <v>31903</v>
      </c>
      <c r="AF672" t="str">
        <f t="shared" si="42"/>
        <v>High Value</v>
      </c>
      <c r="AG672" s="1" t="str">
        <f t="shared" ca="1" si="43"/>
        <v>50+</v>
      </c>
    </row>
    <row r="673" spans="1:33" x14ac:dyDescent="0.25">
      <c r="A673">
        <v>10379</v>
      </c>
      <c r="B673">
        <v>1962</v>
      </c>
      <c r="C673" s="1" t="s">
        <v>39</v>
      </c>
      <c r="D673" s="1" t="s">
        <v>30</v>
      </c>
      <c r="E673">
        <v>59247</v>
      </c>
      <c r="F673">
        <v>0</v>
      </c>
      <c r="G673">
        <v>2</v>
      </c>
      <c r="H673" s="1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t="shared" ca="1" si="40"/>
        <v>64</v>
      </c>
      <c r="AE673">
        <f t="shared" si="41"/>
        <v>31870</v>
      </c>
      <c r="AF673" t="str">
        <f t="shared" si="42"/>
        <v>High Value</v>
      </c>
      <c r="AG673" s="1" t="str">
        <f t="shared" ca="1" si="43"/>
        <v>50+</v>
      </c>
    </row>
    <row r="674" spans="1:33" x14ac:dyDescent="0.25">
      <c r="A674">
        <v>9204</v>
      </c>
      <c r="B674">
        <v>1970</v>
      </c>
      <c r="C674" s="1" t="s">
        <v>29</v>
      </c>
      <c r="D674" s="1" t="s">
        <v>71</v>
      </c>
      <c r="E674">
        <v>66731</v>
      </c>
      <c r="F674">
        <v>0</v>
      </c>
      <c r="G674">
        <v>1</v>
      </c>
      <c r="H674" s="1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 t="shared" ca="1" si="40"/>
        <v>56</v>
      </c>
      <c r="AE674">
        <f t="shared" si="41"/>
        <v>31843</v>
      </c>
      <c r="AF674" t="str">
        <f t="shared" si="42"/>
        <v>High Value</v>
      </c>
      <c r="AG674" s="1" t="str">
        <f t="shared" ca="1" si="43"/>
        <v>50+</v>
      </c>
    </row>
    <row r="675" spans="1:33" x14ac:dyDescent="0.25">
      <c r="A675">
        <v>3197</v>
      </c>
      <c r="B675">
        <v>1980</v>
      </c>
      <c r="C675" s="1" t="s">
        <v>29</v>
      </c>
      <c r="D675" s="1" t="s">
        <v>37</v>
      </c>
      <c r="E675">
        <v>77353</v>
      </c>
      <c r="F675">
        <v>0</v>
      </c>
      <c r="G675">
        <v>1</v>
      </c>
      <c r="H675" s="1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t="shared" ca="1" si="40"/>
        <v>46</v>
      </c>
      <c r="AE675">
        <f t="shared" si="41"/>
        <v>31823</v>
      </c>
      <c r="AF675" t="str">
        <f t="shared" si="42"/>
        <v>High Value</v>
      </c>
      <c r="AG675" s="1" t="str">
        <f t="shared" ca="1" si="43"/>
        <v>30–49</v>
      </c>
    </row>
    <row r="676" spans="1:33" x14ac:dyDescent="0.25">
      <c r="A676">
        <v>2920</v>
      </c>
      <c r="B676">
        <v>1975</v>
      </c>
      <c r="C676" s="1" t="s">
        <v>36</v>
      </c>
      <c r="D676" s="1" t="s">
        <v>30</v>
      </c>
      <c r="E676">
        <v>52614</v>
      </c>
      <c r="F676">
        <v>0</v>
      </c>
      <c r="G676">
        <v>1</v>
      </c>
      <c r="H676" s="1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t="shared" ca="1" si="40"/>
        <v>51</v>
      </c>
      <c r="AE676">
        <f t="shared" si="41"/>
        <v>31799</v>
      </c>
      <c r="AF676" t="str">
        <f t="shared" si="42"/>
        <v>High Value</v>
      </c>
      <c r="AG676" s="1" t="str">
        <f t="shared" ca="1" si="43"/>
        <v>50+</v>
      </c>
    </row>
    <row r="677" spans="1:33" x14ac:dyDescent="0.25">
      <c r="A677">
        <v>6961</v>
      </c>
      <c r="B677">
        <v>1974</v>
      </c>
      <c r="C677" s="1" t="s">
        <v>29</v>
      </c>
      <c r="D677" s="1" t="s">
        <v>37</v>
      </c>
      <c r="E677">
        <v>26751</v>
      </c>
      <c r="F677">
        <v>2</v>
      </c>
      <c r="G677">
        <v>0</v>
      </c>
      <c r="H677" s="1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t="shared" ca="1" si="40"/>
        <v>52</v>
      </c>
      <c r="AE677">
        <f t="shared" si="41"/>
        <v>31775</v>
      </c>
      <c r="AF677" t="str">
        <f t="shared" si="42"/>
        <v>High Value</v>
      </c>
      <c r="AG677" s="1" t="str">
        <f t="shared" ca="1" si="43"/>
        <v>50+</v>
      </c>
    </row>
    <row r="678" spans="1:33" x14ac:dyDescent="0.25">
      <c r="A678">
        <v>4673</v>
      </c>
      <c r="B678">
        <v>1963</v>
      </c>
      <c r="C678" s="1" t="s">
        <v>36</v>
      </c>
      <c r="D678" s="1" t="s">
        <v>37</v>
      </c>
      <c r="E678">
        <v>81300</v>
      </c>
      <c r="F678">
        <v>0</v>
      </c>
      <c r="G678">
        <v>1</v>
      </c>
      <c r="H678" s="1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f t="shared" ca="1" si="40"/>
        <v>63</v>
      </c>
      <c r="AE678">
        <f t="shared" si="41"/>
        <v>31763</v>
      </c>
      <c r="AF678" t="str">
        <f t="shared" si="42"/>
        <v>High Value</v>
      </c>
      <c r="AG678" s="1" t="str">
        <f t="shared" ca="1" si="43"/>
        <v>50+</v>
      </c>
    </row>
    <row r="679" spans="1:33" x14ac:dyDescent="0.25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1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t="shared" ca="1" si="40"/>
        <v>47</v>
      </c>
      <c r="AE679">
        <f t="shared" si="41"/>
        <v>31737</v>
      </c>
      <c r="AF679" t="str">
        <f t="shared" si="42"/>
        <v>High Value</v>
      </c>
      <c r="AG679" s="1" t="str">
        <f t="shared" ca="1" si="43"/>
        <v>30–49</v>
      </c>
    </row>
    <row r="680" spans="1:33" x14ac:dyDescent="0.25">
      <c r="A680">
        <v>8779</v>
      </c>
      <c r="B680">
        <v>1985</v>
      </c>
      <c r="C680" s="1" t="s">
        <v>53</v>
      </c>
      <c r="D680" s="1" t="s">
        <v>37</v>
      </c>
      <c r="E680">
        <v>36145</v>
      </c>
      <c r="F680">
        <v>1</v>
      </c>
      <c r="G680">
        <v>0</v>
      </c>
      <c r="H680" s="1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f t="shared" ca="1" si="40"/>
        <v>41</v>
      </c>
      <c r="AE680">
        <f t="shared" si="41"/>
        <v>31719</v>
      </c>
      <c r="AF680" t="str">
        <f t="shared" si="42"/>
        <v>High Value</v>
      </c>
      <c r="AG680" s="1" t="str">
        <f t="shared" ca="1" si="43"/>
        <v>30–49</v>
      </c>
    </row>
    <row r="681" spans="1:33" x14ac:dyDescent="0.25">
      <c r="A681">
        <v>9596</v>
      </c>
      <c r="B681">
        <v>1980</v>
      </c>
      <c r="C681" s="1" t="s">
        <v>36</v>
      </c>
      <c r="D681" s="1" t="s">
        <v>30</v>
      </c>
      <c r="E681">
        <v>65295</v>
      </c>
      <c r="F681">
        <v>0</v>
      </c>
      <c r="G681">
        <v>0</v>
      </c>
      <c r="H681" s="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t="shared" ca="1" si="40"/>
        <v>46</v>
      </c>
      <c r="AE681">
        <f t="shared" si="41"/>
        <v>31698</v>
      </c>
      <c r="AF681" t="str">
        <f t="shared" si="42"/>
        <v>High Value</v>
      </c>
      <c r="AG681" s="1" t="str">
        <f t="shared" ca="1" si="43"/>
        <v>30–49</v>
      </c>
    </row>
    <row r="682" spans="1:33" x14ac:dyDescent="0.25">
      <c r="A682">
        <v>2891</v>
      </c>
      <c r="B682">
        <v>1963</v>
      </c>
      <c r="C682" s="1" t="s">
        <v>29</v>
      </c>
      <c r="D682" s="1" t="s">
        <v>41</v>
      </c>
      <c r="E682">
        <v>68118</v>
      </c>
      <c r="F682">
        <v>0</v>
      </c>
      <c r="G682">
        <v>1</v>
      </c>
      <c r="H682" s="1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t="shared" ca="1" si="40"/>
        <v>63</v>
      </c>
      <c r="AE682">
        <f t="shared" si="41"/>
        <v>31676</v>
      </c>
      <c r="AF682" t="str">
        <f t="shared" si="42"/>
        <v>High Value</v>
      </c>
      <c r="AG682" s="1" t="str">
        <f t="shared" ca="1" si="43"/>
        <v>50+</v>
      </c>
    </row>
    <row r="683" spans="1:33" x14ac:dyDescent="0.25">
      <c r="A683">
        <v>4910</v>
      </c>
      <c r="B683">
        <v>1967</v>
      </c>
      <c r="C683" s="1" t="s">
        <v>29</v>
      </c>
      <c r="D683" s="1" t="s">
        <v>41</v>
      </c>
      <c r="E683">
        <v>68743</v>
      </c>
      <c r="F683">
        <v>0</v>
      </c>
      <c r="G683">
        <v>0</v>
      </c>
      <c r="H683" s="1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t="shared" ca="1" si="40"/>
        <v>59</v>
      </c>
      <c r="AE683">
        <f t="shared" si="41"/>
        <v>31647</v>
      </c>
      <c r="AF683" t="str">
        <f t="shared" si="42"/>
        <v>High Value</v>
      </c>
      <c r="AG683" s="1" t="str">
        <f t="shared" ca="1" si="43"/>
        <v>50+</v>
      </c>
    </row>
    <row r="684" spans="1:33" x14ac:dyDescent="0.25">
      <c r="A684">
        <v>75</v>
      </c>
      <c r="B684">
        <v>1982</v>
      </c>
      <c r="C684" s="1" t="s">
        <v>53</v>
      </c>
      <c r="D684" s="1" t="s">
        <v>33</v>
      </c>
      <c r="E684">
        <v>41039</v>
      </c>
      <c r="F684">
        <v>0</v>
      </c>
      <c r="G684">
        <v>0</v>
      </c>
      <c r="H684" s="1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t="shared" ca="1" si="40"/>
        <v>44</v>
      </c>
      <c r="AE684">
        <f t="shared" si="41"/>
        <v>31610</v>
      </c>
      <c r="AF684" t="str">
        <f t="shared" si="42"/>
        <v>High Value</v>
      </c>
      <c r="AG684" s="1" t="str">
        <f t="shared" ca="1" si="43"/>
        <v>30–49</v>
      </c>
    </row>
    <row r="685" spans="1:33" x14ac:dyDescent="0.25">
      <c r="A685">
        <v>10120</v>
      </c>
      <c r="B685">
        <v>1955</v>
      </c>
      <c r="C685" s="1" t="s">
        <v>29</v>
      </c>
      <c r="D685" s="1" t="s">
        <v>33</v>
      </c>
      <c r="E685">
        <v>38946</v>
      </c>
      <c r="F685">
        <v>0</v>
      </c>
      <c r="G685">
        <v>1</v>
      </c>
      <c r="H685" s="1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 t="shared" ca="1" si="40"/>
        <v>71</v>
      </c>
      <c r="AE685">
        <f t="shared" si="41"/>
        <v>31587</v>
      </c>
      <c r="AF685" t="str">
        <f t="shared" si="42"/>
        <v>High Value</v>
      </c>
      <c r="AG685" s="1" t="str">
        <f t="shared" ca="1" si="43"/>
        <v>50+</v>
      </c>
    </row>
    <row r="686" spans="1:33" x14ac:dyDescent="0.25">
      <c r="A686">
        <v>6327</v>
      </c>
      <c r="B686">
        <v>1967</v>
      </c>
      <c r="C686" s="1" t="s">
        <v>29</v>
      </c>
      <c r="D686" s="1" t="s">
        <v>33</v>
      </c>
      <c r="E686">
        <v>65777</v>
      </c>
      <c r="F686">
        <v>0</v>
      </c>
      <c r="G686">
        <v>0</v>
      </c>
      <c r="H686" s="1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t="shared" ca="1" si="40"/>
        <v>59</v>
      </c>
      <c r="AE686">
        <f t="shared" si="41"/>
        <v>31570</v>
      </c>
      <c r="AF686" t="str">
        <f t="shared" si="42"/>
        <v>High Value</v>
      </c>
      <c r="AG686" s="1" t="str">
        <f t="shared" ca="1" si="43"/>
        <v>50+</v>
      </c>
    </row>
    <row r="687" spans="1:33" x14ac:dyDescent="0.25">
      <c r="A687">
        <v>10142</v>
      </c>
      <c r="B687">
        <v>1976</v>
      </c>
      <c r="C687" s="1" t="s">
        <v>36</v>
      </c>
      <c r="D687" s="1" t="s">
        <v>41</v>
      </c>
      <c r="E687">
        <v>66476</v>
      </c>
      <c r="F687">
        <v>0</v>
      </c>
      <c r="G687">
        <v>1</v>
      </c>
      <c r="H687" s="1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 t="shared" ca="1" si="40"/>
        <v>50</v>
      </c>
      <c r="AE687">
        <f t="shared" si="41"/>
        <v>31552</v>
      </c>
      <c r="AF687" t="str">
        <f t="shared" si="42"/>
        <v>High Value</v>
      </c>
      <c r="AG687" s="1" t="str">
        <f t="shared" ca="1" si="43"/>
        <v>50+</v>
      </c>
    </row>
    <row r="688" spans="1:33" x14ac:dyDescent="0.25">
      <c r="A688">
        <v>9826</v>
      </c>
      <c r="B688">
        <v>1972</v>
      </c>
      <c r="C688" s="1" t="s">
        <v>36</v>
      </c>
      <c r="D688" s="1" t="s">
        <v>30</v>
      </c>
      <c r="E688">
        <v>86857</v>
      </c>
      <c r="F688">
        <v>0</v>
      </c>
      <c r="G688">
        <v>0</v>
      </c>
      <c r="H688" s="1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f t="shared" ca="1" si="40"/>
        <v>54</v>
      </c>
      <c r="AE688">
        <f t="shared" si="41"/>
        <v>31528</v>
      </c>
      <c r="AF688" t="str">
        <f t="shared" si="42"/>
        <v>High Value</v>
      </c>
      <c r="AG688" s="1" t="str">
        <f t="shared" ca="1" si="43"/>
        <v>50+</v>
      </c>
    </row>
    <row r="689" spans="1:33" x14ac:dyDescent="0.25">
      <c r="A689">
        <v>1501</v>
      </c>
      <c r="B689">
        <v>1982</v>
      </c>
      <c r="C689" s="1" t="s">
        <v>36</v>
      </c>
      <c r="D689" s="1" t="s">
        <v>37</v>
      </c>
      <c r="E689">
        <v>160803</v>
      </c>
      <c r="F689">
        <v>0</v>
      </c>
      <c r="G689">
        <v>0</v>
      </c>
      <c r="H689" s="1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t="shared" ca="1" si="40"/>
        <v>44</v>
      </c>
      <c r="AE689">
        <f t="shared" si="41"/>
        <v>31504</v>
      </c>
      <c r="AF689" t="str">
        <f t="shared" si="42"/>
        <v>High Value</v>
      </c>
      <c r="AG689" s="1" t="str">
        <f t="shared" ca="1" si="43"/>
        <v>30–49</v>
      </c>
    </row>
    <row r="690" spans="1:33" x14ac:dyDescent="0.25">
      <c r="A690">
        <v>10767</v>
      </c>
      <c r="B690">
        <v>1989</v>
      </c>
      <c r="C690" s="1" t="s">
        <v>36</v>
      </c>
      <c r="D690" s="1" t="s">
        <v>33</v>
      </c>
      <c r="E690">
        <v>77845</v>
      </c>
      <c r="F690">
        <v>0</v>
      </c>
      <c r="G690">
        <v>0</v>
      </c>
      <c r="H690" s="1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t="shared" ca="1" si="40"/>
        <v>37</v>
      </c>
      <c r="AE690">
        <f t="shared" si="41"/>
        <v>31460</v>
      </c>
      <c r="AF690" t="str">
        <f t="shared" si="42"/>
        <v>High Value</v>
      </c>
      <c r="AG690" s="1" t="str">
        <f t="shared" ca="1" si="43"/>
        <v>30–49</v>
      </c>
    </row>
    <row r="691" spans="1:33" x14ac:dyDescent="0.25">
      <c r="A691">
        <v>7279</v>
      </c>
      <c r="B691">
        <v>1969</v>
      </c>
      <c r="C691" s="1" t="s">
        <v>36</v>
      </c>
      <c r="D691" s="1" t="s">
        <v>33</v>
      </c>
      <c r="E691">
        <v>69476</v>
      </c>
      <c r="F691">
        <v>0</v>
      </c>
      <c r="G691">
        <v>0</v>
      </c>
      <c r="H691" s="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t="shared" ca="1" si="40"/>
        <v>57</v>
      </c>
      <c r="AE691">
        <f t="shared" si="41"/>
        <v>31438</v>
      </c>
      <c r="AF691" t="str">
        <f t="shared" si="42"/>
        <v>High Value</v>
      </c>
      <c r="AG691" s="1" t="str">
        <f t="shared" ca="1" si="43"/>
        <v>50+</v>
      </c>
    </row>
    <row r="692" spans="1:33" x14ac:dyDescent="0.25">
      <c r="A692">
        <v>7230</v>
      </c>
      <c r="B692">
        <v>1960</v>
      </c>
      <c r="C692" s="1" t="s">
        <v>36</v>
      </c>
      <c r="D692" s="1" t="s">
        <v>41</v>
      </c>
      <c r="E692">
        <v>50611</v>
      </c>
      <c r="F692">
        <v>0</v>
      </c>
      <c r="G692">
        <v>1</v>
      </c>
      <c r="H692" s="1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f t="shared" ca="1" si="40"/>
        <v>66</v>
      </c>
      <c r="AE692">
        <f t="shared" si="41"/>
        <v>31421</v>
      </c>
      <c r="AF692" t="str">
        <f t="shared" si="42"/>
        <v>High Value</v>
      </c>
      <c r="AG692" s="1" t="str">
        <f t="shared" ca="1" si="43"/>
        <v>50+</v>
      </c>
    </row>
    <row r="693" spans="1:33" x14ac:dyDescent="0.25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1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t="shared" ca="1" si="40"/>
        <v>56</v>
      </c>
      <c r="AE693">
        <f t="shared" si="41"/>
        <v>31393</v>
      </c>
      <c r="AF693" t="str">
        <f t="shared" si="42"/>
        <v>High Value</v>
      </c>
      <c r="AG693" s="1" t="str">
        <f t="shared" ca="1" si="43"/>
        <v>50+</v>
      </c>
    </row>
    <row r="694" spans="1:33" x14ac:dyDescent="0.25">
      <c r="A694">
        <v>450</v>
      </c>
      <c r="B694">
        <v>1958</v>
      </c>
      <c r="C694" s="1" t="s">
        <v>39</v>
      </c>
      <c r="D694" s="1" t="s">
        <v>33</v>
      </c>
      <c r="E694">
        <v>42315</v>
      </c>
      <c r="F694">
        <v>0</v>
      </c>
      <c r="G694">
        <v>1</v>
      </c>
      <c r="H694" s="1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t="shared" ca="1" si="40"/>
        <v>68</v>
      </c>
      <c r="AE694">
        <f t="shared" si="41"/>
        <v>31378</v>
      </c>
      <c r="AF694" t="str">
        <f t="shared" si="42"/>
        <v>High Value</v>
      </c>
      <c r="AG694" s="1" t="str">
        <f t="shared" ca="1" si="43"/>
        <v>50+</v>
      </c>
    </row>
    <row r="695" spans="1:33" x14ac:dyDescent="0.25">
      <c r="A695">
        <v>9316</v>
      </c>
      <c r="B695">
        <v>1952</v>
      </c>
      <c r="C695" s="1" t="s">
        <v>47</v>
      </c>
      <c r="D695" s="1" t="s">
        <v>33</v>
      </c>
      <c r="E695">
        <v>13084</v>
      </c>
      <c r="F695">
        <v>0</v>
      </c>
      <c r="G695">
        <v>0</v>
      </c>
      <c r="H695" s="1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t="shared" ca="1" si="40"/>
        <v>74</v>
      </c>
      <c r="AE695">
        <f t="shared" si="41"/>
        <v>31363</v>
      </c>
      <c r="AF695" t="str">
        <f t="shared" si="42"/>
        <v>High Value</v>
      </c>
      <c r="AG695" s="1" t="str">
        <f t="shared" ca="1" si="43"/>
        <v>50+</v>
      </c>
    </row>
    <row r="696" spans="1:33" x14ac:dyDescent="0.25">
      <c r="A696">
        <v>6379</v>
      </c>
      <c r="B696">
        <v>1949</v>
      </c>
      <c r="C696" s="1" t="s">
        <v>39</v>
      </c>
      <c r="D696" s="1" t="s">
        <v>71</v>
      </c>
      <c r="E696">
        <v>47570</v>
      </c>
      <c r="F696">
        <v>1</v>
      </c>
      <c r="G696">
        <v>1</v>
      </c>
      <c r="H696" s="1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f t="shared" ca="1" si="40"/>
        <v>77</v>
      </c>
      <c r="AE696">
        <f t="shared" si="41"/>
        <v>31352</v>
      </c>
      <c r="AF696" t="str">
        <f t="shared" si="42"/>
        <v>High Value</v>
      </c>
      <c r="AG696" s="1" t="str">
        <f t="shared" ca="1" si="43"/>
        <v>50+</v>
      </c>
    </row>
    <row r="697" spans="1:33" x14ac:dyDescent="0.25">
      <c r="A697">
        <v>9239</v>
      </c>
      <c r="B697">
        <v>1961</v>
      </c>
      <c r="C697" s="1" t="s">
        <v>39</v>
      </c>
      <c r="D697" s="1" t="s">
        <v>37</v>
      </c>
      <c r="E697">
        <v>61923</v>
      </c>
      <c r="F697">
        <v>0</v>
      </c>
      <c r="G697">
        <v>2</v>
      </c>
      <c r="H697" s="1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t="shared" ca="1" si="40"/>
        <v>65</v>
      </c>
      <c r="AE697">
        <f t="shared" si="41"/>
        <v>31336</v>
      </c>
      <c r="AF697" t="str">
        <f t="shared" si="42"/>
        <v>High Value</v>
      </c>
      <c r="AG697" s="1" t="str">
        <f t="shared" ca="1" si="43"/>
        <v>50+</v>
      </c>
    </row>
    <row r="698" spans="1:33" x14ac:dyDescent="0.25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1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f t="shared" ca="1" si="40"/>
        <v>31</v>
      </c>
      <c r="AE698">
        <f t="shared" si="41"/>
        <v>31325</v>
      </c>
      <c r="AF698" t="str">
        <f t="shared" si="42"/>
        <v>High Value</v>
      </c>
      <c r="AG698" s="1" t="str">
        <f t="shared" ca="1" si="43"/>
        <v>30–49</v>
      </c>
    </row>
    <row r="699" spans="1:33" x14ac:dyDescent="0.25">
      <c r="A699">
        <v>2868</v>
      </c>
      <c r="B699">
        <v>1949</v>
      </c>
      <c r="C699" s="1" t="s">
        <v>36</v>
      </c>
      <c r="D699" s="1" t="s">
        <v>30</v>
      </c>
      <c r="E699">
        <v>26518</v>
      </c>
      <c r="F699">
        <v>1</v>
      </c>
      <c r="G699">
        <v>1</v>
      </c>
      <c r="H699" s="1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f t="shared" ca="1" si="40"/>
        <v>77</v>
      </c>
      <c r="AE699">
        <f t="shared" si="41"/>
        <v>31315</v>
      </c>
      <c r="AF699" t="str">
        <f t="shared" si="42"/>
        <v>High Value</v>
      </c>
      <c r="AG699" s="1" t="str">
        <f t="shared" ca="1" si="43"/>
        <v>50+</v>
      </c>
    </row>
    <row r="700" spans="1:33" x14ac:dyDescent="0.25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1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t="shared" ca="1" si="40"/>
        <v>65</v>
      </c>
      <c r="AE700">
        <f t="shared" si="41"/>
        <v>31299</v>
      </c>
      <c r="AF700" t="str">
        <f t="shared" si="42"/>
        <v>High Value</v>
      </c>
      <c r="AG700" s="1" t="str">
        <f t="shared" ca="1" si="43"/>
        <v>50+</v>
      </c>
    </row>
    <row r="701" spans="1:33" x14ac:dyDescent="0.25">
      <c r="A701">
        <v>1277</v>
      </c>
      <c r="B701">
        <v>1960</v>
      </c>
      <c r="C701" s="1" t="s">
        <v>29</v>
      </c>
      <c r="D701" s="1" t="s">
        <v>33</v>
      </c>
      <c r="E701">
        <v>78468</v>
      </c>
      <c r="F701">
        <v>0</v>
      </c>
      <c r="G701">
        <v>0</v>
      </c>
      <c r="H701" s="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t="shared" ca="1" si="40"/>
        <v>66</v>
      </c>
      <c r="AE701">
        <f t="shared" si="41"/>
        <v>31273</v>
      </c>
      <c r="AF701" t="str">
        <f t="shared" si="42"/>
        <v>High Value</v>
      </c>
      <c r="AG701" s="1" t="str">
        <f t="shared" ca="1" si="43"/>
        <v>50+</v>
      </c>
    </row>
    <row r="702" spans="1:33" x14ac:dyDescent="0.25">
      <c r="A702">
        <v>9977</v>
      </c>
      <c r="B702">
        <v>1973</v>
      </c>
      <c r="C702" s="1" t="s">
        <v>29</v>
      </c>
      <c r="D702" s="1" t="s">
        <v>41</v>
      </c>
      <c r="E702">
        <v>78901</v>
      </c>
      <c r="F702">
        <v>0</v>
      </c>
      <c r="G702">
        <v>1</v>
      </c>
      <c r="H702" s="1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t="shared" ca="1" si="40"/>
        <v>53</v>
      </c>
      <c r="AE702">
        <f t="shared" si="41"/>
        <v>31241</v>
      </c>
      <c r="AF702" t="str">
        <f t="shared" si="42"/>
        <v>High Value</v>
      </c>
      <c r="AG702" s="1" t="str">
        <f t="shared" ca="1" si="43"/>
        <v>50+</v>
      </c>
    </row>
    <row r="703" spans="1:33" x14ac:dyDescent="0.25">
      <c r="A703">
        <v>10196</v>
      </c>
      <c r="B703">
        <v>1978</v>
      </c>
      <c r="C703" s="1" t="s">
        <v>29</v>
      </c>
      <c r="D703" s="1" t="s">
        <v>37</v>
      </c>
      <c r="E703">
        <v>71427</v>
      </c>
      <c r="F703">
        <v>2</v>
      </c>
      <c r="G703">
        <v>0</v>
      </c>
      <c r="H703" s="1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t="shared" ca="1" si="40"/>
        <v>48</v>
      </c>
      <c r="AE703">
        <f t="shared" si="41"/>
        <v>31217</v>
      </c>
      <c r="AF703" t="str">
        <f t="shared" si="42"/>
        <v>High Value</v>
      </c>
      <c r="AG703" s="1" t="str">
        <f t="shared" ca="1" si="43"/>
        <v>30–49</v>
      </c>
    </row>
    <row r="704" spans="1:33" x14ac:dyDescent="0.25">
      <c r="A704">
        <v>6384</v>
      </c>
      <c r="B704">
        <v>1978</v>
      </c>
      <c r="C704" s="1" t="s">
        <v>29</v>
      </c>
      <c r="D704" s="1" t="s">
        <v>41</v>
      </c>
      <c r="E704">
        <v>71022</v>
      </c>
      <c r="F704">
        <v>0</v>
      </c>
      <c r="G704">
        <v>1</v>
      </c>
      <c r="H704" s="1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t="shared" ca="1" si="40"/>
        <v>48</v>
      </c>
      <c r="AE704">
        <f t="shared" si="41"/>
        <v>31193</v>
      </c>
      <c r="AF704" t="str">
        <f t="shared" si="42"/>
        <v>High Value</v>
      </c>
      <c r="AG704" s="1" t="str">
        <f t="shared" ca="1" si="43"/>
        <v>30–49</v>
      </c>
    </row>
    <row r="705" spans="1:33" x14ac:dyDescent="0.25">
      <c r="A705">
        <v>8029</v>
      </c>
      <c r="B705">
        <v>1988</v>
      </c>
      <c r="C705" s="1" t="s">
        <v>39</v>
      </c>
      <c r="D705" s="1" t="s">
        <v>30</v>
      </c>
      <c r="E705">
        <v>90247</v>
      </c>
      <c r="F705">
        <v>0</v>
      </c>
      <c r="G705">
        <v>0</v>
      </c>
      <c r="H705" s="1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f t="shared" ca="1" si="40"/>
        <v>38</v>
      </c>
      <c r="AE705">
        <f t="shared" si="41"/>
        <v>31164</v>
      </c>
      <c r="AF705" t="str">
        <f t="shared" si="42"/>
        <v>High Value</v>
      </c>
      <c r="AG705" s="1" t="str">
        <f t="shared" ca="1" si="43"/>
        <v>30–49</v>
      </c>
    </row>
    <row r="706" spans="1:33" x14ac:dyDescent="0.25">
      <c r="A706">
        <v>968</v>
      </c>
      <c r="B706">
        <v>1968</v>
      </c>
      <c r="C706" s="1" t="s">
        <v>39</v>
      </c>
      <c r="D706" s="1" t="s">
        <v>41</v>
      </c>
      <c r="E706">
        <v>41335</v>
      </c>
      <c r="F706">
        <v>1</v>
      </c>
      <c r="G706">
        <v>0</v>
      </c>
      <c r="H706" s="1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t="shared" ref="AD706:AD769" ca="1" si="44">YEAR(TODAY()) - B706</f>
        <v>58</v>
      </c>
      <c r="AE706">
        <f t="shared" ref="AE706:AE769" si="45">SUM(P706:P2945,Q706:Q2945,R706:R2945,S706:S2945,T706:T2945)</f>
        <v>31148</v>
      </c>
      <c r="AF706" t="str">
        <f t="shared" ref="AF706:AF769" si="46">IF(AE706&gt;1000,"High Value","Low Value")</f>
        <v>High Value</v>
      </c>
      <c r="AG706" s="1" t="str">
        <f t="shared" ref="AG706:AG769" ca="1" si="47">IF(AD706&lt;30,"Under 30",
IF(AD706&lt;50,"30–49","50+"))</f>
        <v>50+</v>
      </c>
    </row>
    <row r="707" spans="1:33" x14ac:dyDescent="0.25">
      <c r="A707">
        <v>6988</v>
      </c>
      <c r="B707">
        <v>1986</v>
      </c>
      <c r="C707" s="1" t="s">
        <v>29</v>
      </c>
      <c r="D707" s="1" t="s">
        <v>37</v>
      </c>
      <c r="E707">
        <v>71952</v>
      </c>
      <c r="F707">
        <v>1</v>
      </c>
      <c r="G707">
        <v>0</v>
      </c>
      <c r="H707" s="1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t="shared" ca="1" si="44"/>
        <v>40</v>
      </c>
      <c r="AE707">
        <f t="shared" si="45"/>
        <v>31129</v>
      </c>
      <c r="AF707" t="str">
        <f t="shared" si="46"/>
        <v>High Value</v>
      </c>
      <c r="AG707" s="1" t="str">
        <f t="shared" ca="1" si="47"/>
        <v>30–49</v>
      </c>
    </row>
    <row r="708" spans="1:33" x14ac:dyDescent="0.25">
      <c r="A708">
        <v>4472</v>
      </c>
      <c r="B708">
        <v>1970</v>
      </c>
      <c r="C708" s="1" t="s">
        <v>36</v>
      </c>
      <c r="D708" s="1" t="s">
        <v>41</v>
      </c>
      <c r="E708">
        <v>35682</v>
      </c>
      <c r="F708">
        <v>1</v>
      </c>
      <c r="G708">
        <v>0</v>
      </c>
      <c r="H708" s="1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t="shared" ca="1" si="44"/>
        <v>56</v>
      </c>
      <c r="AE708">
        <f t="shared" si="45"/>
        <v>31103</v>
      </c>
      <c r="AF708" t="str">
        <f t="shared" si="46"/>
        <v>High Value</v>
      </c>
      <c r="AG708" s="1" t="str">
        <f t="shared" ca="1" si="47"/>
        <v>50+</v>
      </c>
    </row>
    <row r="709" spans="1:33" x14ac:dyDescent="0.25">
      <c r="A709">
        <v>6991</v>
      </c>
      <c r="B709">
        <v>1951</v>
      </c>
      <c r="C709" s="1" t="s">
        <v>29</v>
      </c>
      <c r="D709" s="1" t="s">
        <v>41</v>
      </c>
      <c r="E709">
        <v>43185</v>
      </c>
      <c r="F709">
        <v>0</v>
      </c>
      <c r="G709">
        <v>1</v>
      </c>
      <c r="H709" s="1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t="shared" ca="1" si="44"/>
        <v>75</v>
      </c>
      <c r="AE709">
        <f t="shared" si="45"/>
        <v>31095</v>
      </c>
      <c r="AF709" t="str">
        <f t="shared" si="46"/>
        <v>High Value</v>
      </c>
      <c r="AG709" s="1" t="str">
        <f t="shared" ca="1" si="47"/>
        <v>50+</v>
      </c>
    </row>
    <row r="710" spans="1:33" x14ac:dyDescent="0.25">
      <c r="A710">
        <v>3336</v>
      </c>
      <c r="B710">
        <v>1948</v>
      </c>
      <c r="C710" s="1" t="s">
        <v>36</v>
      </c>
      <c r="D710" s="1" t="s">
        <v>33</v>
      </c>
      <c r="E710">
        <v>66375</v>
      </c>
      <c r="F710">
        <v>0</v>
      </c>
      <c r="G710">
        <v>1</v>
      </c>
      <c r="H710" s="1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t="shared" ca="1" si="44"/>
        <v>78</v>
      </c>
      <c r="AE710">
        <f t="shared" si="45"/>
        <v>31067</v>
      </c>
      <c r="AF710" t="str">
        <f t="shared" si="46"/>
        <v>High Value</v>
      </c>
      <c r="AG710" s="1" t="str">
        <f t="shared" ca="1" si="47"/>
        <v>50+</v>
      </c>
    </row>
    <row r="711" spans="1:33" x14ac:dyDescent="0.25">
      <c r="A711">
        <v>4301</v>
      </c>
      <c r="B711">
        <v>1971</v>
      </c>
      <c r="C711" s="1" t="s">
        <v>39</v>
      </c>
      <c r="D711" s="1" t="s">
        <v>37</v>
      </c>
      <c r="E711">
        <v>35178</v>
      </c>
      <c r="F711">
        <v>1</v>
      </c>
      <c r="G711">
        <v>0</v>
      </c>
      <c r="H711" s="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f t="shared" ca="1" si="44"/>
        <v>55</v>
      </c>
      <c r="AE711">
        <f t="shared" si="45"/>
        <v>31046</v>
      </c>
      <c r="AF711" t="str">
        <f t="shared" si="46"/>
        <v>High Value</v>
      </c>
      <c r="AG711" s="1" t="str">
        <f t="shared" ca="1" si="47"/>
        <v>50+</v>
      </c>
    </row>
    <row r="712" spans="1:33" x14ac:dyDescent="0.25">
      <c r="A712">
        <v>1940</v>
      </c>
      <c r="B712">
        <v>1986</v>
      </c>
      <c r="C712" s="1" t="s">
        <v>29</v>
      </c>
      <c r="D712" s="1" t="s">
        <v>37</v>
      </c>
      <c r="E712">
        <v>25252</v>
      </c>
      <c r="F712">
        <v>1</v>
      </c>
      <c r="G712">
        <v>0</v>
      </c>
      <c r="H712" s="1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t="shared" ca="1" si="44"/>
        <v>40</v>
      </c>
      <c r="AE712">
        <f t="shared" si="45"/>
        <v>31034</v>
      </c>
      <c r="AF712" t="str">
        <f t="shared" si="46"/>
        <v>High Value</v>
      </c>
      <c r="AG712" s="1" t="str">
        <f t="shared" ca="1" si="47"/>
        <v>30–49</v>
      </c>
    </row>
    <row r="713" spans="1:33" x14ac:dyDescent="0.25">
      <c r="A713">
        <v>1272</v>
      </c>
      <c r="B713">
        <v>1965</v>
      </c>
      <c r="C713" s="1" t="s">
        <v>39</v>
      </c>
      <c r="D713" s="1" t="s">
        <v>30</v>
      </c>
      <c r="E713">
        <v>55250</v>
      </c>
      <c r="F713">
        <v>0</v>
      </c>
      <c r="G713">
        <v>1</v>
      </c>
      <c r="H713" s="1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t="shared" ca="1" si="44"/>
        <v>61</v>
      </c>
      <c r="AE713">
        <f t="shared" si="45"/>
        <v>31022</v>
      </c>
      <c r="AF713" t="str">
        <f t="shared" si="46"/>
        <v>High Value</v>
      </c>
      <c r="AG713" s="1" t="str">
        <f t="shared" ca="1" si="47"/>
        <v>50+</v>
      </c>
    </row>
    <row r="714" spans="1:33" x14ac:dyDescent="0.25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1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t="shared" ca="1" si="44"/>
        <v>51</v>
      </c>
      <c r="AE714">
        <f t="shared" si="45"/>
        <v>30991</v>
      </c>
      <c r="AF714" t="str">
        <f t="shared" si="46"/>
        <v>High Value</v>
      </c>
      <c r="AG714" s="1" t="str">
        <f t="shared" ca="1" si="47"/>
        <v>50+</v>
      </c>
    </row>
    <row r="715" spans="1:33" x14ac:dyDescent="0.25">
      <c r="A715">
        <v>1044</v>
      </c>
      <c r="B715">
        <v>1953</v>
      </c>
      <c r="C715" s="1" t="s">
        <v>29</v>
      </c>
      <c r="D715" s="1" t="s">
        <v>33</v>
      </c>
      <c r="E715">
        <v>58398</v>
      </c>
      <c r="F715">
        <v>0</v>
      </c>
      <c r="G715">
        <v>0</v>
      </c>
      <c r="H715" s="1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t="shared" ca="1" si="44"/>
        <v>73</v>
      </c>
      <c r="AE715">
        <f t="shared" si="45"/>
        <v>30977</v>
      </c>
      <c r="AF715" t="str">
        <f t="shared" si="46"/>
        <v>High Value</v>
      </c>
      <c r="AG715" s="1" t="str">
        <f t="shared" ca="1" si="47"/>
        <v>50+</v>
      </c>
    </row>
    <row r="716" spans="1:33" x14ac:dyDescent="0.25">
      <c r="A716">
        <v>6969</v>
      </c>
      <c r="B716">
        <v>1982</v>
      </c>
      <c r="C716" s="1" t="s">
        <v>29</v>
      </c>
      <c r="D716" s="1" t="s">
        <v>33</v>
      </c>
      <c r="E716">
        <v>50272</v>
      </c>
      <c r="F716">
        <v>1</v>
      </c>
      <c r="G716">
        <v>0</v>
      </c>
      <c r="H716" s="1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t="shared" ca="1" si="44"/>
        <v>44</v>
      </c>
      <c r="AE716">
        <f t="shared" si="45"/>
        <v>30953</v>
      </c>
      <c r="AF716" t="str">
        <f t="shared" si="46"/>
        <v>High Value</v>
      </c>
      <c r="AG716" s="1" t="str">
        <f t="shared" ca="1" si="47"/>
        <v>30–49</v>
      </c>
    </row>
    <row r="717" spans="1:33" x14ac:dyDescent="0.25">
      <c r="A717">
        <v>10479</v>
      </c>
      <c r="B717">
        <v>1975</v>
      </c>
      <c r="C717" s="1" t="s">
        <v>36</v>
      </c>
      <c r="D717" s="1" t="s">
        <v>37</v>
      </c>
      <c r="E717">
        <v>76618</v>
      </c>
      <c r="F717">
        <v>0</v>
      </c>
      <c r="G717">
        <v>0</v>
      </c>
      <c r="H717" s="1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 t="shared" ca="1" si="44"/>
        <v>51</v>
      </c>
      <c r="AE717">
        <f t="shared" si="45"/>
        <v>30933</v>
      </c>
      <c r="AF717" t="str">
        <f t="shared" si="46"/>
        <v>High Value</v>
      </c>
      <c r="AG717" s="1" t="str">
        <f t="shared" ca="1" si="47"/>
        <v>50+</v>
      </c>
    </row>
    <row r="718" spans="1:33" x14ac:dyDescent="0.25">
      <c r="A718">
        <v>3619</v>
      </c>
      <c r="B718">
        <v>1960</v>
      </c>
      <c r="C718" s="1" t="s">
        <v>53</v>
      </c>
      <c r="D718" s="1" t="s">
        <v>41</v>
      </c>
      <c r="E718">
        <v>87305</v>
      </c>
      <c r="F718">
        <v>0</v>
      </c>
      <c r="G718">
        <v>0</v>
      </c>
      <c r="H718" s="1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f t="shared" ca="1" si="44"/>
        <v>66</v>
      </c>
      <c r="AE718">
        <f t="shared" si="45"/>
        <v>30921</v>
      </c>
      <c r="AF718" t="str">
        <f t="shared" si="46"/>
        <v>High Value</v>
      </c>
      <c r="AG718" s="1" t="str">
        <f t="shared" ca="1" si="47"/>
        <v>50+</v>
      </c>
    </row>
    <row r="719" spans="1:33" x14ac:dyDescent="0.25">
      <c r="A719">
        <v>1715</v>
      </c>
      <c r="B719">
        <v>1978</v>
      </c>
      <c r="C719" s="1" t="s">
        <v>29</v>
      </c>
      <c r="D719" s="1" t="s">
        <v>33</v>
      </c>
      <c r="E719">
        <v>25851</v>
      </c>
      <c r="F719">
        <v>1</v>
      </c>
      <c r="G719">
        <v>0</v>
      </c>
      <c r="H719" s="1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t="shared" ca="1" si="44"/>
        <v>48</v>
      </c>
      <c r="AE719">
        <f t="shared" si="45"/>
        <v>30902</v>
      </c>
      <c r="AF719" t="str">
        <f t="shared" si="46"/>
        <v>High Value</v>
      </c>
      <c r="AG719" s="1" t="str">
        <f t="shared" ca="1" si="47"/>
        <v>30–49</v>
      </c>
    </row>
    <row r="720" spans="1:33" x14ac:dyDescent="0.25">
      <c r="A720">
        <v>10159</v>
      </c>
      <c r="B720">
        <v>1970</v>
      </c>
      <c r="C720" s="1" t="s">
        <v>29</v>
      </c>
      <c r="D720" s="1" t="s">
        <v>41</v>
      </c>
      <c r="E720">
        <v>58710</v>
      </c>
      <c r="F720">
        <v>0</v>
      </c>
      <c r="G720">
        <v>1</v>
      </c>
      <c r="H720" s="1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t="shared" ca="1" si="44"/>
        <v>56</v>
      </c>
      <c r="AE720">
        <f t="shared" si="45"/>
        <v>30888</v>
      </c>
      <c r="AF720" t="str">
        <f t="shared" si="46"/>
        <v>High Value</v>
      </c>
      <c r="AG720" s="1" t="str">
        <f t="shared" ca="1" si="47"/>
        <v>50+</v>
      </c>
    </row>
    <row r="721" spans="1:33" x14ac:dyDescent="0.25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t="shared" ca="1" si="44"/>
        <v>68</v>
      </c>
      <c r="AE721">
        <f t="shared" si="45"/>
        <v>30851</v>
      </c>
      <c r="AF721" t="str">
        <f t="shared" si="46"/>
        <v>High Value</v>
      </c>
      <c r="AG721" s="1" t="str">
        <f t="shared" ca="1" si="47"/>
        <v>50+</v>
      </c>
    </row>
    <row r="722" spans="1:33" x14ac:dyDescent="0.25">
      <c r="A722">
        <v>5114</v>
      </c>
      <c r="B722">
        <v>1965</v>
      </c>
      <c r="C722" s="1" t="s">
        <v>39</v>
      </c>
      <c r="D722" s="1" t="s">
        <v>37</v>
      </c>
      <c r="E722">
        <v>74806</v>
      </c>
      <c r="F722">
        <v>0</v>
      </c>
      <c r="G722">
        <v>1</v>
      </c>
      <c r="H722" s="1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t="shared" ca="1" si="44"/>
        <v>61</v>
      </c>
      <c r="AE722">
        <f t="shared" si="45"/>
        <v>30840</v>
      </c>
      <c r="AF722" t="str">
        <f t="shared" si="46"/>
        <v>High Value</v>
      </c>
      <c r="AG722" s="1" t="str">
        <f t="shared" ca="1" si="47"/>
        <v>50+</v>
      </c>
    </row>
    <row r="723" spans="1:33" x14ac:dyDescent="0.25">
      <c r="A723">
        <v>4990</v>
      </c>
      <c r="B723">
        <v>1954</v>
      </c>
      <c r="C723" s="1" t="s">
        <v>29</v>
      </c>
      <c r="D723" s="1" t="s">
        <v>37</v>
      </c>
      <c r="E723">
        <v>59111</v>
      </c>
      <c r="F723">
        <v>0</v>
      </c>
      <c r="G723">
        <v>0</v>
      </c>
      <c r="H723" s="1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t="shared" ca="1" si="44"/>
        <v>72</v>
      </c>
      <c r="AE723">
        <f t="shared" si="45"/>
        <v>30820</v>
      </c>
      <c r="AF723" t="str">
        <f t="shared" si="46"/>
        <v>High Value</v>
      </c>
      <c r="AG723" s="1" t="str">
        <f t="shared" ca="1" si="47"/>
        <v>50+</v>
      </c>
    </row>
    <row r="724" spans="1:33" x14ac:dyDescent="0.25">
      <c r="A724">
        <v>4329</v>
      </c>
      <c r="B724">
        <v>1984</v>
      </c>
      <c r="C724" s="1" t="s">
        <v>36</v>
      </c>
      <c r="D724" s="1" t="s">
        <v>37</v>
      </c>
      <c r="E724">
        <v>18988</v>
      </c>
      <c r="F724">
        <v>1</v>
      </c>
      <c r="G724">
        <v>0</v>
      </c>
      <c r="H724" s="1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f t="shared" ca="1" si="44"/>
        <v>42</v>
      </c>
      <c r="AE724">
        <f t="shared" si="45"/>
        <v>30792</v>
      </c>
      <c r="AF724" t="str">
        <f t="shared" si="46"/>
        <v>High Value</v>
      </c>
      <c r="AG724" s="1" t="str">
        <f t="shared" ca="1" si="47"/>
        <v>30–49</v>
      </c>
    </row>
    <row r="725" spans="1:33" x14ac:dyDescent="0.25">
      <c r="A725">
        <v>10936</v>
      </c>
      <c r="B725">
        <v>1965</v>
      </c>
      <c r="C725" s="1" t="s">
        <v>29</v>
      </c>
      <c r="D725" s="1" t="s">
        <v>37</v>
      </c>
      <c r="E725">
        <v>72190</v>
      </c>
      <c r="F725">
        <v>0</v>
      </c>
      <c r="G725">
        <v>0</v>
      </c>
      <c r="H725" s="1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t="shared" ca="1" si="44"/>
        <v>61</v>
      </c>
      <c r="AE725">
        <f t="shared" si="45"/>
        <v>30779</v>
      </c>
      <c r="AF725" t="str">
        <f t="shared" si="46"/>
        <v>High Value</v>
      </c>
      <c r="AG725" s="1" t="str">
        <f t="shared" ca="1" si="47"/>
        <v>50+</v>
      </c>
    </row>
    <row r="726" spans="1:33" x14ac:dyDescent="0.25">
      <c r="A726">
        <v>4692</v>
      </c>
      <c r="B726">
        <v>1976</v>
      </c>
      <c r="C726" s="1" t="s">
        <v>29</v>
      </c>
      <c r="D726" s="1" t="s">
        <v>37</v>
      </c>
      <c r="E726">
        <v>7500</v>
      </c>
      <c r="F726">
        <v>1</v>
      </c>
      <c r="G726">
        <v>0</v>
      </c>
      <c r="H726" s="1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f t="shared" ca="1" si="44"/>
        <v>50</v>
      </c>
      <c r="AE726">
        <f t="shared" si="45"/>
        <v>30760</v>
      </c>
      <c r="AF726" t="str">
        <f t="shared" si="46"/>
        <v>High Value</v>
      </c>
      <c r="AG726" s="1" t="str">
        <f t="shared" ca="1" si="47"/>
        <v>50+</v>
      </c>
    </row>
    <row r="727" spans="1:33" x14ac:dyDescent="0.25">
      <c r="A727">
        <v>7212</v>
      </c>
      <c r="B727">
        <v>1966</v>
      </c>
      <c r="C727" s="1" t="s">
        <v>29</v>
      </c>
      <c r="D727" s="1" t="s">
        <v>37</v>
      </c>
      <c r="E727">
        <v>44794</v>
      </c>
      <c r="F727">
        <v>0</v>
      </c>
      <c r="G727">
        <v>1</v>
      </c>
      <c r="H727" s="1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t="shared" ca="1" si="44"/>
        <v>60</v>
      </c>
      <c r="AE727">
        <f t="shared" si="45"/>
        <v>30739</v>
      </c>
      <c r="AF727" t="str">
        <f t="shared" si="46"/>
        <v>High Value</v>
      </c>
      <c r="AG727" s="1" t="str">
        <f t="shared" ca="1" si="47"/>
        <v>50+</v>
      </c>
    </row>
    <row r="728" spans="1:33" x14ac:dyDescent="0.25">
      <c r="A728">
        <v>6086</v>
      </c>
      <c r="B728">
        <v>1955</v>
      </c>
      <c r="C728" s="1" t="s">
        <v>29</v>
      </c>
      <c r="D728" s="1" t="s">
        <v>37</v>
      </c>
      <c r="E728">
        <v>80395</v>
      </c>
      <c r="F728">
        <v>0</v>
      </c>
      <c r="G728">
        <v>0</v>
      </c>
      <c r="H728" s="1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t="shared" ca="1" si="44"/>
        <v>71</v>
      </c>
      <c r="AE728">
        <f t="shared" si="45"/>
        <v>30727</v>
      </c>
      <c r="AF728" t="str">
        <f t="shared" si="46"/>
        <v>High Value</v>
      </c>
      <c r="AG728" s="1" t="str">
        <f t="shared" ca="1" si="47"/>
        <v>50+</v>
      </c>
    </row>
    <row r="729" spans="1:33" x14ac:dyDescent="0.25">
      <c r="A729">
        <v>437</v>
      </c>
      <c r="B729">
        <v>1976</v>
      </c>
      <c r="C729" s="1" t="s">
        <v>39</v>
      </c>
      <c r="D729" s="1" t="s">
        <v>41</v>
      </c>
      <c r="E729">
        <v>75012</v>
      </c>
      <c r="F729">
        <v>0</v>
      </c>
      <c r="G729">
        <v>0</v>
      </c>
      <c r="H729" s="1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t="shared" ca="1" si="44"/>
        <v>50</v>
      </c>
      <c r="AE729">
        <f t="shared" si="45"/>
        <v>30701</v>
      </c>
      <c r="AF729" t="str">
        <f t="shared" si="46"/>
        <v>High Value</v>
      </c>
      <c r="AG729" s="1" t="str">
        <f t="shared" ca="1" si="47"/>
        <v>50+</v>
      </c>
    </row>
    <row r="730" spans="1:33" x14ac:dyDescent="0.25">
      <c r="A730">
        <v>11171</v>
      </c>
      <c r="B730">
        <v>1965</v>
      </c>
      <c r="C730" s="1" t="s">
        <v>39</v>
      </c>
      <c r="D730" s="1" t="s">
        <v>37</v>
      </c>
      <c r="E730">
        <v>56962</v>
      </c>
      <c r="F730">
        <v>2</v>
      </c>
      <c r="G730">
        <v>1</v>
      </c>
      <c r="H730" s="1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t="shared" ca="1" si="44"/>
        <v>61</v>
      </c>
      <c r="AE730">
        <f t="shared" si="45"/>
        <v>30677</v>
      </c>
      <c r="AF730" t="str">
        <f t="shared" si="46"/>
        <v>High Value</v>
      </c>
      <c r="AG730" s="1" t="str">
        <f t="shared" ca="1" si="47"/>
        <v>50+</v>
      </c>
    </row>
    <row r="731" spans="1:33" x14ac:dyDescent="0.25">
      <c r="A731">
        <v>11101</v>
      </c>
      <c r="B731">
        <v>1991</v>
      </c>
      <c r="C731" s="1" t="s">
        <v>29</v>
      </c>
      <c r="D731" s="1" t="s">
        <v>33</v>
      </c>
      <c r="E731">
        <v>89891</v>
      </c>
      <c r="F731">
        <v>0</v>
      </c>
      <c r="G731">
        <v>0</v>
      </c>
      <c r="H731" s="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t="shared" ca="1" si="44"/>
        <v>35</v>
      </c>
      <c r="AE731">
        <f t="shared" si="45"/>
        <v>30649</v>
      </c>
      <c r="AF731" t="str">
        <f t="shared" si="46"/>
        <v>High Value</v>
      </c>
      <c r="AG731" s="1" t="str">
        <f t="shared" ca="1" si="47"/>
        <v>30–49</v>
      </c>
    </row>
    <row r="732" spans="1:33" x14ac:dyDescent="0.25">
      <c r="A732">
        <v>5329</v>
      </c>
      <c r="B732">
        <v>1949</v>
      </c>
      <c r="C732" s="1" t="s">
        <v>36</v>
      </c>
      <c r="D732" s="1" t="s">
        <v>41</v>
      </c>
      <c r="E732">
        <v>35946</v>
      </c>
      <c r="F732">
        <v>1</v>
      </c>
      <c r="G732">
        <v>1</v>
      </c>
      <c r="H732" s="1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t="shared" ca="1" si="44"/>
        <v>77</v>
      </c>
      <c r="AE732">
        <f t="shared" si="45"/>
        <v>30619</v>
      </c>
      <c r="AF732" t="str">
        <f t="shared" si="46"/>
        <v>High Value</v>
      </c>
      <c r="AG732" s="1" t="str">
        <f t="shared" ca="1" si="47"/>
        <v>50+</v>
      </c>
    </row>
    <row r="733" spans="1:33" x14ac:dyDescent="0.25">
      <c r="A733">
        <v>610</v>
      </c>
      <c r="B733">
        <v>1953</v>
      </c>
      <c r="C733" s="1" t="s">
        <v>36</v>
      </c>
      <c r="D733" s="1" t="s">
        <v>33</v>
      </c>
      <c r="E733">
        <v>53593</v>
      </c>
      <c r="F733">
        <v>1</v>
      </c>
      <c r="G733">
        <v>1</v>
      </c>
      <c r="H733" s="1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t="shared" ca="1" si="44"/>
        <v>73</v>
      </c>
      <c r="AE733">
        <f t="shared" si="45"/>
        <v>30610</v>
      </c>
      <c r="AF733" t="str">
        <f t="shared" si="46"/>
        <v>High Value</v>
      </c>
      <c r="AG733" s="1" t="str">
        <f t="shared" ca="1" si="47"/>
        <v>50+</v>
      </c>
    </row>
    <row r="734" spans="1:33" x14ac:dyDescent="0.25">
      <c r="A734">
        <v>9384</v>
      </c>
      <c r="B734">
        <v>1978</v>
      </c>
      <c r="C734" s="1" t="s">
        <v>29</v>
      </c>
      <c r="D734" s="1" t="s">
        <v>37</v>
      </c>
      <c r="E734">
        <v>66373</v>
      </c>
      <c r="F734">
        <v>1</v>
      </c>
      <c r="G734">
        <v>1</v>
      </c>
      <c r="H734" s="1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t="shared" ca="1" si="44"/>
        <v>48</v>
      </c>
      <c r="AE734">
        <f t="shared" si="45"/>
        <v>30579</v>
      </c>
      <c r="AF734" t="str">
        <f t="shared" si="46"/>
        <v>High Value</v>
      </c>
      <c r="AG734" s="1" t="str">
        <f t="shared" ca="1" si="47"/>
        <v>30–49</v>
      </c>
    </row>
    <row r="735" spans="1:33" x14ac:dyDescent="0.25">
      <c r="A735">
        <v>5956</v>
      </c>
      <c r="B735">
        <v>1948</v>
      </c>
      <c r="C735" s="1" t="s">
        <v>36</v>
      </c>
      <c r="D735" s="1" t="s">
        <v>41</v>
      </c>
      <c r="E735">
        <v>45072</v>
      </c>
      <c r="F735">
        <v>1</v>
      </c>
      <c r="G735">
        <v>2</v>
      </c>
      <c r="H735" s="1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t="shared" ca="1" si="44"/>
        <v>78</v>
      </c>
      <c r="AE735">
        <f t="shared" si="45"/>
        <v>30553</v>
      </c>
      <c r="AF735" t="str">
        <f t="shared" si="46"/>
        <v>High Value</v>
      </c>
      <c r="AG735" s="1" t="str">
        <f t="shared" ca="1" si="47"/>
        <v>50+</v>
      </c>
    </row>
    <row r="736" spans="1:33" x14ac:dyDescent="0.25">
      <c r="A736">
        <v>10430</v>
      </c>
      <c r="B736">
        <v>1973</v>
      </c>
      <c r="C736" s="1" t="s">
        <v>29</v>
      </c>
      <c r="D736" s="1" t="s">
        <v>41</v>
      </c>
      <c r="E736">
        <v>89694</v>
      </c>
      <c r="F736">
        <v>1</v>
      </c>
      <c r="G736">
        <v>1</v>
      </c>
      <c r="H736" s="1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t="shared" ca="1" si="44"/>
        <v>53</v>
      </c>
      <c r="AE736">
        <f t="shared" si="45"/>
        <v>30529</v>
      </c>
      <c r="AF736" t="str">
        <f t="shared" si="46"/>
        <v>High Value</v>
      </c>
      <c r="AG736" s="1" t="str">
        <f t="shared" ca="1" si="47"/>
        <v>50+</v>
      </c>
    </row>
    <row r="737" spans="1:33" x14ac:dyDescent="0.25">
      <c r="A737">
        <v>7875</v>
      </c>
      <c r="B737">
        <v>1949</v>
      </c>
      <c r="C737" s="1" t="s">
        <v>29</v>
      </c>
      <c r="D737" s="1" t="s">
        <v>37</v>
      </c>
      <c r="E737">
        <v>72025</v>
      </c>
      <c r="F737">
        <v>0</v>
      </c>
      <c r="G737">
        <v>0</v>
      </c>
      <c r="H737" s="1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f t="shared" ca="1" si="44"/>
        <v>77</v>
      </c>
      <c r="AE737">
        <f t="shared" si="45"/>
        <v>30510</v>
      </c>
      <c r="AF737" t="str">
        <f t="shared" si="46"/>
        <v>High Value</v>
      </c>
      <c r="AG737" s="1" t="str">
        <f t="shared" ca="1" si="47"/>
        <v>50+</v>
      </c>
    </row>
    <row r="738" spans="1:33" x14ac:dyDescent="0.25">
      <c r="A738">
        <v>7072</v>
      </c>
      <c r="B738">
        <v>1973</v>
      </c>
      <c r="C738" s="1" t="s">
        <v>29</v>
      </c>
      <c r="D738" s="1" t="s">
        <v>37</v>
      </c>
      <c r="E738">
        <v>67432</v>
      </c>
      <c r="F738">
        <v>0</v>
      </c>
      <c r="G738">
        <v>1</v>
      </c>
      <c r="H738" s="1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t="shared" ca="1" si="44"/>
        <v>53</v>
      </c>
      <c r="AE738">
        <f t="shared" si="45"/>
        <v>30482</v>
      </c>
      <c r="AF738" t="str">
        <f t="shared" si="46"/>
        <v>High Value</v>
      </c>
      <c r="AG738" s="1" t="str">
        <f t="shared" ca="1" si="47"/>
        <v>50+</v>
      </c>
    </row>
    <row r="739" spans="1:33" x14ac:dyDescent="0.25">
      <c r="A739">
        <v>6255</v>
      </c>
      <c r="B739">
        <v>1952</v>
      </c>
      <c r="C739" s="1" t="s">
        <v>39</v>
      </c>
      <c r="D739" s="1" t="s">
        <v>33</v>
      </c>
      <c r="E739">
        <v>70545</v>
      </c>
      <c r="F739">
        <v>0</v>
      </c>
      <c r="G739">
        <v>1</v>
      </c>
      <c r="H739" s="1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t="shared" ca="1" si="44"/>
        <v>74</v>
      </c>
      <c r="AE739">
        <f t="shared" si="45"/>
        <v>30459</v>
      </c>
      <c r="AF739" t="str">
        <f t="shared" si="46"/>
        <v>High Value</v>
      </c>
      <c r="AG739" s="1" t="str">
        <f t="shared" ca="1" si="47"/>
        <v>50+</v>
      </c>
    </row>
    <row r="740" spans="1:33" x14ac:dyDescent="0.25">
      <c r="A740">
        <v>6516</v>
      </c>
      <c r="B740">
        <v>1989</v>
      </c>
      <c r="C740" s="1" t="s">
        <v>47</v>
      </c>
      <c r="D740" s="1" t="s">
        <v>37</v>
      </c>
      <c r="E740">
        <v>17487</v>
      </c>
      <c r="F740">
        <v>1</v>
      </c>
      <c r="G740">
        <v>0</v>
      </c>
      <c r="H740" s="1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t="shared" ca="1" si="44"/>
        <v>37</v>
      </c>
      <c r="AE740">
        <f t="shared" si="45"/>
        <v>30444</v>
      </c>
      <c r="AF740" t="str">
        <f t="shared" si="46"/>
        <v>High Value</v>
      </c>
      <c r="AG740" s="1" t="str">
        <f t="shared" ca="1" si="47"/>
        <v>30–49</v>
      </c>
    </row>
    <row r="741" spans="1:33" x14ac:dyDescent="0.25">
      <c r="A741">
        <v>5564</v>
      </c>
      <c r="B741">
        <v>1969</v>
      </c>
      <c r="C741" s="1" t="s">
        <v>29</v>
      </c>
      <c r="D741" s="1" t="s">
        <v>33</v>
      </c>
      <c r="E741">
        <v>62882</v>
      </c>
      <c r="F741">
        <v>0</v>
      </c>
      <c r="G741">
        <v>1</v>
      </c>
      <c r="H741" s="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t="shared" ca="1" si="44"/>
        <v>57</v>
      </c>
      <c r="AE741">
        <f t="shared" si="45"/>
        <v>30433</v>
      </c>
      <c r="AF741" t="str">
        <f t="shared" si="46"/>
        <v>High Value</v>
      </c>
      <c r="AG741" s="1" t="str">
        <f t="shared" ca="1" si="47"/>
        <v>50+</v>
      </c>
    </row>
    <row r="742" spans="1:33" x14ac:dyDescent="0.25">
      <c r="A742">
        <v>5682</v>
      </c>
      <c r="B742">
        <v>1953</v>
      </c>
      <c r="C742" s="1" t="s">
        <v>36</v>
      </c>
      <c r="D742" s="1" t="s">
        <v>30</v>
      </c>
      <c r="E742">
        <v>64108</v>
      </c>
      <c r="F742">
        <v>0</v>
      </c>
      <c r="G742">
        <v>1</v>
      </c>
      <c r="H742" s="1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t="shared" ca="1" si="44"/>
        <v>73</v>
      </c>
      <c r="AE742">
        <f t="shared" si="45"/>
        <v>30409</v>
      </c>
      <c r="AF742" t="str">
        <f t="shared" si="46"/>
        <v>High Value</v>
      </c>
      <c r="AG742" s="1" t="str">
        <f t="shared" ca="1" si="47"/>
        <v>50+</v>
      </c>
    </row>
    <row r="743" spans="1:33" x14ac:dyDescent="0.25">
      <c r="A743">
        <v>7458</v>
      </c>
      <c r="B743">
        <v>1956</v>
      </c>
      <c r="C743" s="1" t="s">
        <v>39</v>
      </c>
      <c r="D743" s="1" t="s">
        <v>33</v>
      </c>
      <c r="E743">
        <v>34941</v>
      </c>
      <c r="F743">
        <v>1</v>
      </c>
      <c r="G743">
        <v>1</v>
      </c>
      <c r="H743" s="1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t="shared" ca="1" si="44"/>
        <v>70</v>
      </c>
      <c r="AE743">
        <f t="shared" si="45"/>
        <v>30374</v>
      </c>
      <c r="AF743" t="str">
        <f t="shared" si="46"/>
        <v>High Value</v>
      </c>
      <c r="AG743" s="1" t="str">
        <f t="shared" ca="1" si="47"/>
        <v>50+</v>
      </c>
    </row>
    <row r="744" spans="1:33" x14ac:dyDescent="0.25">
      <c r="A744">
        <v>5237</v>
      </c>
      <c r="B744">
        <v>1950</v>
      </c>
      <c r="C744" s="1" t="s">
        <v>36</v>
      </c>
      <c r="D744" s="1" t="s">
        <v>30</v>
      </c>
      <c r="E744">
        <v>48767</v>
      </c>
      <c r="F744">
        <v>1</v>
      </c>
      <c r="G744">
        <v>2</v>
      </c>
      <c r="H744" s="1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t="shared" ca="1" si="44"/>
        <v>76</v>
      </c>
      <c r="AE744">
        <f t="shared" si="45"/>
        <v>30358</v>
      </c>
      <c r="AF744" t="str">
        <f t="shared" si="46"/>
        <v>High Value</v>
      </c>
      <c r="AG744" s="1" t="str">
        <f t="shared" ca="1" si="47"/>
        <v>50+</v>
      </c>
    </row>
    <row r="745" spans="1:33" x14ac:dyDescent="0.25">
      <c r="A745">
        <v>7761</v>
      </c>
      <c r="B745">
        <v>1978</v>
      </c>
      <c r="C745" s="1" t="s">
        <v>53</v>
      </c>
      <c r="D745" s="1" t="s">
        <v>33</v>
      </c>
      <c r="E745">
        <v>38702</v>
      </c>
      <c r="F745">
        <v>1</v>
      </c>
      <c r="G745">
        <v>0</v>
      </c>
      <c r="H745" s="1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t="shared" ca="1" si="44"/>
        <v>48</v>
      </c>
      <c r="AE745">
        <f t="shared" si="45"/>
        <v>30344</v>
      </c>
      <c r="AF745" t="str">
        <f t="shared" si="46"/>
        <v>High Value</v>
      </c>
      <c r="AG745" s="1" t="str">
        <f t="shared" ca="1" si="47"/>
        <v>30–49</v>
      </c>
    </row>
    <row r="746" spans="1:33" x14ac:dyDescent="0.25">
      <c r="A746">
        <v>5278</v>
      </c>
      <c r="B746">
        <v>1964</v>
      </c>
      <c r="C746" s="1" t="s">
        <v>29</v>
      </c>
      <c r="D746" s="1" t="s">
        <v>37</v>
      </c>
      <c r="E746">
        <v>82224</v>
      </c>
      <c r="F746">
        <v>0</v>
      </c>
      <c r="G746">
        <v>0</v>
      </c>
      <c r="H746" s="1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t="shared" ca="1" si="44"/>
        <v>62</v>
      </c>
      <c r="AE746">
        <f t="shared" si="45"/>
        <v>30329</v>
      </c>
      <c r="AF746" t="str">
        <f t="shared" si="46"/>
        <v>High Value</v>
      </c>
      <c r="AG746" s="1" t="str">
        <f t="shared" ca="1" si="47"/>
        <v>50+</v>
      </c>
    </row>
    <row r="747" spans="1:33" x14ac:dyDescent="0.25">
      <c r="A747">
        <v>3560</v>
      </c>
      <c r="B747">
        <v>1952</v>
      </c>
      <c r="C747" s="1" t="s">
        <v>29</v>
      </c>
      <c r="D747" s="1" t="s">
        <v>33</v>
      </c>
      <c r="E747">
        <v>83844</v>
      </c>
      <c r="F747">
        <v>0</v>
      </c>
      <c r="G747">
        <v>0</v>
      </c>
      <c r="H747" s="1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t="shared" ca="1" si="44"/>
        <v>74</v>
      </c>
      <c r="AE747">
        <f t="shared" si="45"/>
        <v>30305</v>
      </c>
      <c r="AF747" t="str">
        <f t="shared" si="46"/>
        <v>High Value</v>
      </c>
      <c r="AG747" s="1" t="str">
        <f t="shared" ca="1" si="47"/>
        <v>50+</v>
      </c>
    </row>
    <row r="748" spans="1:33" x14ac:dyDescent="0.25">
      <c r="A748">
        <v>7235</v>
      </c>
      <c r="B748">
        <v>1975</v>
      </c>
      <c r="C748" s="1" t="s">
        <v>53</v>
      </c>
      <c r="D748" s="1" t="s">
        <v>37</v>
      </c>
      <c r="E748">
        <v>17003</v>
      </c>
      <c r="F748">
        <v>1</v>
      </c>
      <c r="G748">
        <v>0</v>
      </c>
      <c r="H748" s="1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t="shared" ca="1" si="44"/>
        <v>51</v>
      </c>
      <c r="AE748">
        <f t="shared" si="45"/>
        <v>30284</v>
      </c>
      <c r="AF748" t="str">
        <f t="shared" si="46"/>
        <v>High Value</v>
      </c>
      <c r="AG748" s="1" t="str">
        <f t="shared" ca="1" si="47"/>
        <v>50+</v>
      </c>
    </row>
    <row r="749" spans="1:33" x14ac:dyDescent="0.25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1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t="shared" ca="1" si="44"/>
        <v>31</v>
      </c>
      <c r="AE749">
        <f t="shared" si="45"/>
        <v>30270</v>
      </c>
      <c r="AF749" t="str">
        <f t="shared" si="46"/>
        <v>High Value</v>
      </c>
      <c r="AG749" s="1" t="str">
        <f t="shared" ca="1" si="47"/>
        <v>30–49</v>
      </c>
    </row>
    <row r="750" spans="1:33" x14ac:dyDescent="0.25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1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t="shared" ca="1" si="44"/>
        <v>56</v>
      </c>
      <c r="AE750">
        <f t="shared" si="45"/>
        <v>30245</v>
      </c>
      <c r="AF750" t="str">
        <f t="shared" si="46"/>
        <v>High Value</v>
      </c>
      <c r="AG750" s="1" t="str">
        <f t="shared" ca="1" si="47"/>
        <v>50+</v>
      </c>
    </row>
    <row r="751" spans="1:33" x14ac:dyDescent="0.25">
      <c r="A751">
        <v>4073</v>
      </c>
      <c r="B751">
        <v>1954</v>
      </c>
      <c r="C751" s="1" t="s">
        <v>53</v>
      </c>
      <c r="D751" s="1" t="s">
        <v>37</v>
      </c>
      <c r="E751">
        <v>63564</v>
      </c>
      <c r="F751">
        <v>0</v>
      </c>
      <c r="G751">
        <v>0</v>
      </c>
      <c r="H751" s="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f t="shared" ca="1" si="44"/>
        <v>72</v>
      </c>
      <c r="AE751">
        <f t="shared" si="45"/>
        <v>30234</v>
      </c>
      <c r="AF751" t="str">
        <f t="shared" si="46"/>
        <v>High Value</v>
      </c>
      <c r="AG751" s="1" t="str">
        <f t="shared" ca="1" si="47"/>
        <v>50+</v>
      </c>
    </row>
    <row r="752" spans="1:33" x14ac:dyDescent="0.25">
      <c r="A752">
        <v>6974</v>
      </c>
      <c r="B752">
        <v>1972</v>
      </c>
      <c r="C752" s="1" t="s">
        <v>36</v>
      </c>
      <c r="D752" s="1" t="s">
        <v>33</v>
      </c>
      <c r="E752">
        <v>83443</v>
      </c>
      <c r="F752">
        <v>0</v>
      </c>
      <c r="G752">
        <v>0</v>
      </c>
      <c r="H752" s="1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t="shared" ca="1" si="44"/>
        <v>54</v>
      </c>
      <c r="AE752">
        <f t="shared" si="45"/>
        <v>30200</v>
      </c>
      <c r="AF752" t="str">
        <f t="shared" si="46"/>
        <v>High Value</v>
      </c>
      <c r="AG752" s="1" t="str">
        <f t="shared" ca="1" si="47"/>
        <v>50+</v>
      </c>
    </row>
    <row r="753" spans="1:33" x14ac:dyDescent="0.25">
      <c r="A753">
        <v>7938</v>
      </c>
      <c r="B753">
        <v>1958</v>
      </c>
      <c r="C753" s="1" t="s">
        <v>36</v>
      </c>
      <c r="D753" s="1" t="s">
        <v>33</v>
      </c>
      <c r="E753">
        <v>51518</v>
      </c>
      <c r="F753">
        <v>0</v>
      </c>
      <c r="G753">
        <v>1</v>
      </c>
      <c r="H753" s="1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t="shared" ca="1" si="44"/>
        <v>68</v>
      </c>
      <c r="AE753">
        <f t="shared" si="45"/>
        <v>30176</v>
      </c>
      <c r="AF753" t="str">
        <f t="shared" si="46"/>
        <v>High Value</v>
      </c>
      <c r="AG753" s="1" t="str">
        <f t="shared" ca="1" si="47"/>
        <v>50+</v>
      </c>
    </row>
    <row r="754" spans="1:33" x14ac:dyDescent="0.25">
      <c r="A754">
        <v>7094</v>
      </c>
      <c r="B754">
        <v>1975</v>
      </c>
      <c r="C754" s="1" t="s">
        <v>29</v>
      </c>
      <c r="D754" s="1" t="s">
        <v>71</v>
      </c>
      <c r="E754">
        <v>58330</v>
      </c>
      <c r="F754">
        <v>0</v>
      </c>
      <c r="G754">
        <v>1</v>
      </c>
      <c r="H754" s="1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t="shared" ca="1" si="44"/>
        <v>51</v>
      </c>
      <c r="AE754">
        <f t="shared" si="45"/>
        <v>30156</v>
      </c>
      <c r="AF754" t="str">
        <f t="shared" si="46"/>
        <v>High Value</v>
      </c>
      <c r="AG754" s="1" t="str">
        <f t="shared" ca="1" si="47"/>
        <v>50+</v>
      </c>
    </row>
    <row r="755" spans="1:33" x14ac:dyDescent="0.25">
      <c r="A755">
        <v>3667</v>
      </c>
      <c r="B755">
        <v>1969</v>
      </c>
      <c r="C755" s="1" t="s">
        <v>29</v>
      </c>
      <c r="D755" s="1" t="s">
        <v>37</v>
      </c>
      <c r="E755">
        <v>80952</v>
      </c>
      <c r="F755">
        <v>0</v>
      </c>
      <c r="G755">
        <v>0</v>
      </c>
      <c r="H755" s="1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f t="shared" ca="1" si="44"/>
        <v>57</v>
      </c>
      <c r="AE755">
        <f t="shared" si="45"/>
        <v>30128</v>
      </c>
      <c r="AF755" t="str">
        <f t="shared" si="46"/>
        <v>High Value</v>
      </c>
      <c r="AG755" s="1" t="str">
        <f t="shared" ca="1" si="47"/>
        <v>50+</v>
      </c>
    </row>
    <row r="756" spans="1:33" x14ac:dyDescent="0.25">
      <c r="A756">
        <v>7723</v>
      </c>
      <c r="B756">
        <v>1979</v>
      </c>
      <c r="C756" s="1" t="s">
        <v>29</v>
      </c>
      <c r="D756" s="1" t="s">
        <v>33</v>
      </c>
      <c r="E756">
        <v>75507</v>
      </c>
      <c r="F756">
        <v>0</v>
      </c>
      <c r="G756">
        <v>0</v>
      </c>
      <c r="H756" s="1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t="shared" ca="1" si="44"/>
        <v>47</v>
      </c>
      <c r="AE756">
        <f t="shared" si="45"/>
        <v>30095</v>
      </c>
      <c r="AF756" t="str">
        <f t="shared" si="46"/>
        <v>High Value</v>
      </c>
      <c r="AG756" s="1" t="str">
        <f t="shared" ca="1" si="47"/>
        <v>30–49</v>
      </c>
    </row>
    <row r="757" spans="1:33" x14ac:dyDescent="0.25">
      <c r="A757">
        <v>3870</v>
      </c>
      <c r="B757">
        <v>1978</v>
      </c>
      <c r="C757" s="1" t="s">
        <v>53</v>
      </c>
      <c r="D757" s="1" t="s">
        <v>33</v>
      </c>
      <c r="E757">
        <v>63855</v>
      </c>
      <c r="F757">
        <v>0</v>
      </c>
      <c r="G757">
        <v>0</v>
      </c>
      <c r="H757" s="1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t="shared" ca="1" si="44"/>
        <v>48</v>
      </c>
      <c r="AE757">
        <f t="shared" si="45"/>
        <v>30071</v>
      </c>
      <c r="AF757" t="str">
        <f t="shared" si="46"/>
        <v>High Value</v>
      </c>
      <c r="AG757" s="1" t="str">
        <f t="shared" ca="1" si="47"/>
        <v>30–49</v>
      </c>
    </row>
    <row r="758" spans="1:33" x14ac:dyDescent="0.25">
      <c r="A758">
        <v>4012</v>
      </c>
      <c r="B758">
        <v>1972</v>
      </c>
      <c r="C758" s="1" t="s">
        <v>36</v>
      </c>
      <c r="D758" s="1" t="s">
        <v>33</v>
      </c>
      <c r="E758">
        <v>62220</v>
      </c>
      <c r="F758">
        <v>0</v>
      </c>
      <c r="G758">
        <v>1</v>
      </c>
      <c r="H758" s="1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f t="shared" ca="1" si="44"/>
        <v>54</v>
      </c>
      <c r="AE758">
        <f t="shared" si="45"/>
        <v>30043</v>
      </c>
      <c r="AF758" t="str">
        <f t="shared" si="46"/>
        <v>High Value</v>
      </c>
      <c r="AG758" s="1" t="str">
        <f t="shared" ca="1" si="47"/>
        <v>50+</v>
      </c>
    </row>
    <row r="759" spans="1:33" x14ac:dyDescent="0.25">
      <c r="A759">
        <v>5909</v>
      </c>
      <c r="B759">
        <v>1964</v>
      </c>
      <c r="C759" s="1" t="s">
        <v>29</v>
      </c>
      <c r="D759" s="1" t="s">
        <v>37</v>
      </c>
      <c r="E759">
        <v>58512</v>
      </c>
      <c r="F759">
        <v>0</v>
      </c>
      <c r="G759">
        <v>1</v>
      </c>
      <c r="H759" s="1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t="shared" ca="1" si="44"/>
        <v>62</v>
      </c>
      <c r="AE759">
        <f t="shared" si="45"/>
        <v>30014</v>
      </c>
      <c r="AF759" t="str">
        <f t="shared" si="46"/>
        <v>High Value</v>
      </c>
      <c r="AG759" s="1" t="str">
        <f t="shared" ca="1" si="47"/>
        <v>50+</v>
      </c>
    </row>
    <row r="760" spans="1:33" x14ac:dyDescent="0.25">
      <c r="A760">
        <v>10470</v>
      </c>
      <c r="B760">
        <v>1979</v>
      </c>
      <c r="C760" s="1" t="s">
        <v>39</v>
      </c>
      <c r="D760" s="1" t="s">
        <v>37</v>
      </c>
      <c r="E760">
        <v>40662</v>
      </c>
      <c r="F760">
        <v>1</v>
      </c>
      <c r="G760">
        <v>0</v>
      </c>
      <c r="H760" s="1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t="shared" ca="1" si="44"/>
        <v>47</v>
      </c>
      <c r="AE760">
        <f t="shared" si="45"/>
        <v>29986</v>
      </c>
      <c r="AF760" t="str">
        <f t="shared" si="46"/>
        <v>High Value</v>
      </c>
      <c r="AG760" s="1" t="str">
        <f t="shared" ca="1" si="47"/>
        <v>30–49</v>
      </c>
    </row>
    <row r="761" spans="1:33" x14ac:dyDescent="0.25">
      <c r="A761">
        <v>6488</v>
      </c>
      <c r="B761">
        <v>1959</v>
      </c>
      <c r="C761" s="1" t="s">
        <v>36</v>
      </c>
      <c r="D761" s="1" t="s">
        <v>37</v>
      </c>
      <c r="E761">
        <v>38829</v>
      </c>
      <c r="F761">
        <v>0</v>
      </c>
      <c r="G761">
        <v>1</v>
      </c>
      <c r="H761" s="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f t="shared" ca="1" si="44"/>
        <v>67</v>
      </c>
      <c r="AE761">
        <f t="shared" si="45"/>
        <v>29974</v>
      </c>
      <c r="AF761" t="str">
        <f t="shared" si="46"/>
        <v>High Value</v>
      </c>
      <c r="AG761" s="1" t="str">
        <f t="shared" ca="1" si="47"/>
        <v>50+</v>
      </c>
    </row>
    <row r="762" spans="1:33" x14ac:dyDescent="0.25">
      <c r="A762">
        <v>10270</v>
      </c>
      <c r="B762">
        <v>1981</v>
      </c>
      <c r="C762" s="1" t="s">
        <v>53</v>
      </c>
      <c r="D762" s="1" t="s">
        <v>37</v>
      </c>
      <c r="E762">
        <v>35523</v>
      </c>
      <c r="F762">
        <v>1</v>
      </c>
      <c r="G762">
        <v>0</v>
      </c>
      <c r="H762" s="1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t="shared" ca="1" si="44"/>
        <v>45</v>
      </c>
      <c r="AE762">
        <f t="shared" si="45"/>
        <v>29961</v>
      </c>
      <c r="AF762" t="str">
        <f t="shared" si="46"/>
        <v>High Value</v>
      </c>
      <c r="AG762" s="1" t="str">
        <f t="shared" ca="1" si="47"/>
        <v>30–49</v>
      </c>
    </row>
    <row r="763" spans="1:33" x14ac:dyDescent="0.25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1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t="shared" ca="1" si="44"/>
        <v>59</v>
      </c>
      <c r="AE763">
        <f t="shared" si="45"/>
        <v>29946</v>
      </c>
      <c r="AF763" t="str">
        <f t="shared" si="46"/>
        <v>High Value</v>
      </c>
      <c r="AG763" s="1" t="str">
        <f t="shared" ca="1" si="47"/>
        <v>50+</v>
      </c>
    </row>
    <row r="764" spans="1:33" x14ac:dyDescent="0.25">
      <c r="A764">
        <v>6406</v>
      </c>
      <c r="B764">
        <v>1988</v>
      </c>
      <c r="C764" s="1" t="s">
        <v>39</v>
      </c>
      <c r="D764" s="1" t="s">
        <v>37</v>
      </c>
      <c r="E764">
        <v>78285</v>
      </c>
      <c r="F764">
        <v>0</v>
      </c>
      <c r="G764">
        <v>0</v>
      </c>
      <c r="H764" s="1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t="shared" ca="1" si="44"/>
        <v>38</v>
      </c>
      <c r="AE764">
        <f t="shared" si="45"/>
        <v>29921</v>
      </c>
      <c r="AF764" t="str">
        <f t="shared" si="46"/>
        <v>High Value</v>
      </c>
      <c r="AG764" s="1" t="str">
        <f t="shared" ca="1" si="47"/>
        <v>30–49</v>
      </c>
    </row>
    <row r="765" spans="1:33" x14ac:dyDescent="0.25">
      <c r="A765">
        <v>7573</v>
      </c>
      <c r="B765">
        <v>1978</v>
      </c>
      <c r="C765" s="1" t="s">
        <v>36</v>
      </c>
      <c r="D765" s="1" t="s">
        <v>30</v>
      </c>
      <c r="E765">
        <v>31626</v>
      </c>
      <c r="F765">
        <v>1</v>
      </c>
      <c r="G765">
        <v>0</v>
      </c>
      <c r="H765" s="1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f t="shared" ca="1" si="44"/>
        <v>48</v>
      </c>
      <c r="AE765">
        <f t="shared" si="45"/>
        <v>29897</v>
      </c>
      <c r="AF765" t="str">
        <f t="shared" si="46"/>
        <v>High Value</v>
      </c>
      <c r="AG765" s="1" t="str">
        <f t="shared" ca="1" si="47"/>
        <v>30–49</v>
      </c>
    </row>
    <row r="766" spans="1:33" x14ac:dyDescent="0.25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1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t="shared" ca="1" si="44"/>
        <v>74</v>
      </c>
      <c r="AE766">
        <f t="shared" si="45"/>
        <v>29884</v>
      </c>
      <c r="AF766" t="str">
        <f t="shared" si="46"/>
        <v>High Value</v>
      </c>
      <c r="AG766" s="1" t="str">
        <f t="shared" ca="1" si="47"/>
        <v>50+</v>
      </c>
    </row>
    <row r="767" spans="1:33" x14ac:dyDescent="0.25">
      <c r="A767">
        <v>221</v>
      </c>
      <c r="B767">
        <v>1955</v>
      </c>
      <c r="C767" s="1" t="s">
        <v>29</v>
      </c>
      <c r="D767" s="1" t="s">
        <v>37</v>
      </c>
      <c r="E767">
        <v>48726</v>
      </c>
      <c r="F767">
        <v>0</v>
      </c>
      <c r="G767">
        <v>1</v>
      </c>
      <c r="H767" s="1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t="shared" ca="1" si="44"/>
        <v>71</v>
      </c>
      <c r="AE767">
        <f t="shared" si="45"/>
        <v>29864</v>
      </c>
      <c r="AF767" t="str">
        <f t="shared" si="46"/>
        <v>High Value</v>
      </c>
      <c r="AG767" s="1" t="str">
        <f t="shared" ca="1" si="47"/>
        <v>50+</v>
      </c>
    </row>
    <row r="768" spans="1:33" x14ac:dyDescent="0.25">
      <c r="A768">
        <v>5331</v>
      </c>
      <c r="B768">
        <v>1977</v>
      </c>
      <c r="C768" s="1" t="s">
        <v>29</v>
      </c>
      <c r="D768" s="1" t="s">
        <v>37</v>
      </c>
      <c r="E768">
        <v>74985</v>
      </c>
      <c r="F768">
        <v>0</v>
      </c>
      <c r="G768">
        <v>0</v>
      </c>
      <c r="H768" s="1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t="shared" ca="1" si="44"/>
        <v>49</v>
      </c>
      <c r="AE768">
        <f t="shared" si="45"/>
        <v>29846</v>
      </c>
      <c r="AF768" t="str">
        <f t="shared" si="46"/>
        <v>High Value</v>
      </c>
      <c r="AG768" s="1" t="str">
        <f t="shared" ca="1" si="47"/>
        <v>30–49</v>
      </c>
    </row>
    <row r="769" spans="1:33" x14ac:dyDescent="0.25">
      <c r="A769">
        <v>1911</v>
      </c>
      <c r="B769">
        <v>1987</v>
      </c>
      <c r="C769" s="1" t="s">
        <v>29</v>
      </c>
      <c r="D769" s="1" t="s">
        <v>33</v>
      </c>
      <c r="E769">
        <v>67430</v>
      </c>
      <c r="F769">
        <v>0</v>
      </c>
      <c r="G769">
        <v>0</v>
      </c>
      <c r="H769" s="1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t="shared" ca="1" si="44"/>
        <v>39</v>
      </c>
      <c r="AE769">
        <f t="shared" si="45"/>
        <v>29827</v>
      </c>
      <c r="AF769" t="str">
        <f t="shared" si="46"/>
        <v>High Value</v>
      </c>
      <c r="AG769" s="1" t="str">
        <f t="shared" ca="1" si="47"/>
        <v>30–49</v>
      </c>
    </row>
    <row r="770" spans="1:33" x14ac:dyDescent="0.25">
      <c r="A770">
        <v>20</v>
      </c>
      <c r="B770">
        <v>1965</v>
      </c>
      <c r="C770" s="1" t="s">
        <v>53</v>
      </c>
      <c r="D770" s="1" t="s">
        <v>37</v>
      </c>
      <c r="E770">
        <v>46891</v>
      </c>
      <c r="F770">
        <v>0</v>
      </c>
      <c r="G770">
        <v>1</v>
      </c>
      <c r="H770" s="1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 t="shared" ref="AD770:AD833" ca="1" si="48">YEAR(TODAY()) - B770</f>
        <v>61</v>
      </c>
      <c r="AE770">
        <f t="shared" ref="AE770:AE833" si="49">SUM(P770:P3009,Q770:Q3009,R770:R3009,S770:S3009,T770:T3009)</f>
        <v>29792</v>
      </c>
      <c r="AF770" t="str">
        <f t="shared" ref="AF770:AF833" si="50">IF(AE770&gt;1000,"High Value","Low Value")</f>
        <v>High Value</v>
      </c>
      <c r="AG770" s="1" t="str">
        <f t="shared" ref="AG770:AG833" ca="1" si="51">IF(AD770&lt;30,"Under 30",
IF(AD770&lt;50,"30–49","50+"))</f>
        <v>50+</v>
      </c>
    </row>
    <row r="771" spans="1:33" x14ac:dyDescent="0.25">
      <c r="A771">
        <v>8786</v>
      </c>
      <c r="B771">
        <v>1956</v>
      </c>
      <c r="C771" s="1" t="s">
        <v>39</v>
      </c>
      <c r="D771" s="1" t="s">
        <v>37</v>
      </c>
      <c r="E771">
        <v>62058</v>
      </c>
      <c r="F771">
        <v>0</v>
      </c>
      <c r="G771">
        <v>1</v>
      </c>
      <c r="H771" s="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 t="shared" ca="1" si="48"/>
        <v>70</v>
      </c>
      <c r="AE771">
        <f t="shared" si="49"/>
        <v>29780</v>
      </c>
      <c r="AF771" t="str">
        <f t="shared" si="50"/>
        <v>High Value</v>
      </c>
      <c r="AG771" s="1" t="str">
        <f t="shared" ca="1" si="51"/>
        <v>50+</v>
      </c>
    </row>
    <row r="772" spans="1:33" x14ac:dyDescent="0.25">
      <c r="A772">
        <v>10582</v>
      </c>
      <c r="B772">
        <v>1979</v>
      </c>
      <c r="C772" s="1" t="s">
        <v>29</v>
      </c>
      <c r="D772" s="1" t="s">
        <v>37</v>
      </c>
      <c r="E772">
        <v>72063</v>
      </c>
      <c r="F772">
        <v>0</v>
      </c>
      <c r="G772">
        <v>1</v>
      </c>
      <c r="H772" s="1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t="shared" ca="1" si="48"/>
        <v>47</v>
      </c>
      <c r="AE772">
        <f t="shared" si="49"/>
        <v>29756</v>
      </c>
      <c r="AF772" t="str">
        <f t="shared" si="50"/>
        <v>High Value</v>
      </c>
      <c r="AG772" s="1" t="str">
        <f t="shared" ca="1" si="51"/>
        <v>30–49</v>
      </c>
    </row>
    <row r="773" spans="1:33" x14ac:dyDescent="0.25">
      <c r="A773">
        <v>1915</v>
      </c>
      <c r="B773">
        <v>1951</v>
      </c>
      <c r="C773" s="1" t="s">
        <v>36</v>
      </c>
      <c r="D773" s="1" t="s">
        <v>37</v>
      </c>
      <c r="E773">
        <v>78939</v>
      </c>
      <c r="F773">
        <v>0</v>
      </c>
      <c r="G773">
        <v>0</v>
      </c>
      <c r="H773" s="1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t="shared" ca="1" si="48"/>
        <v>75</v>
      </c>
      <c r="AE773">
        <f t="shared" si="49"/>
        <v>29733</v>
      </c>
      <c r="AF773" t="str">
        <f t="shared" si="50"/>
        <v>High Value</v>
      </c>
      <c r="AG773" s="1" t="str">
        <f t="shared" ca="1" si="51"/>
        <v>50+</v>
      </c>
    </row>
    <row r="774" spans="1:33" x14ac:dyDescent="0.25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1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f t="shared" ca="1" si="48"/>
        <v>61</v>
      </c>
      <c r="AE774">
        <f t="shared" si="49"/>
        <v>29710</v>
      </c>
      <c r="AF774" t="str">
        <f t="shared" si="50"/>
        <v>High Value</v>
      </c>
      <c r="AG774" s="1" t="str">
        <f t="shared" ca="1" si="51"/>
        <v>50+</v>
      </c>
    </row>
    <row r="775" spans="1:33" x14ac:dyDescent="0.25">
      <c r="A775">
        <v>2371</v>
      </c>
      <c r="B775">
        <v>1972</v>
      </c>
      <c r="C775" s="1" t="s">
        <v>29</v>
      </c>
      <c r="D775" s="1" t="s">
        <v>37</v>
      </c>
      <c r="E775">
        <v>33622</v>
      </c>
      <c r="F775">
        <v>1</v>
      </c>
      <c r="G775">
        <v>1</v>
      </c>
      <c r="H775" s="1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t="shared" ca="1" si="48"/>
        <v>54</v>
      </c>
      <c r="AE775">
        <f t="shared" si="49"/>
        <v>29677</v>
      </c>
      <c r="AF775" t="str">
        <f t="shared" si="50"/>
        <v>High Value</v>
      </c>
      <c r="AG775" s="1" t="str">
        <f t="shared" ca="1" si="51"/>
        <v>50+</v>
      </c>
    </row>
    <row r="776" spans="1:33" x14ac:dyDescent="0.25">
      <c r="A776">
        <v>4303</v>
      </c>
      <c r="B776">
        <v>1957</v>
      </c>
      <c r="C776" s="1" t="s">
        <v>36</v>
      </c>
      <c r="D776" s="1" t="s">
        <v>33</v>
      </c>
      <c r="E776">
        <v>6835</v>
      </c>
      <c r="F776">
        <v>0</v>
      </c>
      <c r="G776">
        <v>1</v>
      </c>
      <c r="H776" s="1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f t="shared" ca="1" si="48"/>
        <v>69</v>
      </c>
      <c r="AE776">
        <f t="shared" si="49"/>
        <v>29661</v>
      </c>
      <c r="AF776" t="str">
        <f t="shared" si="50"/>
        <v>High Value</v>
      </c>
      <c r="AG776" s="1" t="str">
        <f t="shared" ca="1" si="51"/>
        <v>50+</v>
      </c>
    </row>
    <row r="777" spans="1:33" x14ac:dyDescent="0.25">
      <c r="A777">
        <v>6825</v>
      </c>
      <c r="B777">
        <v>1953</v>
      </c>
      <c r="C777" s="1" t="s">
        <v>29</v>
      </c>
      <c r="D777" s="1" t="s">
        <v>33</v>
      </c>
      <c r="E777">
        <v>41452</v>
      </c>
      <c r="F777">
        <v>1</v>
      </c>
      <c r="G777">
        <v>1</v>
      </c>
      <c r="H777" s="1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t="shared" ca="1" si="48"/>
        <v>73</v>
      </c>
      <c r="AE777">
        <f t="shared" si="49"/>
        <v>29640</v>
      </c>
      <c r="AF777" t="str">
        <f t="shared" si="50"/>
        <v>High Value</v>
      </c>
      <c r="AG777" s="1" t="str">
        <f t="shared" ca="1" si="51"/>
        <v>50+</v>
      </c>
    </row>
    <row r="778" spans="1:33" x14ac:dyDescent="0.25">
      <c r="A778">
        <v>1072</v>
      </c>
      <c r="B778">
        <v>1965</v>
      </c>
      <c r="C778" s="1" t="s">
        <v>36</v>
      </c>
      <c r="D778" s="1" t="s">
        <v>30</v>
      </c>
      <c r="E778">
        <v>40760</v>
      </c>
      <c r="F778">
        <v>0</v>
      </c>
      <c r="G778">
        <v>1</v>
      </c>
      <c r="H778" s="1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t="shared" ca="1" si="48"/>
        <v>61</v>
      </c>
      <c r="AE778">
        <f t="shared" si="49"/>
        <v>29629</v>
      </c>
      <c r="AF778" t="str">
        <f t="shared" si="50"/>
        <v>High Value</v>
      </c>
      <c r="AG778" s="1" t="str">
        <f t="shared" ca="1" si="51"/>
        <v>50+</v>
      </c>
    </row>
    <row r="779" spans="1:33" x14ac:dyDescent="0.25">
      <c r="A779">
        <v>4964</v>
      </c>
      <c r="B779">
        <v>1958</v>
      </c>
      <c r="C779" s="1" t="s">
        <v>36</v>
      </c>
      <c r="D779" s="1" t="s">
        <v>33</v>
      </c>
      <c r="E779">
        <v>74250</v>
      </c>
      <c r="F779">
        <v>0</v>
      </c>
      <c r="G779">
        <v>0</v>
      </c>
      <c r="H779" s="1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t="shared" ca="1" si="48"/>
        <v>68</v>
      </c>
      <c r="AE779">
        <f t="shared" si="49"/>
        <v>29615</v>
      </c>
      <c r="AF779" t="str">
        <f t="shared" si="50"/>
        <v>High Value</v>
      </c>
      <c r="AG779" s="1" t="str">
        <f t="shared" ca="1" si="51"/>
        <v>50+</v>
      </c>
    </row>
    <row r="780" spans="1:33" x14ac:dyDescent="0.25">
      <c r="A780">
        <v>2461</v>
      </c>
      <c r="B780">
        <v>1955</v>
      </c>
      <c r="C780" s="1" t="s">
        <v>39</v>
      </c>
      <c r="D780" s="1" t="s">
        <v>30</v>
      </c>
      <c r="E780">
        <v>51124</v>
      </c>
      <c r="F780">
        <v>1</v>
      </c>
      <c r="G780">
        <v>1</v>
      </c>
      <c r="H780" s="1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t="shared" ca="1" si="48"/>
        <v>71</v>
      </c>
      <c r="AE780">
        <f t="shared" si="49"/>
        <v>29596</v>
      </c>
      <c r="AF780" t="str">
        <f t="shared" si="50"/>
        <v>High Value</v>
      </c>
      <c r="AG780" s="1" t="str">
        <f t="shared" ca="1" si="51"/>
        <v>50+</v>
      </c>
    </row>
    <row r="781" spans="1:33" x14ac:dyDescent="0.25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t="shared" ca="1" si="48"/>
        <v>55</v>
      </c>
      <c r="AE781">
        <f t="shared" si="49"/>
        <v>29587</v>
      </c>
      <c r="AF781" t="str">
        <f t="shared" si="50"/>
        <v>High Value</v>
      </c>
      <c r="AG781" s="1" t="str">
        <f t="shared" ca="1" si="51"/>
        <v>50+</v>
      </c>
    </row>
    <row r="782" spans="1:33" x14ac:dyDescent="0.25">
      <c r="A782">
        <v>3194</v>
      </c>
      <c r="B782">
        <v>1974</v>
      </c>
      <c r="C782" s="1" t="s">
        <v>36</v>
      </c>
      <c r="D782" s="1" t="s">
        <v>30</v>
      </c>
      <c r="E782">
        <v>71466</v>
      </c>
      <c r="F782">
        <v>0</v>
      </c>
      <c r="G782">
        <v>0</v>
      </c>
      <c r="H782" s="1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t="shared" ca="1" si="48"/>
        <v>52</v>
      </c>
      <c r="AE782">
        <f t="shared" si="49"/>
        <v>29563</v>
      </c>
      <c r="AF782" t="str">
        <f t="shared" si="50"/>
        <v>High Value</v>
      </c>
      <c r="AG782" s="1" t="str">
        <f t="shared" ca="1" si="51"/>
        <v>50+</v>
      </c>
    </row>
    <row r="783" spans="1:33" x14ac:dyDescent="0.25">
      <c r="A783">
        <v>10839</v>
      </c>
      <c r="B783">
        <v>1976</v>
      </c>
      <c r="C783" s="1" t="s">
        <v>29</v>
      </c>
      <c r="D783" s="1" t="s">
        <v>33</v>
      </c>
      <c r="E783">
        <v>36283</v>
      </c>
      <c r="F783">
        <v>1</v>
      </c>
      <c r="G783">
        <v>1</v>
      </c>
      <c r="H783" s="1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t="shared" ca="1" si="48"/>
        <v>50</v>
      </c>
      <c r="AE783">
        <f t="shared" si="49"/>
        <v>29543</v>
      </c>
      <c r="AF783" t="str">
        <f t="shared" si="50"/>
        <v>High Value</v>
      </c>
      <c r="AG783" s="1" t="str">
        <f t="shared" ca="1" si="51"/>
        <v>50+</v>
      </c>
    </row>
    <row r="784" spans="1:33" x14ac:dyDescent="0.25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1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t="shared" ca="1" si="48"/>
        <v>56</v>
      </c>
      <c r="AE784">
        <f t="shared" si="49"/>
        <v>29533</v>
      </c>
      <c r="AF784" t="str">
        <f t="shared" si="50"/>
        <v>High Value</v>
      </c>
      <c r="AG784" s="1" t="str">
        <f t="shared" ca="1" si="51"/>
        <v>50+</v>
      </c>
    </row>
    <row r="785" spans="1:33" x14ac:dyDescent="0.25">
      <c r="A785">
        <v>4290</v>
      </c>
      <c r="B785">
        <v>1972</v>
      </c>
      <c r="C785" s="1" t="s">
        <v>29</v>
      </c>
      <c r="D785" s="1" t="s">
        <v>37</v>
      </c>
      <c r="E785">
        <v>30467</v>
      </c>
      <c r="F785">
        <v>1</v>
      </c>
      <c r="G785">
        <v>0</v>
      </c>
      <c r="H785" s="1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t="shared" ca="1" si="48"/>
        <v>54</v>
      </c>
      <c r="AE785">
        <f t="shared" si="49"/>
        <v>29521</v>
      </c>
      <c r="AF785" t="str">
        <f t="shared" si="50"/>
        <v>High Value</v>
      </c>
      <c r="AG785" s="1" t="str">
        <f t="shared" ca="1" si="51"/>
        <v>50+</v>
      </c>
    </row>
    <row r="786" spans="1:33" x14ac:dyDescent="0.25">
      <c r="A786">
        <v>10219</v>
      </c>
      <c r="B786">
        <v>1972</v>
      </c>
      <c r="C786" s="1" t="s">
        <v>29</v>
      </c>
      <c r="D786" s="1" t="s">
        <v>33</v>
      </c>
      <c r="E786">
        <v>31590</v>
      </c>
      <c r="F786">
        <v>1</v>
      </c>
      <c r="G786">
        <v>0</v>
      </c>
      <c r="H786" s="1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t="shared" ca="1" si="48"/>
        <v>54</v>
      </c>
      <c r="AE786">
        <f t="shared" si="49"/>
        <v>29510</v>
      </c>
      <c r="AF786" t="str">
        <f t="shared" si="50"/>
        <v>High Value</v>
      </c>
      <c r="AG786" s="1" t="str">
        <f t="shared" ca="1" si="51"/>
        <v>50+</v>
      </c>
    </row>
    <row r="787" spans="1:33" x14ac:dyDescent="0.25">
      <c r="A787">
        <v>4211</v>
      </c>
      <c r="B787">
        <v>1986</v>
      </c>
      <c r="C787" s="1" t="s">
        <v>47</v>
      </c>
      <c r="D787" s="1" t="s">
        <v>37</v>
      </c>
      <c r="E787">
        <v>20425</v>
      </c>
      <c r="F787">
        <v>1</v>
      </c>
      <c r="G787">
        <v>0</v>
      </c>
      <c r="H787" s="1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t="shared" ca="1" si="48"/>
        <v>40</v>
      </c>
      <c r="AE787">
        <f t="shared" si="49"/>
        <v>29497</v>
      </c>
      <c r="AF787" t="str">
        <f t="shared" si="50"/>
        <v>High Value</v>
      </c>
      <c r="AG787" s="1" t="str">
        <f t="shared" ca="1" si="51"/>
        <v>30–49</v>
      </c>
    </row>
    <row r="788" spans="1:33" x14ac:dyDescent="0.25">
      <c r="A788">
        <v>1135</v>
      </c>
      <c r="B788">
        <v>1960</v>
      </c>
      <c r="C788" s="1" t="s">
        <v>39</v>
      </c>
      <c r="D788" s="1" t="s">
        <v>33</v>
      </c>
      <c r="E788">
        <v>17144</v>
      </c>
      <c r="F788">
        <v>1</v>
      </c>
      <c r="G788">
        <v>1</v>
      </c>
      <c r="H788" s="1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t="shared" ca="1" si="48"/>
        <v>66</v>
      </c>
      <c r="AE788">
        <f t="shared" si="49"/>
        <v>29483</v>
      </c>
      <c r="AF788" t="str">
        <f t="shared" si="50"/>
        <v>High Value</v>
      </c>
      <c r="AG788" s="1" t="str">
        <f t="shared" ca="1" si="51"/>
        <v>50+</v>
      </c>
    </row>
    <row r="789" spans="1:33" x14ac:dyDescent="0.25">
      <c r="A789">
        <v>6299</v>
      </c>
      <c r="B789">
        <v>1968</v>
      </c>
      <c r="C789" s="1" t="s">
        <v>36</v>
      </c>
      <c r="D789" s="1" t="s">
        <v>41</v>
      </c>
      <c r="E789">
        <v>42564</v>
      </c>
      <c r="F789">
        <v>0</v>
      </c>
      <c r="G789">
        <v>1</v>
      </c>
      <c r="H789" s="1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f t="shared" ca="1" si="48"/>
        <v>58</v>
      </c>
      <c r="AE789">
        <f t="shared" si="49"/>
        <v>29464</v>
      </c>
      <c r="AF789" t="str">
        <f t="shared" si="50"/>
        <v>High Value</v>
      </c>
      <c r="AG789" s="1" t="str">
        <f t="shared" ca="1" si="51"/>
        <v>50+</v>
      </c>
    </row>
    <row r="790" spans="1:33" x14ac:dyDescent="0.25">
      <c r="A790">
        <v>10846</v>
      </c>
      <c r="B790">
        <v>1978</v>
      </c>
      <c r="C790" s="1" t="s">
        <v>39</v>
      </c>
      <c r="D790" s="1" t="s">
        <v>37</v>
      </c>
      <c r="E790">
        <v>43783</v>
      </c>
      <c r="F790">
        <v>1</v>
      </c>
      <c r="G790">
        <v>0</v>
      </c>
      <c r="H790" s="1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t="shared" ca="1" si="48"/>
        <v>48</v>
      </c>
      <c r="AE790">
        <f t="shared" si="49"/>
        <v>29433</v>
      </c>
      <c r="AF790" t="str">
        <f t="shared" si="50"/>
        <v>High Value</v>
      </c>
      <c r="AG790" s="1" t="str">
        <f t="shared" ca="1" si="51"/>
        <v>30–49</v>
      </c>
    </row>
    <row r="791" spans="1:33" x14ac:dyDescent="0.25">
      <c r="A791">
        <v>347</v>
      </c>
      <c r="B791">
        <v>1976</v>
      </c>
      <c r="C791" s="1" t="s">
        <v>29</v>
      </c>
      <c r="D791" s="1" t="s">
        <v>41</v>
      </c>
      <c r="E791">
        <v>40780</v>
      </c>
      <c r="F791">
        <v>0</v>
      </c>
      <c r="G791">
        <v>1</v>
      </c>
      <c r="H791" s="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 t="shared" ca="1" si="48"/>
        <v>50</v>
      </c>
      <c r="AE791">
        <f t="shared" si="49"/>
        <v>29404</v>
      </c>
      <c r="AF791" t="str">
        <f t="shared" si="50"/>
        <v>High Value</v>
      </c>
      <c r="AG791" s="1" t="str">
        <f t="shared" ca="1" si="51"/>
        <v>50+</v>
      </c>
    </row>
    <row r="792" spans="1:33" x14ac:dyDescent="0.25">
      <c r="A792">
        <v>6543</v>
      </c>
      <c r="B792">
        <v>1945</v>
      </c>
      <c r="C792" s="1" t="s">
        <v>39</v>
      </c>
      <c r="D792" s="1" t="s">
        <v>33</v>
      </c>
      <c r="E792">
        <v>62847</v>
      </c>
      <c r="F792">
        <v>0</v>
      </c>
      <c r="G792">
        <v>0</v>
      </c>
      <c r="H792" s="1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t="shared" ca="1" si="48"/>
        <v>81</v>
      </c>
      <c r="AE792">
        <f t="shared" si="49"/>
        <v>29378</v>
      </c>
      <c r="AF792" t="str">
        <f t="shared" si="50"/>
        <v>High Value</v>
      </c>
      <c r="AG792" s="1" t="str">
        <f t="shared" ca="1" si="51"/>
        <v>50+</v>
      </c>
    </row>
    <row r="793" spans="1:33" x14ac:dyDescent="0.25">
      <c r="A793">
        <v>10446</v>
      </c>
      <c r="B793">
        <v>1957</v>
      </c>
      <c r="C793" s="1" t="s">
        <v>36</v>
      </c>
      <c r="D793" s="1" t="s">
        <v>37</v>
      </c>
      <c r="E793">
        <v>82017</v>
      </c>
      <c r="F793">
        <v>0</v>
      </c>
      <c r="G793">
        <v>0</v>
      </c>
      <c r="H793" s="1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f t="shared" ca="1" si="48"/>
        <v>69</v>
      </c>
      <c r="AE793">
        <f t="shared" si="49"/>
        <v>29362</v>
      </c>
      <c r="AF793" t="str">
        <f t="shared" si="50"/>
        <v>High Value</v>
      </c>
      <c r="AG793" s="1" t="str">
        <f t="shared" ca="1" si="51"/>
        <v>50+</v>
      </c>
    </row>
    <row r="794" spans="1:33" x14ac:dyDescent="0.25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1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t="shared" ca="1" si="48"/>
        <v>76</v>
      </c>
      <c r="AE794">
        <f t="shared" si="49"/>
        <v>29343</v>
      </c>
      <c r="AF794" t="str">
        <f t="shared" si="50"/>
        <v>High Value</v>
      </c>
      <c r="AG794" s="1" t="str">
        <f t="shared" ca="1" si="51"/>
        <v>50+</v>
      </c>
    </row>
    <row r="795" spans="1:33" x14ac:dyDescent="0.25">
      <c r="A795">
        <v>11075</v>
      </c>
      <c r="B795">
        <v>1978</v>
      </c>
      <c r="C795" s="1" t="s">
        <v>29</v>
      </c>
      <c r="D795" s="1" t="s">
        <v>37</v>
      </c>
      <c r="E795">
        <v>51267</v>
      </c>
      <c r="F795">
        <v>1</v>
      </c>
      <c r="G795">
        <v>1</v>
      </c>
      <c r="H795" s="1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t="shared" ca="1" si="48"/>
        <v>48</v>
      </c>
      <c r="AE795">
        <f t="shared" si="49"/>
        <v>29330</v>
      </c>
      <c r="AF795" t="str">
        <f t="shared" si="50"/>
        <v>High Value</v>
      </c>
      <c r="AG795" s="1" t="str">
        <f t="shared" ca="1" si="51"/>
        <v>30–49</v>
      </c>
    </row>
    <row r="796" spans="1:33" x14ac:dyDescent="0.25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1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 t="shared" ca="1" si="48"/>
        <v>65</v>
      </c>
      <c r="AE796">
        <f t="shared" si="49"/>
        <v>29311</v>
      </c>
      <c r="AF796" t="str">
        <f t="shared" si="50"/>
        <v>High Value</v>
      </c>
      <c r="AG796" s="1" t="str">
        <f t="shared" ca="1" si="51"/>
        <v>50+</v>
      </c>
    </row>
    <row r="797" spans="1:33" x14ac:dyDescent="0.25">
      <c r="A797">
        <v>199</v>
      </c>
      <c r="B797">
        <v>1962</v>
      </c>
      <c r="C797" s="1" t="s">
        <v>39</v>
      </c>
      <c r="D797" s="1" t="s">
        <v>30</v>
      </c>
      <c r="E797">
        <v>45183</v>
      </c>
      <c r="F797">
        <v>0</v>
      </c>
      <c r="G797">
        <v>0</v>
      </c>
      <c r="H797" s="1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t="shared" ca="1" si="48"/>
        <v>64</v>
      </c>
      <c r="AE797">
        <f t="shared" si="49"/>
        <v>29299</v>
      </c>
      <c r="AF797" t="str">
        <f t="shared" si="50"/>
        <v>High Value</v>
      </c>
      <c r="AG797" s="1" t="str">
        <f t="shared" ca="1" si="51"/>
        <v>50+</v>
      </c>
    </row>
    <row r="798" spans="1:33" x14ac:dyDescent="0.25">
      <c r="A798">
        <v>6722</v>
      </c>
      <c r="B798">
        <v>1954</v>
      </c>
      <c r="C798" s="1" t="s">
        <v>36</v>
      </c>
      <c r="D798" s="1" t="s">
        <v>37</v>
      </c>
      <c r="E798">
        <v>70421</v>
      </c>
      <c r="F798">
        <v>0</v>
      </c>
      <c r="G798">
        <v>1</v>
      </c>
      <c r="H798" s="1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t="shared" ca="1" si="48"/>
        <v>72</v>
      </c>
      <c r="AE798">
        <f t="shared" si="49"/>
        <v>29279</v>
      </c>
      <c r="AF798" t="str">
        <f t="shared" si="50"/>
        <v>High Value</v>
      </c>
      <c r="AG798" s="1" t="str">
        <f t="shared" ca="1" si="51"/>
        <v>50+</v>
      </c>
    </row>
    <row r="799" spans="1:33" x14ac:dyDescent="0.25">
      <c r="A799">
        <v>796</v>
      </c>
      <c r="B799">
        <v>1965</v>
      </c>
      <c r="C799" s="1" t="s">
        <v>53</v>
      </c>
      <c r="D799" s="1" t="s">
        <v>41</v>
      </c>
      <c r="E799">
        <v>60161</v>
      </c>
      <c r="F799">
        <v>0</v>
      </c>
      <c r="G799">
        <v>1</v>
      </c>
      <c r="H799" s="1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t="shared" ca="1" si="48"/>
        <v>61</v>
      </c>
      <c r="AE799">
        <f t="shared" si="49"/>
        <v>29250</v>
      </c>
      <c r="AF799" t="str">
        <f t="shared" si="50"/>
        <v>High Value</v>
      </c>
      <c r="AG799" s="1" t="str">
        <f t="shared" ca="1" si="51"/>
        <v>50+</v>
      </c>
    </row>
    <row r="800" spans="1:33" x14ac:dyDescent="0.25">
      <c r="A800">
        <v>3749</v>
      </c>
      <c r="B800">
        <v>1973</v>
      </c>
      <c r="C800" s="1" t="s">
        <v>29</v>
      </c>
      <c r="D800" s="1" t="s">
        <v>33</v>
      </c>
      <c r="E800">
        <v>73926</v>
      </c>
      <c r="F800">
        <v>0</v>
      </c>
      <c r="G800">
        <v>0</v>
      </c>
      <c r="H800" s="1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f t="shared" ca="1" si="48"/>
        <v>53</v>
      </c>
      <c r="AE800">
        <f t="shared" si="49"/>
        <v>29216</v>
      </c>
      <c r="AF800" t="str">
        <f t="shared" si="50"/>
        <v>High Value</v>
      </c>
      <c r="AG800" s="1" t="str">
        <f t="shared" ca="1" si="51"/>
        <v>50+</v>
      </c>
    </row>
    <row r="801" spans="1:33" x14ac:dyDescent="0.25">
      <c r="A801">
        <v>8523</v>
      </c>
      <c r="B801">
        <v>1968</v>
      </c>
      <c r="C801" s="1" t="s">
        <v>29</v>
      </c>
      <c r="D801" s="1" t="s">
        <v>37</v>
      </c>
      <c r="E801">
        <v>19329</v>
      </c>
      <c r="F801">
        <v>1</v>
      </c>
      <c r="G801">
        <v>0</v>
      </c>
      <c r="H801" s="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 t="shared" ca="1" si="48"/>
        <v>58</v>
      </c>
      <c r="AE801">
        <f t="shared" si="49"/>
        <v>29189</v>
      </c>
      <c r="AF801" t="str">
        <f t="shared" si="50"/>
        <v>High Value</v>
      </c>
      <c r="AG801" s="1" t="str">
        <f t="shared" ca="1" si="51"/>
        <v>50+</v>
      </c>
    </row>
    <row r="802" spans="1:33" x14ac:dyDescent="0.25">
      <c r="A802">
        <v>310</v>
      </c>
      <c r="B802">
        <v>1970</v>
      </c>
      <c r="C802" s="1" t="s">
        <v>39</v>
      </c>
      <c r="D802" s="1" t="s">
        <v>37</v>
      </c>
      <c r="E802">
        <v>61872</v>
      </c>
      <c r="F802">
        <v>0</v>
      </c>
      <c r="G802">
        <v>1</v>
      </c>
      <c r="H802" s="1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t="shared" ca="1" si="48"/>
        <v>56</v>
      </c>
      <c r="AE802">
        <f t="shared" si="49"/>
        <v>29171</v>
      </c>
      <c r="AF802" t="str">
        <f t="shared" si="50"/>
        <v>High Value</v>
      </c>
      <c r="AG802" s="1" t="str">
        <f t="shared" ca="1" si="51"/>
        <v>50+</v>
      </c>
    </row>
    <row r="803" spans="1:33" x14ac:dyDescent="0.25">
      <c r="A803">
        <v>8629</v>
      </c>
      <c r="B803">
        <v>1956</v>
      </c>
      <c r="C803" s="1" t="s">
        <v>29</v>
      </c>
      <c r="D803" s="1" t="s">
        <v>71</v>
      </c>
      <c r="E803">
        <v>46984</v>
      </c>
      <c r="F803">
        <v>1</v>
      </c>
      <c r="G803">
        <v>1</v>
      </c>
      <c r="H803" s="1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t="shared" ca="1" si="48"/>
        <v>70</v>
      </c>
      <c r="AE803">
        <f t="shared" si="49"/>
        <v>29146</v>
      </c>
      <c r="AF803" t="str">
        <f t="shared" si="50"/>
        <v>High Value</v>
      </c>
      <c r="AG803" s="1" t="str">
        <f t="shared" ca="1" si="51"/>
        <v>50+</v>
      </c>
    </row>
    <row r="804" spans="1:33" x14ac:dyDescent="0.25">
      <c r="A804">
        <v>236</v>
      </c>
      <c r="B804">
        <v>1951</v>
      </c>
      <c r="C804" s="1" t="s">
        <v>29</v>
      </c>
      <c r="D804" s="1" t="s">
        <v>37</v>
      </c>
      <c r="E804">
        <v>34838</v>
      </c>
      <c r="F804">
        <v>1</v>
      </c>
      <c r="G804">
        <v>1</v>
      </c>
      <c r="H804" s="1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t="shared" ca="1" si="48"/>
        <v>75</v>
      </c>
      <c r="AE804">
        <f t="shared" si="49"/>
        <v>29136</v>
      </c>
      <c r="AF804" t="str">
        <f t="shared" si="50"/>
        <v>High Value</v>
      </c>
      <c r="AG804" s="1" t="str">
        <f t="shared" ca="1" si="51"/>
        <v>50+</v>
      </c>
    </row>
    <row r="805" spans="1:33" x14ac:dyDescent="0.25">
      <c r="A805">
        <v>9930</v>
      </c>
      <c r="B805">
        <v>1944</v>
      </c>
      <c r="C805" s="1" t="s">
        <v>36</v>
      </c>
      <c r="D805" s="1" t="s">
        <v>30</v>
      </c>
      <c r="E805">
        <v>82716</v>
      </c>
      <c r="F805">
        <v>0</v>
      </c>
      <c r="G805">
        <v>0</v>
      </c>
      <c r="H805" s="1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t="shared" ca="1" si="48"/>
        <v>82</v>
      </c>
      <c r="AE805">
        <f t="shared" si="49"/>
        <v>29120</v>
      </c>
      <c r="AF805" t="str">
        <f t="shared" si="50"/>
        <v>High Value</v>
      </c>
      <c r="AG805" s="1" t="str">
        <f t="shared" ca="1" si="51"/>
        <v>50+</v>
      </c>
    </row>
    <row r="806" spans="1:33" x14ac:dyDescent="0.25">
      <c r="A806">
        <v>3483</v>
      </c>
      <c r="B806">
        <v>1958</v>
      </c>
      <c r="C806" s="1" t="s">
        <v>29</v>
      </c>
      <c r="D806" s="1" t="s">
        <v>37</v>
      </c>
      <c r="E806">
        <v>48192</v>
      </c>
      <c r="F806">
        <v>0</v>
      </c>
      <c r="G806">
        <v>0</v>
      </c>
      <c r="H806" s="1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f t="shared" ca="1" si="48"/>
        <v>68</v>
      </c>
      <c r="AE806">
        <f t="shared" si="49"/>
        <v>29090</v>
      </c>
      <c r="AF806" t="str">
        <f t="shared" si="50"/>
        <v>High Value</v>
      </c>
      <c r="AG806" s="1" t="str">
        <f t="shared" ca="1" si="51"/>
        <v>50+</v>
      </c>
    </row>
    <row r="807" spans="1:33" x14ac:dyDescent="0.25">
      <c r="A807">
        <v>4599</v>
      </c>
      <c r="B807">
        <v>1976</v>
      </c>
      <c r="C807" s="1" t="s">
        <v>39</v>
      </c>
      <c r="D807" s="1" t="s">
        <v>37</v>
      </c>
      <c r="E807">
        <v>49681</v>
      </c>
      <c r="F807">
        <v>0</v>
      </c>
      <c r="G807">
        <v>2</v>
      </c>
      <c r="H807" s="1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t="shared" ca="1" si="48"/>
        <v>50</v>
      </c>
      <c r="AE807">
        <f t="shared" si="49"/>
        <v>29057</v>
      </c>
      <c r="AF807" t="str">
        <f t="shared" si="50"/>
        <v>High Value</v>
      </c>
      <c r="AG807" s="1" t="str">
        <f t="shared" ca="1" si="51"/>
        <v>50+</v>
      </c>
    </row>
    <row r="808" spans="1:33" x14ac:dyDescent="0.25">
      <c r="A808">
        <v>7326</v>
      </c>
      <c r="B808">
        <v>1971</v>
      </c>
      <c r="C808" s="1" t="s">
        <v>39</v>
      </c>
      <c r="D808" s="1" t="s">
        <v>37</v>
      </c>
      <c r="E808">
        <v>56850</v>
      </c>
      <c r="F808">
        <v>0</v>
      </c>
      <c r="G808">
        <v>1</v>
      </c>
      <c r="H808" s="1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t="shared" ca="1" si="48"/>
        <v>55</v>
      </c>
      <c r="AE808">
        <f t="shared" si="49"/>
        <v>29029</v>
      </c>
      <c r="AF808" t="str">
        <f t="shared" si="50"/>
        <v>High Value</v>
      </c>
      <c r="AG808" s="1" t="str">
        <f t="shared" ca="1" si="51"/>
        <v>50+</v>
      </c>
    </row>
    <row r="809" spans="1:33" x14ac:dyDescent="0.25">
      <c r="A809">
        <v>7352</v>
      </c>
      <c r="B809">
        <v>1957</v>
      </c>
      <c r="C809" s="1" t="s">
        <v>29</v>
      </c>
      <c r="D809" s="1" t="s">
        <v>37</v>
      </c>
      <c r="E809">
        <v>55267</v>
      </c>
      <c r="F809">
        <v>0</v>
      </c>
      <c r="G809">
        <v>1</v>
      </c>
      <c r="H809" s="1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t="shared" ca="1" si="48"/>
        <v>69</v>
      </c>
      <c r="AE809">
        <f t="shared" si="49"/>
        <v>29021</v>
      </c>
      <c r="AF809" t="str">
        <f t="shared" si="50"/>
        <v>High Value</v>
      </c>
      <c r="AG809" s="1" t="str">
        <f t="shared" ca="1" si="51"/>
        <v>50+</v>
      </c>
    </row>
    <row r="810" spans="1:33" x14ac:dyDescent="0.25">
      <c r="A810">
        <v>2350</v>
      </c>
      <c r="B810">
        <v>1972</v>
      </c>
      <c r="C810" s="1" t="s">
        <v>29</v>
      </c>
      <c r="D810" s="1" t="s">
        <v>37</v>
      </c>
      <c r="E810">
        <v>59666</v>
      </c>
      <c r="F810">
        <v>1</v>
      </c>
      <c r="G810">
        <v>1</v>
      </c>
      <c r="H810" s="1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t="shared" ca="1" si="48"/>
        <v>54</v>
      </c>
      <c r="AE810">
        <f t="shared" si="49"/>
        <v>29001</v>
      </c>
      <c r="AF810" t="str">
        <f t="shared" si="50"/>
        <v>High Value</v>
      </c>
      <c r="AG810" s="1" t="str">
        <f t="shared" ca="1" si="51"/>
        <v>50+</v>
      </c>
    </row>
    <row r="811" spans="1:33" x14ac:dyDescent="0.25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t="shared" ca="1" si="48"/>
        <v>54</v>
      </c>
      <c r="AE811">
        <f t="shared" si="49"/>
        <v>28973</v>
      </c>
      <c r="AF811" t="str">
        <f t="shared" si="50"/>
        <v>High Value</v>
      </c>
      <c r="AG811" s="1" t="str">
        <f t="shared" ca="1" si="51"/>
        <v>50+</v>
      </c>
    </row>
    <row r="812" spans="1:33" x14ac:dyDescent="0.25">
      <c r="A812">
        <v>2964</v>
      </c>
      <c r="B812">
        <v>1981</v>
      </c>
      <c r="C812" s="1" t="s">
        <v>29</v>
      </c>
      <c r="D812" s="1" t="s">
        <v>37</v>
      </c>
      <c r="E812">
        <v>26872</v>
      </c>
      <c r="F812">
        <v>0</v>
      </c>
      <c r="G812">
        <v>0</v>
      </c>
      <c r="H812" s="1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t="shared" ca="1" si="48"/>
        <v>45</v>
      </c>
      <c r="AE812">
        <f t="shared" si="49"/>
        <v>28949</v>
      </c>
      <c r="AF812" t="str">
        <f t="shared" si="50"/>
        <v>High Value</v>
      </c>
      <c r="AG812" s="1" t="str">
        <f t="shared" ca="1" si="51"/>
        <v>30–49</v>
      </c>
    </row>
    <row r="813" spans="1:33" x14ac:dyDescent="0.25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1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f t="shared" ca="1" si="48"/>
        <v>54</v>
      </c>
      <c r="AE813">
        <f t="shared" si="49"/>
        <v>28938</v>
      </c>
      <c r="AF813" t="str">
        <f t="shared" si="50"/>
        <v>High Value</v>
      </c>
      <c r="AG813" s="1" t="str">
        <f t="shared" ca="1" si="51"/>
        <v>50+</v>
      </c>
    </row>
    <row r="814" spans="1:33" x14ac:dyDescent="0.25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1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t="shared" ca="1" si="48"/>
        <v>51</v>
      </c>
      <c r="AE814">
        <f t="shared" si="49"/>
        <v>28923</v>
      </c>
      <c r="AF814" t="str">
        <f t="shared" si="50"/>
        <v>High Value</v>
      </c>
      <c r="AG814" s="1" t="str">
        <f t="shared" ca="1" si="51"/>
        <v>50+</v>
      </c>
    </row>
    <row r="815" spans="1:33" x14ac:dyDescent="0.25">
      <c r="A815">
        <v>3732</v>
      </c>
      <c r="B815">
        <v>1955</v>
      </c>
      <c r="C815" s="1" t="s">
        <v>39</v>
      </c>
      <c r="D815" s="1" t="s">
        <v>37</v>
      </c>
      <c r="E815">
        <v>52750</v>
      </c>
      <c r="F815">
        <v>0</v>
      </c>
      <c r="G815">
        <v>1</v>
      </c>
      <c r="H815" s="1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t="shared" ca="1" si="48"/>
        <v>71</v>
      </c>
      <c r="AE815">
        <f t="shared" si="49"/>
        <v>28905</v>
      </c>
      <c r="AF815" t="str">
        <f t="shared" si="50"/>
        <v>High Value</v>
      </c>
      <c r="AG815" s="1" t="str">
        <f t="shared" ca="1" si="51"/>
        <v>50+</v>
      </c>
    </row>
    <row r="816" spans="1:33" x14ac:dyDescent="0.25">
      <c r="A816">
        <v>6303</v>
      </c>
      <c r="B816">
        <v>1986</v>
      </c>
      <c r="C816" s="1" t="s">
        <v>36</v>
      </c>
      <c r="D816" s="1" t="s">
        <v>33</v>
      </c>
      <c r="E816">
        <v>91820</v>
      </c>
      <c r="F816">
        <v>0</v>
      </c>
      <c r="G816">
        <v>0</v>
      </c>
      <c r="H816" s="1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t="shared" ca="1" si="48"/>
        <v>40</v>
      </c>
      <c r="AE816">
        <f t="shared" si="49"/>
        <v>28874</v>
      </c>
      <c r="AF816" t="str">
        <f t="shared" si="50"/>
        <v>High Value</v>
      </c>
      <c r="AG816" s="1" t="str">
        <f t="shared" ca="1" si="51"/>
        <v>30–49</v>
      </c>
    </row>
    <row r="817" spans="1:33" x14ac:dyDescent="0.25">
      <c r="A817">
        <v>11176</v>
      </c>
      <c r="B817">
        <v>1970</v>
      </c>
      <c r="C817" s="1" t="s">
        <v>36</v>
      </c>
      <c r="D817" s="1" t="s">
        <v>33</v>
      </c>
      <c r="E817">
        <v>65968</v>
      </c>
      <c r="F817">
        <v>0</v>
      </c>
      <c r="G817">
        <v>1</v>
      </c>
      <c r="H817" s="1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t="shared" ca="1" si="48"/>
        <v>56</v>
      </c>
      <c r="AE817">
        <f t="shared" si="49"/>
        <v>28851</v>
      </c>
      <c r="AF817" t="str">
        <f t="shared" si="50"/>
        <v>High Value</v>
      </c>
      <c r="AG817" s="1" t="str">
        <f t="shared" ca="1" si="51"/>
        <v>50+</v>
      </c>
    </row>
    <row r="818" spans="1:33" x14ac:dyDescent="0.25">
      <c r="A818">
        <v>2986</v>
      </c>
      <c r="B818">
        <v>1976</v>
      </c>
      <c r="C818" s="1" t="s">
        <v>29</v>
      </c>
      <c r="D818" s="1" t="s">
        <v>37</v>
      </c>
      <c r="E818">
        <v>30772</v>
      </c>
      <c r="F818">
        <v>1</v>
      </c>
      <c r="G818">
        <v>1</v>
      </c>
      <c r="H818" s="1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t="shared" ca="1" si="48"/>
        <v>50</v>
      </c>
      <c r="AE818">
        <f t="shared" si="49"/>
        <v>28830</v>
      </c>
      <c r="AF818" t="str">
        <f t="shared" si="50"/>
        <v>High Value</v>
      </c>
      <c r="AG818" s="1" t="str">
        <f t="shared" ca="1" si="51"/>
        <v>50+</v>
      </c>
    </row>
    <row r="819" spans="1:33" x14ac:dyDescent="0.25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1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t="shared" ca="1" si="48"/>
        <v>72</v>
      </c>
      <c r="AE819">
        <f t="shared" si="49"/>
        <v>28820</v>
      </c>
      <c r="AF819" t="str">
        <f t="shared" si="50"/>
        <v>High Value</v>
      </c>
      <c r="AG819" s="1" t="str">
        <f t="shared" ca="1" si="51"/>
        <v>50+</v>
      </c>
    </row>
    <row r="820" spans="1:33" x14ac:dyDescent="0.25">
      <c r="A820">
        <v>3900</v>
      </c>
      <c r="B820">
        <v>1972</v>
      </c>
      <c r="C820" s="1" t="s">
        <v>29</v>
      </c>
      <c r="D820" s="1" t="s">
        <v>37</v>
      </c>
      <c r="E820">
        <v>65685</v>
      </c>
      <c r="F820">
        <v>0</v>
      </c>
      <c r="G820">
        <v>1</v>
      </c>
      <c r="H820" s="1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t="shared" ca="1" si="48"/>
        <v>54</v>
      </c>
      <c r="AE820">
        <f t="shared" si="49"/>
        <v>28792</v>
      </c>
      <c r="AF820" t="str">
        <f t="shared" si="50"/>
        <v>High Value</v>
      </c>
      <c r="AG820" s="1" t="str">
        <f t="shared" ca="1" si="51"/>
        <v>50+</v>
      </c>
    </row>
    <row r="821" spans="1:33" x14ac:dyDescent="0.25">
      <c r="A821">
        <v>7034</v>
      </c>
      <c r="B821">
        <v>1978</v>
      </c>
      <c r="C821" s="1" t="s">
        <v>53</v>
      </c>
      <c r="D821" s="1" t="s">
        <v>37</v>
      </c>
      <c r="E821">
        <v>25804</v>
      </c>
      <c r="F821">
        <v>1</v>
      </c>
      <c r="G821">
        <v>0</v>
      </c>
      <c r="H821" s="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t="shared" ca="1" si="48"/>
        <v>48</v>
      </c>
      <c r="AE821">
        <f t="shared" si="49"/>
        <v>28766</v>
      </c>
      <c r="AF821" t="str">
        <f t="shared" si="50"/>
        <v>High Value</v>
      </c>
      <c r="AG821" s="1" t="str">
        <f t="shared" ca="1" si="51"/>
        <v>30–49</v>
      </c>
    </row>
    <row r="822" spans="1:33" x14ac:dyDescent="0.25">
      <c r="A822">
        <v>9493</v>
      </c>
      <c r="B822">
        <v>1980</v>
      </c>
      <c r="C822" s="1" t="s">
        <v>36</v>
      </c>
      <c r="D822" s="1" t="s">
        <v>30</v>
      </c>
      <c r="E822">
        <v>76412</v>
      </c>
      <c r="F822">
        <v>0</v>
      </c>
      <c r="G822">
        <v>0</v>
      </c>
      <c r="H822" s="1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f t="shared" ca="1" si="48"/>
        <v>46</v>
      </c>
      <c r="AE822">
        <f t="shared" si="49"/>
        <v>28751</v>
      </c>
      <c r="AF822" t="str">
        <f t="shared" si="50"/>
        <v>High Value</v>
      </c>
      <c r="AG822" s="1" t="str">
        <f t="shared" ca="1" si="51"/>
        <v>30–49</v>
      </c>
    </row>
    <row r="823" spans="1:33" x14ac:dyDescent="0.25">
      <c r="A823">
        <v>1143</v>
      </c>
      <c r="B823">
        <v>1972</v>
      </c>
      <c r="C823" s="1" t="s">
        <v>29</v>
      </c>
      <c r="D823" s="1" t="s">
        <v>37</v>
      </c>
      <c r="E823">
        <v>22063</v>
      </c>
      <c r="F823">
        <v>1</v>
      </c>
      <c r="G823">
        <v>0</v>
      </c>
      <c r="H823" s="1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t="shared" ca="1" si="48"/>
        <v>54</v>
      </c>
      <c r="AE823">
        <f t="shared" si="49"/>
        <v>28730</v>
      </c>
      <c r="AF823" t="str">
        <f t="shared" si="50"/>
        <v>High Value</v>
      </c>
      <c r="AG823" s="1" t="str">
        <f t="shared" ca="1" si="51"/>
        <v>50+</v>
      </c>
    </row>
    <row r="824" spans="1:33" x14ac:dyDescent="0.25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1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f t="shared" ca="1" si="48"/>
        <v>65</v>
      </c>
      <c r="AE824">
        <f t="shared" si="49"/>
        <v>28716</v>
      </c>
      <c r="AF824" t="str">
        <f t="shared" si="50"/>
        <v>High Value</v>
      </c>
      <c r="AG824" s="1" t="str">
        <f t="shared" ca="1" si="51"/>
        <v>50+</v>
      </c>
    </row>
    <row r="825" spans="1:33" x14ac:dyDescent="0.25">
      <c r="A825">
        <v>3855</v>
      </c>
      <c r="B825">
        <v>1963</v>
      </c>
      <c r="C825" s="1" t="s">
        <v>29</v>
      </c>
      <c r="D825" s="1" t="s">
        <v>37</v>
      </c>
      <c r="E825">
        <v>22419</v>
      </c>
      <c r="F825">
        <v>0</v>
      </c>
      <c r="G825">
        <v>0</v>
      </c>
      <c r="H825" s="1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 t="shared" ca="1" si="48"/>
        <v>63</v>
      </c>
      <c r="AE825">
        <f t="shared" si="49"/>
        <v>28693</v>
      </c>
      <c r="AF825" t="str">
        <f t="shared" si="50"/>
        <v>High Value</v>
      </c>
      <c r="AG825" s="1" t="str">
        <f t="shared" ca="1" si="51"/>
        <v>50+</v>
      </c>
    </row>
    <row r="826" spans="1:33" x14ac:dyDescent="0.25">
      <c r="A826">
        <v>5536</v>
      </c>
      <c r="B826">
        <v>1959</v>
      </c>
      <c r="C826" s="1" t="s">
        <v>29</v>
      </c>
      <c r="D826" s="1" t="s">
        <v>33</v>
      </c>
      <c r="E826">
        <v>87771</v>
      </c>
      <c r="F826">
        <v>0</v>
      </c>
      <c r="G826">
        <v>1</v>
      </c>
      <c r="H826" s="1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f t="shared" ca="1" si="48"/>
        <v>67</v>
      </c>
      <c r="AE826">
        <f t="shared" si="49"/>
        <v>28677</v>
      </c>
      <c r="AF826" t="str">
        <f t="shared" si="50"/>
        <v>High Value</v>
      </c>
      <c r="AG826" s="1" t="str">
        <f t="shared" ca="1" si="51"/>
        <v>50+</v>
      </c>
    </row>
    <row r="827" spans="1:33" x14ac:dyDescent="0.25">
      <c r="A827">
        <v>5989</v>
      </c>
      <c r="B827">
        <v>1959</v>
      </c>
      <c r="C827" s="1" t="s">
        <v>53</v>
      </c>
      <c r="D827" s="1" t="s">
        <v>41</v>
      </c>
      <c r="E827">
        <v>78353</v>
      </c>
      <c r="F827">
        <v>0</v>
      </c>
      <c r="G827">
        <v>1</v>
      </c>
      <c r="H827" s="1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t="shared" ca="1" si="48"/>
        <v>67</v>
      </c>
      <c r="AE827">
        <f t="shared" si="49"/>
        <v>28651</v>
      </c>
      <c r="AF827" t="str">
        <f t="shared" si="50"/>
        <v>High Value</v>
      </c>
      <c r="AG827" s="1" t="str">
        <f t="shared" ca="1" si="51"/>
        <v>50+</v>
      </c>
    </row>
    <row r="828" spans="1:33" x14ac:dyDescent="0.25">
      <c r="A828">
        <v>9499</v>
      </c>
      <c r="B828">
        <v>1954</v>
      </c>
      <c r="C828" s="1" t="s">
        <v>29</v>
      </c>
      <c r="D828" s="1" t="s">
        <v>37</v>
      </c>
      <c r="E828">
        <v>93404</v>
      </c>
      <c r="F828">
        <v>1</v>
      </c>
      <c r="G828">
        <v>2</v>
      </c>
      <c r="H828" s="1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t="shared" ca="1" si="48"/>
        <v>72</v>
      </c>
      <c r="AE828">
        <f t="shared" si="49"/>
        <v>28619</v>
      </c>
      <c r="AF828" t="str">
        <f t="shared" si="50"/>
        <v>High Value</v>
      </c>
      <c r="AG828" s="1" t="str">
        <f t="shared" ca="1" si="51"/>
        <v>50+</v>
      </c>
    </row>
    <row r="829" spans="1:33" x14ac:dyDescent="0.25">
      <c r="A829">
        <v>6768</v>
      </c>
      <c r="B829">
        <v>1962</v>
      </c>
      <c r="C829" s="1" t="s">
        <v>29</v>
      </c>
      <c r="D829" s="1" t="s">
        <v>41</v>
      </c>
      <c r="E829">
        <v>37859</v>
      </c>
      <c r="F829">
        <v>1</v>
      </c>
      <c r="G829">
        <v>2</v>
      </c>
      <c r="H829" s="1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t="shared" ca="1" si="48"/>
        <v>64</v>
      </c>
      <c r="AE829">
        <f t="shared" si="49"/>
        <v>28597</v>
      </c>
      <c r="AF829" t="str">
        <f t="shared" si="50"/>
        <v>High Value</v>
      </c>
      <c r="AG829" s="1" t="str">
        <f t="shared" ca="1" si="51"/>
        <v>50+</v>
      </c>
    </row>
    <row r="830" spans="1:33" x14ac:dyDescent="0.25">
      <c r="A830">
        <v>2150</v>
      </c>
      <c r="B830">
        <v>1958</v>
      </c>
      <c r="C830" s="1" t="s">
        <v>36</v>
      </c>
      <c r="D830" s="1" t="s">
        <v>71</v>
      </c>
      <c r="E830">
        <v>80995</v>
      </c>
      <c r="F830">
        <v>0</v>
      </c>
      <c r="G830">
        <v>1</v>
      </c>
      <c r="H830" s="1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t="shared" ca="1" si="48"/>
        <v>68</v>
      </c>
      <c r="AE830">
        <f t="shared" si="49"/>
        <v>28583</v>
      </c>
      <c r="AF830" t="str">
        <f t="shared" si="50"/>
        <v>High Value</v>
      </c>
      <c r="AG830" s="1" t="str">
        <f t="shared" ca="1" si="51"/>
        <v>50+</v>
      </c>
    </row>
    <row r="831" spans="1:33" x14ac:dyDescent="0.25">
      <c r="A831">
        <v>6646</v>
      </c>
      <c r="B831">
        <v>1984</v>
      </c>
      <c r="C831" s="1" t="s">
        <v>29</v>
      </c>
      <c r="D831" s="1" t="s">
        <v>33</v>
      </c>
      <c r="E831">
        <v>16529</v>
      </c>
      <c r="F831">
        <v>1</v>
      </c>
      <c r="G831">
        <v>0</v>
      </c>
      <c r="H831" s="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t="shared" ca="1" si="48"/>
        <v>42</v>
      </c>
      <c r="AE831">
        <f t="shared" si="49"/>
        <v>28557</v>
      </c>
      <c r="AF831" t="str">
        <f t="shared" si="50"/>
        <v>High Value</v>
      </c>
      <c r="AG831" s="1" t="str">
        <f t="shared" ca="1" si="51"/>
        <v>30–49</v>
      </c>
    </row>
    <row r="832" spans="1:33" x14ac:dyDescent="0.25">
      <c r="A832">
        <v>4887</v>
      </c>
      <c r="B832">
        <v>1976</v>
      </c>
      <c r="C832" s="1" t="s">
        <v>36</v>
      </c>
      <c r="D832" s="1" t="s">
        <v>41</v>
      </c>
      <c r="E832">
        <v>55412</v>
      </c>
      <c r="F832">
        <v>1</v>
      </c>
      <c r="G832">
        <v>1</v>
      </c>
      <c r="H832" s="1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t="shared" ca="1" si="48"/>
        <v>50</v>
      </c>
      <c r="AE832">
        <f t="shared" si="49"/>
        <v>28546</v>
      </c>
      <c r="AF832" t="str">
        <f t="shared" si="50"/>
        <v>High Value</v>
      </c>
      <c r="AG832" s="1" t="str">
        <f t="shared" ca="1" si="51"/>
        <v>50+</v>
      </c>
    </row>
    <row r="833" spans="1:33" x14ac:dyDescent="0.25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1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t="shared" ca="1" si="48"/>
        <v>34</v>
      </c>
      <c r="AE833">
        <f t="shared" si="49"/>
        <v>28535</v>
      </c>
      <c r="AF833" t="str">
        <f t="shared" si="50"/>
        <v>High Value</v>
      </c>
      <c r="AG833" s="1" t="str">
        <f t="shared" ca="1" si="51"/>
        <v>30–49</v>
      </c>
    </row>
    <row r="834" spans="1:33" x14ac:dyDescent="0.25">
      <c r="A834">
        <v>3321</v>
      </c>
      <c r="B834">
        <v>1967</v>
      </c>
      <c r="C834" s="1" t="s">
        <v>36</v>
      </c>
      <c r="D834" s="1" t="s">
        <v>33</v>
      </c>
      <c r="E834">
        <v>56575</v>
      </c>
      <c r="F834">
        <v>0</v>
      </c>
      <c r="G834">
        <v>2</v>
      </c>
      <c r="H834" s="1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f t="shared" ref="AD834:AD897" ca="1" si="52">YEAR(TODAY()) - B834</f>
        <v>59</v>
      </c>
      <c r="AE834">
        <f t="shared" ref="AE834:AE897" si="53">SUM(P834:P3073,Q834:Q3073,R834:R3073,S834:S3073,T834:T3073)</f>
        <v>28511</v>
      </c>
      <c r="AF834" t="str">
        <f t="shared" ref="AF834:AF897" si="54">IF(AE834&gt;1000,"High Value","Low Value")</f>
        <v>High Value</v>
      </c>
      <c r="AG834" s="1" t="str">
        <f t="shared" ref="AG834:AG897" ca="1" si="55">IF(AD834&lt;30,"Under 30",
IF(AD834&lt;50,"30–49","50+"))</f>
        <v>50+</v>
      </c>
    </row>
    <row r="835" spans="1:33" x14ac:dyDescent="0.25">
      <c r="A835">
        <v>11003</v>
      </c>
      <c r="B835">
        <v>1980</v>
      </c>
      <c r="C835" s="1" t="s">
        <v>53</v>
      </c>
      <c r="D835" s="1" t="s">
        <v>33</v>
      </c>
      <c r="E835">
        <v>25130</v>
      </c>
      <c r="F835">
        <v>1</v>
      </c>
      <c r="G835">
        <v>0</v>
      </c>
      <c r="H835" s="1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t="shared" ca="1" si="52"/>
        <v>46</v>
      </c>
      <c r="AE835">
        <f t="shared" si="53"/>
        <v>28486</v>
      </c>
      <c r="AF835" t="str">
        <f t="shared" si="54"/>
        <v>High Value</v>
      </c>
      <c r="AG835" s="1" t="str">
        <f t="shared" ca="1" si="55"/>
        <v>30–49</v>
      </c>
    </row>
    <row r="836" spans="1:33" x14ac:dyDescent="0.25">
      <c r="A836">
        <v>10402</v>
      </c>
      <c r="B836">
        <v>1967</v>
      </c>
      <c r="C836" s="1" t="s">
        <v>29</v>
      </c>
      <c r="D836" s="1" t="s">
        <v>37</v>
      </c>
      <c r="E836">
        <v>35441</v>
      </c>
      <c r="F836">
        <v>1</v>
      </c>
      <c r="G836">
        <v>1</v>
      </c>
      <c r="H836" s="1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t="shared" ca="1" si="52"/>
        <v>59</v>
      </c>
      <c r="AE836">
        <f t="shared" si="53"/>
        <v>28472</v>
      </c>
      <c r="AF836" t="str">
        <f t="shared" si="54"/>
        <v>High Value</v>
      </c>
      <c r="AG836" s="1" t="str">
        <f t="shared" ca="1" si="55"/>
        <v>50+</v>
      </c>
    </row>
    <row r="837" spans="1:33" x14ac:dyDescent="0.25">
      <c r="A837">
        <v>9904</v>
      </c>
      <c r="B837">
        <v>1956</v>
      </c>
      <c r="C837" s="1" t="s">
        <v>29</v>
      </c>
      <c r="D837" s="1" t="s">
        <v>37</v>
      </c>
      <c r="E837">
        <v>71391</v>
      </c>
      <c r="F837">
        <v>0</v>
      </c>
      <c r="G837">
        <v>1</v>
      </c>
      <c r="H837" s="1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t="shared" ca="1" si="52"/>
        <v>70</v>
      </c>
      <c r="AE837">
        <f t="shared" si="53"/>
        <v>28458</v>
      </c>
      <c r="AF837" t="str">
        <f t="shared" si="54"/>
        <v>High Value</v>
      </c>
      <c r="AG837" s="1" t="str">
        <f t="shared" ca="1" si="55"/>
        <v>50+</v>
      </c>
    </row>
    <row r="838" spans="1:33" x14ac:dyDescent="0.25">
      <c r="A838">
        <v>6141</v>
      </c>
      <c r="B838">
        <v>1972</v>
      </c>
      <c r="C838" s="1" t="s">
        <v>39</v>
      </c>
      <c r="D838" s="1" t="s">
        <v>30</v>
      </c>
      <c r="E838">
        <v>49494</v>
      </c>
      <c r="F838">
        <v>1</v>
      </c>
      <c r="G838">
        <v>0</v>
      </c>
      <c r="H838" s="1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t="shared" ca="1" si="52"/>
        <v>54</v>
      </c>
      <c r="AE838">
        <f t="shared" si="53"/>
        <v>28427</v>
      </c>
      <c r="AF838" t="str">
        <f t="shared" si="54"/>
        <v>High Value</v>
      </c>
      <c r="AG838" s="1" t="str">
        <f t="shared" ca="1" si="55"/>
        <v>50+</v>
      </c>
    </row>
    <row r="839" spans="1:33" x14ac:dyDescent="0.25">
      <c r="A839">
        <v>5687</v>
      </c>
      <c r="B839">
        <v>1980</v>
      </c>
      <c r="C839" s="1" t="s">
        <v>29</v>
      </c>
      <c r="D839" s="1" t="s">
        <v>41</v>
      </c>
      <c r="E839">
        <v>81702</v>
      </c>
      <c r="F839">
        <v>0</v>
      </c>
      <c r="G839">
        <v>0</v>
      </c>
      <c r="H839" s="1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t="shared" ca="1" si="52"/>
        <v>46</v>
      </c>
      <c r="AE839">
        <f t="shared" si="53"/>
        <v>28406</v>
      </c>
      <c r="AF839" t="str">
        <f t="shared" si="54"/>
        <v>High Value</v>
      </c>
      <c r="AG839" s="1" t="str">
        <f t="shared" ca="1" si="55"/>
        <v>30–49</v>
      </c>
    </row>
    <row r="840" spans="1:33" x14ac:dyDescent="0.25">
      <c r="A840">
        <v>10856</v>
      </c>
      <c r="B840">
        <v>1980</v>
      </c>
      <c r="C840" s="1" t="s">
        <v>53</v>
      </c>
      <c r="D840" s="1" t="s">
        <v>30</v>
      </c>
      <c r="E840">
        <v>45889</v>
      </c>
      <c r="F840">
        <v>0</v>
      </c>
      <c r="G840">
        <v>1</v>
      </c>
      <c r="H840" s="1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t="shared" ca="1" si="52"/>
        <v>46</v>
      </c>
      <c r="AE840">
        <f t="shared" si="53"/>
        <v>28376</v>
      </c>
      <c r="AF840" t="str">
        <f t="shared" si="54"/>
        <v>High Value</v>
      </c>
      <c r="AG840" s="1" t="str">
        <f t="shared" ca="1" si="55"/>
        <v>30–49</v>
      </c>
    </row>
    <row r="841" spans="1:33" x14ac:dyDescent="0.25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t="shared" ca="1" si="52"/>
        <v>49</v>
      </c>
      <c r="AE841">
        <f t="shared" si="53"/>
        <v>28365</v>
      </c>
      <c r="AF841" t="str">
        <f t="shared" si="54"/>
        <v>High Value</v>
      </c>
      <c r="AG841" s="1" t="str">
        <f t="shared" ca="1" si="55"/>
        <v>30–49</v>
      </c>
    </row>
    <row r="842" spans="1:33" x14ac:dyDescent="0.25">
      <c r="A842">
        <v>4186</v>
      </c>
      <c r="B842">
        <v>1950</v>
      </c>
      <c r="C842" s="1" t="s">
        <v>29</v>
      </c>
      <c r="D842" s="1" t="s">
        <v>33</v>
      </c>
      <c r="E842">
        <v>34026</v>
      </c>
      <c r="F842">
        <v>1</v>
      </c>
      <c r="G842">
        <v>1</v>
      </c>
      <c r="H842" s="1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t="shared" ca="1" si="52"/>
        <v>76</v>
      </c>
      <c r="AE842">
        <f t="shared" si="53"/>
        <v>28340</v>
      </c>
      <c r="AF842" t="str">
        <f t="shared" si="54"/>
        <v>High Value</v>
      </c>
      <c r="AG842" s="1" t="str">
        <f t="shared" ca="1" si="55"/>
        <v>50+</v>
      </c>
    </row>
    <row r="843" spans="1:33" x14ac:dyDescent="0.25">
      <c r="A843">
        <v>368</v>
      </c>
      <c r="B843">
        <v>1974</v>
      </c>
      <c r="C843" s="1" t="s">
        <v>29</v>
      </c>
      <c r="D843" s="1" t="s">
        <v>37</v>
      </c>
      <c r="E843">
        <v>40049</v>
      </c>
      <c r="F843">
        <v>0</v>
      </c>
      <c r="G843">
        <v>1</v>
      </c>
      <c r="H843" s="1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t="shared" ca="1" si="52"/>
        <v>52</v>
      </c>
      <c r="AE843">
        <f t="shared" si="53"/>
        <v>28326</v>
      </c>
      <c r="AF843" t="str">
        <f t="shared" si="54"/>
        <v>High Value</v>
      </c>
      <c r="AG843" s="1" t="str">
        <f t="shared" ca="1" si="55"/>
        <v>50+</v>
      </c>
    </row>
    <row r="844" spans="1:33" x14ac:dyDescent="0.25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1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t="shared" ca="1" si="52"/>
        <v>38</v>
      </c>
      <c r="AE844">
        <f t="shared" si="53"/>
        <v>28307</v>
      </c>
      <c r="AF844" t="str">
        <f t="shared" si="54"/>
        <v>High Value</v>
      </c>
      <c r="AG844" s="1" t="str">
        <f t="shared" ca="1" si="55"/>
        <v>30–49</v>
      </c>
    </row>
    <row r="845" spans="1:33" x14ac:dyDescent="0.25">
      <c r="A845">
        <v>11121</v>
      </c>
      <c r="B845">
        <v>1981</v>
      </c>
      <c r="C845" s="1" t="s">
        <v>29</v>
      </c>
      <c r="D845" s="1" t="s">
        <v>37</v>
      </c>
      <c r="E845">
        <v>19419</v>
      </c>
      <c r="F845">
        <v>1</v>
      </c>
      <c r="G845">
        <v>0</v>
      </c>
      <c r="H845" s="1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t="shared" ca="1" si="52"/>
        <v>45</v>
      </c>
      <c r="AE845">
        <f t="shared" si="53"/>
        <v>28290</v>
      </c>
      <c r="AF845" t="str">
        <f t="shared" si="54"/>
        <v>High Value</v>
      </c>
      <c r="AG845" s="1" t="str">
        <f t="shared" ca="1" si="55"/>
        <v>30–49</v>
      </c>
    </row>
    <row r="846" spans="1:33" x14ac:dyDescent="0.25">
      <c r="A846">
        <v>5332</v>
      </c>
      <c r="B846">
        <v>1960</v>
      </c>
      <c r="C846" s="1" t="s">
        <v>53</v>
      </c>
      <c r="D846" s="1" t="s">
        <v>37</v>
      </c>
      <c r="E846">
        <v>82504</v>
      </c>
      <c r="F846">
        <v>0</v>
      </c>
      <c r="G846">
        <v>0</v>
      </c>
      <c r="H846" s="1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t="shared" ca="1" si="52"/>
        <v>66</v>
      </c>
      <c r="AE846">
        <f t="shared" si="53"/>
        <v>28270</v>
      </c>
      <c r="AF846" t="str">
        <f t="shared" si="54"/>
        <v>High Value</v>
      </c>
      <c r="AG846" s="1" t="str">
        <f t="shared" ca="1" si="55"/>
        <v>50+</v>
      </c>
    </row>
    <row r="847" spans="1:33" x14ac:dyDescent="0.25">
      <c r="A847">
        <v>5848</v>
      </c>
      <c r="B847">
        <v>1970</v>
      </c>
      <c r="C847" s="1" t="s">
        <v>29</v>
      </c>
      <c r="D847" s="1" t="s">
        <v>33</v>
      </c>
      <c r="E847">
        <v>81205</v>
      </c>
      <c r="F847">
        <v>0</v>
      </c>
      <c r="G847">
        <v>0</v>
      </c>
      <c r="H847" s="1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f t="shared" ca="1" si="52"/>
        <v>56</v>
      </c>
      <c r="AE847">
        <f t="shared" si="53"/>
        <v>28252</v>
      </c>
      <c r="AF847" t="str">
        <f t="shared" si="54"/>
        <v>High Value</v>
      </c>
      <c r="AG847" s="1" t="str">
        <f t="shared" ca="1" si="55"/>
        <v>50+</v>
      </c>
    </row>
    <row r="848" spans="1:33" x14ac:dyDescent="0.25">
      <c r="A848">
        <v>10343</v>
      </c>
      <c r="B848">
        <v>1991</v>
      </c>
      <c r="C848" s="1" t="s">
        <v>53</v>
      </c>
      <c r="D848" s="1" t="s">
        <v>30</v>
      </c>
      <c r="E848">
        <v>61618</v>
      </c>
      <c r="F848">
        <v>0</v>
      </c>
      <c r="G848">
        <v>0</v>
      </c>
      <c r="H848" s="1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t="shared" ca="1" si="52"/>
        <v>35</v>
      </c>
      <c r="AE848">
        <f t="shared" si="53"/>
        <v>28231</v>
      </c>
      <c r="AF848" t="str">
        <f t="shared" si="54"/>
        <v>High Value</v>
      </c>
      <c r="AG848" s="1" t="str">
        <f t="shared" ca="1" si="55"/>
        <v>30–49</v>
      </c>
    </row>
    <row r="849" spans="1:33" x14ac:dyDescent="0.25">
      <c r="A849">
        <v>5935</v>
      </c>
      <c r="B849">
        <v>1956</v>
      </c>
      <c r="C849" s="1" t="s">
        <v>39</v>
      </c>
      <c r="D849" s="1" t="s">
        <v>30</v>
      </c>
      <c r="E849">
        <v>55284</v>
      </c>
      <c r="F849">
        <v>0</v>
      </c>
      <c r="G849">
        <v>1</v>
      </c>
      <c r="H849" s="1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t="shared" ca="1" si="52"/>
        <v>70</v>
      </c>
      <c r="AE849">
        <f t="shared" si="53"/>
        <v>28209</v>
      </c>
      <c r="AF849" t="str">
        <f t="shared" si="54"/>
        <v>High Value</v>
      </c>
      <c r="AG849" s="1" t="str">
        <f t="shared" ca="1" si="55"/>
        <v>50+</v>
      </c>
    </row>
    <row r="850" spans="1:33" x14ac:dyDescent="0.25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1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t="shared" ca="1" si="52"/>
        <v>63</v>
      </c>
      <c r="AE850">
        <f t="shared" si="53"/>
        <v>28181</v>
      </c>
      <c r="AF850" t="str">
        <f t="shared" si="54"/>
        <v>High Value</v>
      </c>
      <c r="AG850" s="1" t="str">
        <f t="shared" ca="1" si="55"/>
        <v>50+</v>
      </c>
    </row>
    <row r="851" spans="1:33" x14ac:dyDescent="0.25">
      <c r="A851">
        <v>10262</v>
      </c>
      <c r="B851">
        <v>1980</v>
      </c>
      <c r="C851" s="1" t="s">
        <v>29</v>
      </c>
      <c r="D851" s="1" t="s">
        <v>37</v>
      </c>
      <c r="E851">
        <v>15072</v>
      </c>
      <c r="F851">
        <v>2</v>
      </c>
      <c r="G851">
        <v>0</v>
      </c>
      <c r="H851" s="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t="shared" ca="1" si="52"/>
        <v>46</v>
      </c>
      <c r="AE851">
        <f t="shared" si="53"/>
        <v>28165</v>
      </c>
      <c r="AF851" t="str">
        <f t="shared" si="54"/>
        <v>High Value</v>
      </c>
      <c r="AG851" s="1" t="str">
        <f t="shared" ca="1" si="55"/>
        <v>30–49</v>
      </c>
    </row>
    <row r="852" spans="1:33" x14ac:dyDescent="0.25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1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t="shared" ca="1" si="52"/>
        <v>52</v>
      </c>
      <c r="AE852">
        <f t="shared" si="53"/>
        <v>28149</v>
      </c>
      <c r="AF852" t="str">
        <f t="shared" si="54"/>
        <v>High Value</v>
      </c>
      <c r="AG852" s="1" t="str">
        <f t="shared" ca="1" si="55"/>
        <v>50+</v>
      </c>
    </row>
    <row r="853" spans="1:33" x14ac:dyDescent="0.25">
      <c r="A853">
        <v>9477</v>
      </c>
      <c r="B853">
        <v>1954</v>
      </c>
      <c r="C853" s="1" t="s">
        <v>36</v>
      </c>
      <c r="D853" s="1" t="s">
        <v>37</v>
      </c>
      <c r="E853">
        <v>65324</v>
      </c>
      <c r="F853">
        <v>0</v>
      </c>
      <c r="G853">
        <v>1</v>
      </c>
      <c r="H853" s="1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t="shared" ca="1" si="52"/>
        <v>72</v>
      </c>
      <c r="AE853">
        <f t="shared" si="53"/>
        <v>28130</v>
      </c>
      <c r="AF853" t="str">
        <f t="shared" si="54"/>
        <v>High Value</v>
      </c>
      <c r="AG853" s="1" t="str">
        <f t="shared" ca="1" si="55"/>
        <v>50+</v>
      </c>
    </row>
    <row r="854" spans="1:33" x14ac:dyDescent="0.25">
      <c r="A854">
        <v>4856</v>
      </c>
      <c r="B854">
        <v>1957</v>
      </c>
      <c r="C854" s="1" t="s">
        <v>53</v>
      </c>
      <c r="D854" s="1" t="s">
        <v>37</v>
      </c>
      <c r="E854">
        <v>82347</v>
      </c>
      <c r="F854">
        <v>0</v>
      </c>
      <c r="G854">
        <v>0</v>
      </c>
      <c r="H854" s="1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t="shared" ca="1" si="52"/>
        <v>69</v>
      </c>
      <c r="AE854">
        <f t="shared" si="53"/>
        <v>28106</v>
      </c>
      <c r="AF854" t="str">
        <f t="shared" si="54"/>
        <v>High Value</v>
      </c>
      <c r="AG854" s="1" t="str">
        <f t="shared" ca="1" si="55"/>
        <v>50+</v>
      </c>
    </row>
    <row r="855" spans="1:33" x14ac:dyDescent="0.25">
      <c r="A855">
        <v>7186</v>
      </c>
      <c r="B855">
        <v>1966</v>
      </c>
      <c r="C855" s="1" t="s">
        <v>36</v>
      </c>
      <c r="D855" s="1" t="s">
        <v>33</v>
      </c>
      <c r="E855">
        <v>30843</v>
      </c>
      <c r="F855">
        <v>1</v>
      </c>
      <c r="G855">
        <v>1</v>
      </c>
      <c r="H855" s="1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t="shared" ca="1" si="52"/>
        <v>60</v>
      </c>
      <c r="AE855">
        <f t="shared" si="53"/>
        <v>28078</v>
      </c>
      <c r="AF855" t="str">
        <f t="shared" si="54"/>
        <v>High Value</v>
      </c>
      <c r="AG855" s="1" t="str">
        <f t="shared" ca="1" si="55"/>
        <v>50+</v>
      </c>
    </row>
    <row r="856" spans="1:33" x14ac:dyDescent="0.25">
      <c r="A856">
        <v>5794</v>
      </c>
      <c r="B856">
        <v>1974</v>
      </c>
      <c r="C856" s="1" t="s">
        <v>36</v>
      </c>
      <c r="D856" s="1" t="s">
        <v>37</v>
      </c>
      <c r="E856">
        <v>46374</v>
      </c>
      <c r="F856">
        <v>0</v>
      </c>
      <c r="G856">
        <v>1</v>
      </c>
      <c r="H856" s="1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f t="shared" ca="1" si="52"/>
        <v>52</v>
      </c>
      <c r="AE856">
        <f t="shared" si="53"/>
        <v>28067</v>
      </c>
      <c r="AF856" t="str">
        <f t="shared" si="54"/>
        <v>High Value</v>
      </c>
      <c r="AG856" s="1" t="str">
        <f t="shared" ca="1" si="55"/>
        <v>50+</v>
      </c>
    </row>
    <row r="857" spans="1:33" x14ac:dyDescent="0.25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1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t="shared" ca="1" si="52"/>
        <v>47</v>
      </c>
      <c r="AE857">
        <f t="shared" si="53"/>
        <v>28041</v>
      </c>
      <c r="AF857" t="str">
        <f t="shared" si="54"/>
        <v>High Value</v>
      </c>
      <c r="AG857" s="1" t="str">
        <f t="shared" ca="1" si="55"/>
        <v>30–49</v>
      </c>
    </row>
    <row r="858" spans="1:33" x14ac:dyDescent="0.25">
      <c r="A858">
        <v>4877</v>
      </c>
      <c r="B858">
        <v>1973</v>
      </c>
      <c r="C858" s="1" t="s">
        <v>39</v>
      </c>
      <c r="D858" s="1" t="s">
        <v>37</v>
      </c>
      <c r="E858">
        <v>38576</v>
      </c>
      <c r="F858">
        <v>0</v>
      </c>
      <c r="G858">
        <v>1</v>
      </c>
      <c r="H858" s="1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t="shared" ca="1" si="52"/>
        <v>53</v>
      </c>
      <c r="AE858">
        <f t="shared" si="53"/>
        <v>28003</v>
      </c>
      <c r="AF858" t="str">
        <f t="shared" si="54"/>
        <v>High Value</v>
      </c>
      <c r="AG858" s="1" t="str">
        <f t="shared" ca="1" si="55"/>
        <v>50+</v>
      </c>
    </row>
    <row r="859" spans="1:33" x14ac:dyDescent="0.25">
      <c r="A859">
        <v>425</v>
      </c>
      <c r="B859">
        <v>1985</v>
      </c>
      <c r="C859" s="1" t="s">
        <v>29</v>
      </c>
      <c r="D859" s="1" t="s">
        <v>37</v>
      </c>
      <c r="E859">
        <v>55357</v>
      </c>
      <c r="F859">
        <v>2</v>
      </c>
      <c r="G859">
        <v>0</v>
      </c>
      <c r="H859" s="1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f t="shared" ca="1" si="52"/>
        <v>41</v>
      </c>
      <c r="AE859">
        <f t="shared" si="53"/>
        <v>27991</v>
      </c>
      <c r="AF859" t="str">
        <f t="shared" si="54"/>
        <v>High Value</v>
      </c>
      <c r="AG859" s="1" t="str">
        <f t="shared" ca="1" si="55"/>
        <v>30–49</v>
      </c>
    </row>
    <row r="860" spans="1:33" x14ac:dyDescent="0.25">
      <c r="A860">
        <v>3007</v>
      </c>
      <c r="B860">
        <v>1966</v>
      </c>
      <c r="C860" s="1" t="s">
        <v>29</v>
      </c>
      <c r="D860" s="1" t="s">
        <v>33</v>
      </c>
      <c r="E860">
        <v>37758</v>
      </c>
      <c r="F860">
        <v>1</v>
      </c>
      <c r="G860">
        <v>1</v>
      </c>
      <c r="H860" s="1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t="shared" ca="1" si="52"/>
        <v>60</v>
      </c>
      <c r="AE860">
        <f t="shared" si="53"/>
        <v>27964</v>
      </c>
      <c r="AF860" t="str">
        <f t="shared" si="54"/>
        <v>High Value</v>
      </c>
      <c r="AG860" s="1" t="str">
        <f t="shared" ca="1" si="55"/>
        <v>50+</v>
      </c>
    </row>
    <row r="861" spans="1:33" x14ac:dyDescent="0.25">
      <c r="A861">
        <v>1031</v>
      </c>
      <c r="B861">
        <v>1989</v>
      </c>
      <c r="C861" s="1" t="s">
        <v>53</v>
      </c>
      <c r="D861" s="1" t="s">
        <v>37</v>
      </c>
      <c r="E861">
        <v>85710</v>
      </c>
      <c r="F861">
        <v>0</v>
      </c>
      <c r="G861">
        <v>0</v>
      </c>
      <c r="H861" s="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t="shared" ca="1" si="52"/>
        <v>37</v>
      </c>
      <c r="AE861">
        <f t="shared" si="53"/>
        <v>27950</v>
      </c>
      <c r="AF861" t="str">
        <f t="shared" si="54"/>
        <v>High Value</v>
      </c>
      <c r="AG861" s="1" t="str">
        <f t="shared" ca="1" si="55"/>
        <v>30–49</v>
      </c>
    </row>
    <row r="862" spans="1:33" x14ac:dyDescent="0.25">
      <c r="A862">
        <v>4297</v>
      </c>
      <c r="B862">
        <v>1969</v>
      </c>
      <c r="C862" s="1" t="s">
        <v>29</v>
      </c>
      <c r="D862" s="1" t="s">
        <v>33</v>
      </c>
      <c r="E862">
        <v>23228</v>
      </c>
      <c r="F862">
        <v>1</v>
      </c>
      <c r="G862">
        <v>0</v>
      </c>
      <c r="H862" s="1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 t="shared" ca="1" si="52"/>
        <v>57</v>
      </c>
      <c r="AE862">
        <f t="shared" si="53"/>
        <v>27922</v>
      </c>
      <c r="AF862" t="str">
        <f t="shared" si="54"/>
        <v>High Value</v>
      </c>
      <c r="AG862" s="1" t="str">
        <f t="shared" ca="1" si="55"/>
        <v>50+</v>
      </c>
    </row>
    <row r="863" spans="1:33" x14ac:dyDescent="0.25">
      <c r="A863">
        <v>807</v>
      </c>
      <c r="B863">
        <v>1969</v>
      </c>
      <c r="C863" s="1" t="s">
        <v>39</v>
      </c>
      <c r="D863" s="1" t="s">
        <v>33</v>
      </c>
      <c r="E863">
        <v>44602</v>
      </c>
      <c r="F863">
        <v>1</v>
      </c>
      <c r="G863">
        <v>1</v>
      </c>
      <c r="H863" s="1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t="shared" ca="1" si="52"/>
        <v>57</v>
      </c>
      <c r="AE863">
        <f t="shared" si="53"/>
        <v>27907</v>
      </c>
      <c r="AF863" t="str">
        <f t="shared" si="54"/>
        <v>High Value</v>
      </c>
      <c r="AG863" s="1" t="str">
        <f t="shared" ca="1" si="55"/>
        <v>50+</v>
      </c>
    </row>
    <row r="864" spans="1:33" x14ac:dyDescent="0.25">
      <c r="A864">
        <v>9553</v>
      </c>
      <c r="B864">
        <v>1987</v>
      </c>
      <c r="C864" s="1" t="s">
        <v>29</v>
      </c>
      <c r="D864" s="1" t="s">
        <v>37</v>
      </c>
      <c r="E864">
        <v>7500</v>
      </c>
      <c r="F864">
        <v>0</v>
      </c>
      <c r="G864">
        <v>0</v>
      </c>
      <c r="H864" s="1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t="shared" ca="1" si="52"/>
        <v>39</v>
      </c>
      <c r="AE864">
        <f t="shared" si="53"/>
        <v>27882</v>
      </c>
      <c r="AF864" t="str">
        <f t="shared" si="54"/>
        <v>High Value</v>
      </c>
      <c r="AG864" s="1" t="str">
        <f t="shared" ca="1" si="55"/>
        <v>30–49</v>
      </c>
    </row>
    <row r="865" spans="1:33" x14ac:dyDescent="0.25">
      <c r="A865">
        <v>4271</v>
      </c>
      <c r="B865">
        <v>1989</v>
      </c>
      <c r="C865" s="1" t="s">
        <v>53</v>
      </c>
      <c r="D865" s="1" t="s">
        <v>33</v>
      </c>
      <c r="E865">
        <v>38683</v>
      </c>
      <c r="F865">
        <v>1</v>
      </c>
      <c r="G865">
        <v>0</v>
      </c>
      <c r="H865" s="1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t="shared" ca="1" si="52"/>
        <v>37</v>
      </c>
      <c r="AE865">
        <f t="shared" si="53"/>
        <v>27872</v>
      </c>
      <c r="AF865" t="str">
        <f t="shared" si="54"/>
        <v>High Value</v>
      </c>
      <c r="AG865" s="1" t="str">
        <f t="shared" ca="1" si="55"/>
        <v>30–49</v>
      </c>
    </row>
    <row r="866" spans="1:33" x14ac:dyDescent="0.25">
      <c r="A866">
        <v>4120</v>
      </c>
      <c r="B866">
        <v>1975</v>
      </c>
      <c r="C866" s="1" t="s">
        <v>53</v>
      </c>
      <c r="D866" s="1" t="s">
        <v>30</v>
      </c>
      <c r="E866">
        <v>49514</v>
      </c>
      <c r="F866">
        <v>1</v>
      </c>
      <c r="G866">
        <v>0</v>
      </c>
      <c r="H866" s="1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t="shared" ca="1" si="52"/>
        <v>51</v>
      </c>
      <c r="AE866">
        <f t="shared" si="53"/>
        <v>27848</v>
      </c>
      <c r="AF866" t="str">
        <f t="shared" si="54"/>
        <v>High Value</v>
      </c>
      <c r="AG866" s="1" t="str">
        <f t="shared" ca="1" si="55"/>
        <v>50+</v>
      </c>
    </row>
    <row r="867" spans="1:33" x14ac:dyDescent="0.25">
      <c r="A867">
        <v>2036</v>
      </c>
      <c r="B867">
        <v>1973</v>
      </c>
      <c r="C867" s="1" t="s">
        <v>36</v>
      </c>
      <c r="D867" s="1" t="s">
        <v>33</v>
      </c>
      <c r="E867">
        <v>57906</v>
      </c>
      <c r="F867">
        <v>0</v>
      </c>
      <c r="G867">
        <v>1</v>
      </c>
      <c r="H867" s="1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t="shared" ca="1" si="52"/>
        <v>53</v>
      </c>
      <c r="AE867">
        <f t="shared" si="53"/>
        <v>27828</v>
      </c>
      <c r="AF867" t="str">
        <f t="shared" si="54"/>
        <v>High Value</v>
      </c>
      <c r="AG867" s="1" t="str">
        <f t="shared" ca="1" si="55"/>
        <v>50+</v>
      </c>
    </row>
    <row r="868" spans="1:33" x14ac:dyDescent="0.25">
      <c r="A868">
        <v>115</v>
      </c>
      <c r="B868">
        <v>1966</v>
      </c>
      <c r="C868" s="1" t="s">
        <v>39</v>
      </c>
      <c r="D868" s="1" t="s">
        <v>30</v>
      </c>
      <c r="E868">
        <v>43456</v>
      </c>
      <c r="F868">
        <v>0</v>
      </c>
      <c r="G868">
        <v>1</v>
      </c>
      <c r="H868" s="1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t="shared" ca="1" si="52"/>
        <v>60</v>
      </c>
      <c r="AE868">
        <f t="shared" si="53"/>
        <v>27807</v>
      </c>
      <c r="AF868" t="str">
        <f t="shared" si="54"/>
        <v>High Value</v>
      </c>
      <c r="AG868" s="1" t="str">
        <f t="shared" ca="1" si="55"/>
        <v>50+</v>
      </c>
    </row>
    <row r="869" spans="1:33" x14ac:dyDescent="0.25">
      <c r="A869">
        <v>4259</v>
      </c>
      <c r="B869">
        <v>1986</v>
      </c>
      <c r="C869" s="1" t="s">
        <v>39</v>
      </c>
      <c r="D869" s="1" t="s">
        <v>30</v>
      </c>
      <c r="E869">
        <v>19485</v>
      </c>
      <c r="F869">
        <v>2</v>
      </c>
      <c r="G869">
        <v>0</v>
      </c>
      <c r="H869" s="1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t="shared" ca="1" si="52"/>
        <v>40</v>
      </c>
      <c r="AE869">
        <f t="shared" si="53"/>
        <v>27785</v>
      </c>
      <c r="AF869" t="str">
        <f t="shared" si="54"/>
        <v>High Value</v>
      </c>
      <c r="AG869" s="1" t="str">
        <f t="shared" ca="1" si="55"/>
        <v>30–49</v>
      </c>
    </row>
    <row r="870" spans="1:33" x14ac:dyDescent="0.25">
      <c r="A870">
        <v>8687</v>
      </c>
      <c r="B870">
        <v>1978</v>
      </c>
      <c r="C870" s="1" t="s">
        <v>29</v>
      </c>
      <c r="D870" s="1" t="s">
        <v>33</v>
      </c>
      <c r="E870">
        <v>53172</v>
      </c>
      <c r="F870">
        <v>0</v>
      </c>
      <c r="G870">
        <v>1</v>
      </c>
      <c r="H870" s="1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t="shared" ca="1" si="52"/>
        <v>48</v>
      </c>
      <c r="AE870">
        <f t="shared" si="53"/>
        <v>27774</v>
      </c>
      <c r="AF870" t="str">
        <f t="shared" si="54"/>
        <v>High Value</v>
      </c>
      <c r="AG870" s="1" t="str">
        <f t="shared" ca="1" si="55"/>
        <v>30–49</v>
      </c>
    </row>
    <row r="871" spans="1:33" x14ac:dyDescent="0.25">
      <c r="A871">
        <v>2447</v>
      </c>
      <c r="B871">
        <v>1979</v>
      </c>
      <c r="C871" s="1" t="s">
        <v>29</v>
      </c>
      <c r="D871" s="1" t="s">
        <v>33</v>
      </c>
      <c r="E871">
        <v>30545</v>
      </c>
      <c r="F871">
        <v>1</v>
      </c>
      <c r="G871">
        <v>0</v>
      </c>
      <c r="H871" s="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t="shared" ca="1" si="52"/>
        <v>47</v>
      </c>
      <c r="AE871">
        <f t="shared" si="53"/>
        <v>27755</v>
      </c>
      <c r="AF871" t="str">
        <f t="shared" si="54"/>
        <v>High Value</v>
      </c>
      <c r="AG871" s="1" t="str">
        <f t="shared" ca="1" si="55"/>
        <v>30–49</v>
      </c>
    </row>
    <row r="872" spans="1:33" x14ac:dyDescent="0.25">
      <c r="A872">
        <v>10140</v>
      </c>
      <c r="B872">
        <v>1983</v>
      </c>
      <c r="C872" s="1" t="s">
        <v>36</v>
      </c>
      <c r="D872" s="1" t="s">
        <v>33</v>
      </c>
      <c r="E872">
        <v>70123</v>
      </c>
      <c r="F872">
        <v>0</v>
      </c>
      <c r="G872">
        <v>0</v>
      </c>
      <c r="H872" s="1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f t="shared" ca="1" si="52"/>
        <v>43</v>
      </c>
      <c r="AE872">
        <f t="shared" si="53"/>
        <v>27741</v>
      </c>
      <c r="AF872" t="str">
        <f t="shared" si="54"/>
        <v>High Value</v>
      </c>
      <c r="AG872" s="1" t="str">
        <f t="shared" ca="1" si="55"/>
        <v>30–49</v>
      </c>
    </row>
    <row r="873" spans="1:33" x14ac:dyDescent="0.25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1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f t="shared" ca="1" si="52"/>
        <v>67</v>
      </c>
      <c r="AE873">
        <f t="shared" si="53"/>
        <v>27721</v>
      </c>
      <c r="AF873" t="str">
        <f t="shared" si="54"/>
        <v>High Value</v>
      </c>
      <c r="AG873" s="1" t="str">
        <f t="shared" ca="1" si="55"/>
        <v>50+</v>
      </c>
    </row>
    <row r="874" spans="1:33" x14ac:dyDescent="0.25">
      <c r="A874">
        <v>3623</v>
      </c>
      <c r="B874">
        <v>1976</v>
      </c>
      <c r="C874" s="1" t="s">
        <v>29</v>
      </c>
      <c r="D874" s="1" t="s">
        <v>33</v>
      </c>
      <c r="E874">
        <v>21675</v>
      </c>
      <c r="F874">
        <v>1</v>
      </c>
      <c r="G874">
        <v>0</v>
      </c>
      <c r="H874" s="1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t="shared" ca="1" si="52"/>
        <v>50</v>
      </c>
      <c r="AE874">
        <f t="shared" si="53"/>
        <v>27702</v>
      </c>
      <c r="AF874" t="str">
        <f t="shared" si="54"/>
        <v>High Value</v>
      </c>
      <c r="AG874" s="1" t="str">
        <f t="shared" ca="1" si="55"/>
        <v>50+</v>
      </c>
    </row>
    <row r="875" spans="1:33" x14ac:dyDescent="0.25">
      <c r="A875">
        <v>738</v>
      </c>
      <c r="B875">
        <v>1981</v>
      </c>
      <c r="C875" s="1" t="s">
        <v>53</v>
      </c>
      <c r="D875" s="1" t="s">
        <v>30</v>
      </c>
      <c r="E875">
        <v>42395</v>
      </c>
      <c r="F875">
        <v>1</v>
      </c>
      <c r="G875">
        <v>1</v>
      </c>
      <c r="H875" s="1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t="shared" ca="1" si="52"/>
        <v>45</v>
      </c>
      <c r="AE875">
        <f t="shared" si="53"/>
        <v>27685</v>
      </c>
      <c r="AF875" t="str">
        <f t="shared" si="54"/>
        <v>High Value</v>
      </c>
      <c r="AG875" s="1" t="str">
        <f t="shared" ca="1" si="55"/>
        <v>30–49</v>
      </c>
    </row>
    <row r="876" spans="1:33" x14ac:dyDescent="0.25">
      <c r="A876">
        <v>7631</v>
      </c>
      <c r="B876">
        <v>1978</v>
      </c>
      <c r="C876" s="1" t="s">
        <v>39</v>
      </c>
      <c r="D876" s="1" t="s">
        <v>33</v>
      </c>
      <c r="E876">
        <v>61346</v>
      </c>
      <c r="F876">
        <v>1</v>
      </c>
      <c r="G876">
        <v>0</v>
      </c>
      <c r="H876" s="1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t="shared" ca="1" si="52"/>
        <v>48</v>
      </c>
      <c r="AE876">
        <f t="shared" si="53"/>
        <v>27666</v>
      </c>
      <c r="AF876" t="str">
        <f t="shared" si="54"/>
        <v>High Value</v>
      </c>
      <c r="AG876" s="1" t="str">
        <f t="shared" ca="1" si="55"/>
        <v>30–49</v>
      </c>
    </row>
    <row r="877" spans="1:33" x14ac:dyDescent="0.25">
      <c r="A877">
        <v>4789</v>
      </c>
      <c r="B877">
        <v>1953</v>
      </c>
      <c r="C877" s="1" t="s">
        <v>29</v>
      </c>
      <c r="D877" s="1" t="s">
        <v>33</v>
      </c>
      <c r="E877">
        <v>80812</v>
      </c>
      <c r="F877">
        <v>0</v>
      </c>
      <c r="G877">
        <v>0</v>
      </c>
      <c r="H877" s="1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t="shared" ca="1" si="52"/>
        <v>73</v>
      </c>
      <c r="AE877">
        <f t="shared" si="53"/>
        <v>27640</v>
      </c>
      <c r="AF877" t="str">
        <f t="shared" si="54"/>
        <v>High Value</v>
      </c>
      <c r="AG877" s="1" t="str">
        <f t="shared" ca="1" si="55"/>
        <v>50+</v>
      </c>
    </row>
    <row r="878" spans="1:33" x14ac:dyDescent="0.25">
      <c r="A878">
        <v>773</v>
      </c>
      <c r="B878">
        <v>1971</v>
      </c>
      <c r="C878" s="1" t="s">
        <v>39</v>
      </c>
      <c r="D878" s="1" t="s">
        <v>41</v>
      </c>
      <c r="E878">
        <v>42835</v>
      </c>
      <c r="F878">
        <v>1</v>
      </c>
      <c r="G878">
        <v>1</v>
      </c>
      <c r="H878" s="1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t="shared" ca="1" si="52"/>
        <v>55</v>
      </c>
      <c r="AE878">
        <f t="shared" si="53"/>
        <v>27620</v>
      </c>
      <c r="AF878" t="str">
        <f t="shared" si="54"/>
        <v>High Value</v>
      </c>
      <c r="AG878" s="1" t="str">
        <f t="shared" ca="1" si="55"/>
        <v>50+</v>
      </c>
    </row>
    <row r="879" spans="1:33" x14ac:dyDescent="0.25">
      <c r="A879">
        <v>10602</v>
      </c>
      <c r="B879">
        <v>1983</v>
      </c>
      <c r="C879" s="1" t="s">
        <v>29</v>
      </c>
      <c r="D879" s="1" t="s">
        <v>37</v>
      </c>
      <c r="E879">
        <v>39922</v>
      </c>
      <c r="F879">
        <v>1</v>
      </c>
      <c r="G879">
        <v>0</v>
      </c>
      <c r="H879" s="1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t="shared" ca="1" si="52"/>
        <v>43</v>
      </c>
      <c r="AE879">
        <f t="shared" si="53"/>
        <v>27591</v>
      </c>
      <c r="AF879" t="str">
        <f t="shared" si="54"/>
        <v>High Value</v>
      </c>
      <c r="AG879" s="1" t="str">
        <f t="shared" ca="1" si="55"/>
        <v>30–49</v>
      </c>
    </row>
    <row r="880" spans="1:33" x14ac:dyDescent="0.25">
      <c r="A880">
        <v>1446</v>
      </c>
      <c r="B880">
        <v>1956</v>
      </c>
      <c r="C880" s="1" t="s">
        <v>39</v>
      </c>
      <c r="D880" s="1" t="s">
        <v>30</v>
      </c>
      <c r="E880">
        <v>86424</v>
      </c>
      <c r="F880">
        <v>0</v>
      </c>
      <c r="G880">
        <v>0</v>
      </c>
      <c r="H880" s="1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t="shared" ca="1" si="52"/>
        <v>70</v>
      </c>
      <c r="AE880">
        <f t="shared" si="53"/>
        <v>27574</v>
      </c>
      <c r="AF880" t="str">
        <f t="shared" si="54"/>
        <v>High Value</v>
      </c>
      <c r="AG880" s="1" t="str">
        <f t="shared" ca="1" si="55"/>
        <v>50+</v>
      </c>
    </row>
    <row r="881" spans="1:33" x14ac:dyDescent="0.25">
      <c r="A881">
        <v>3270</v>
      </c>
      <c r="B881">
        <v>1978</v>
      </c>
      <c r="C881" s="1" t="s">
        <v>53</v>
      </c>
      <c r="D881" s="1" t="s">
        <v>33</v>
      </c>
      <c r="E881">
        <v>17117</v>
      </c>
      <c r="F881">
        <v>1</v>
      </c>
      <c r="G881">
        <v>0</v>
      </c>
      <c r="H881" s="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t="shared" ca="1" si="52"/>
        <v>48</v>
      </c>
      <c r="AE881">
        <f t="shared" si="53"/>
        <v>27545</v>
      </c>
      <c r="AF881" t="str">
        <f t="shared" si="54"/>
        <v>High Value</v>
      </c>
      <c r="AG881" s="1" t="str">
        <f t="shared" ca="1" si="55"/>
        <v>30–49</v>
      </c>
    </row>
    <row r="882" spans="1:33" x14ac:dyDescent="0.25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1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f t="shared" ca="1" si="52"/>
        <v>54</v>
      </c>
      <c r="AE882">
        <f t="shared" si="53"/>
        <v>27525</v>
      </c>
      <c r="AF882" t="str">
        <f t="shared" si="54"/>
        <v>High Value</v>
      </c>
      <c r="AG882" s="1" t="str">
        <f t="shared" ca="1" si="55"/>
        <v>50+</v>
      </c>
    </row>
    <row r="883" spans="1:33" x14ac:dyDescent="0.25">
      <c r="A883">
        <v>9653</v>
      </c>
      <c r="B883">
        <v>1975</v>
      </c>
      <c r="C883" s="1" t="s">
        <v>29</v>
      </c>
      <c r="D883" s="1" t="s">
        <v>37</v>
      </c>
      <c r="E883">
        <v>35797</v>
      </c>
      <c r="F883">
        <v>0</v>
      </c>
      <c r="G883">
        <v>1</v>
      </c>
      <c r="H883" s="1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t="shared" ca="1" si="52"/>
        <v>51</v>
      </c>
      <c r="AE883">
        <f t="shared" si="53"/>
        <v>27508</v>
      </c>
      <c r="AF883" t="str">
        <f t="shared" si="54"/>
        <v>High Value</v>
      </c>
      <c r="AG883" s="1" t="str">
        <f t="shared" ca="1" si="55"/>
        <v>50+</v>
      </c>
    </row>
    <row r="884" spans="1:33" x14ac:dyDescent="0.25">
      <c r="A884">
        <v>8916</v>
      </c>
      <c r="B884">
        <v>1975</v>
      </c>
      <c r="C884" s="1" t="s">
        <v>29</v>
      </c>
      <c r="D884" s="1" t="s">
        <v>41</v>
      </c>
      <c r="E884">
        <v>36627</v>
      </c>
      <c r="F884">
        <v>2</v>
      </c>
      <c r="G884">
        <v>0</v>
      </c>
      <c r="H884" s="1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t="shared" ca="1" si="52"/>
        <v>51</v>
      </c>
      <c r="AE884">
        <f t="shared" si="53"/>
        <v>27493</v>
      </c>
      <c r="AF884" t="str">
        <f t="shared" si="54"/>
        <v>High Value</v>
      </c>
      <c r="AG884" s="1" t="str">
        <f t="shared" ca="1" si="55"/>
        <v>50+</v>
      </c>
    </row>
    <row r="885" spans="1:33" x14ac:dyDescent="0.25">
      <c r="A885">
        <v>8017</v>
      </c>
      <c r="B885">
        <v>1981</v>
      </c>
      <c r="C885" s="1" t="s">
        <v>53</v>
      </c>
      <c r="D885" s="1" t="s">
        <v>37</v>
      </c>
      <c r="E885">
        <v>51111</v>
      </c>
      <c r="F885">
        <v>1</v>
      </c>
      <c r="G885">
        <v>1</v>
      </c>
      <c r="H885" s="1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t="shared" ca="1" si="52"/>
        <v>45</v>
      </c>
      <c r="AE885">
        <f t="shared" si="53"/>
        <v>27484</v>
      </c>
      <c r="AF885" t="str">
        <f t="shared" si="54"/>
        <v>High Value</v>
      </c>
      <c r="AG885" s="1" t="str">
        <f t="shared" ca="1" si="55"/>
        <v>30–49</v>
      </c>
    </row>
    <row r="886" spans="1:33" x14ac:dyDescent="0.25">
      <c r="A886">
        <v>5830</v>
      </c>
      <c r="B886">
        <v>1972</v>
      </c>
      <c r="C886" s="1" t="s">
        <v>36</v>
      </c>
      <c r="D886" s="1" t="s">
        <v>30</v>
      </c>
      <c r="E886">
        <v>86857</v>
      </c>
      <c r="F886">
        <v>0</v>
      </c>
      <c r="G886">
        <v>0</v>
      </c>
      <c r="H886" s="1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f t="shared" ca="1" si="52"/>
        <v>54</v>
      </c>
      <c r="AE886">
        <f t="shared" si="53"/>
        <v>27471</v>
      </c>
      <c r="AF886" t="str">
        <f t="shared" si="54"/>
        <v>High Value</v>
      </c>
      <c r="AG886" s="1" t="str">
        <f t="shared" ca="1" si="55"/>
        <v>50+</v>
      </c>
    </row>
    <row r="887" spans="1:33" x14ac:dyDescent="0.25">
      <c r="A887">
        <v>4597</v>
      </c>
      <c r="B887">
        <v>1970</v>
      </c>
      <c r="C887" s="1" t="s">
        <v>36</v>
      </c>
      <c r="D887" s="1" t="s">
        <v>33</v>
      </c>
      <c r="E887">
        <v>82072</v>
      </c>
      <c r="F887">
        <v>0</v>
      </c>
      <c r="G887">
        <v>0</v>
      </c>
      <c r="H887" s="1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t="shared" ca="1" si="52"/>
        <v>56</v>
      </c>
      <c r="AE887">
        <f t="shared" si="53"/>
        <v>27447</v>
      </c>
      <c r="AF887" t="str">
        <f t="shared" si="54"/>
        <v>High Value</v>
      </c>
      <c r="AG887" s="1" t="str">
        <f t="shared" ca="1" si="55"/>
        <v>50+</v>
      </c>
    </row>
    <row r="888" spans="1:33" x14ac:dyDescent="0.25">
      <c r="A888">
        <v>7023</v>
      </c>
      <c r="B888">
        <v>1953</v>
      </c>
      <c r="C888" s="1" t="s">
        <v>36</v>
      </c>
      <c r="D888" s="1" t="s">
        <v>30</v>
      </c>
      <c r="E888">
        <v>46231</v>
      </c>
      <c r="F888">
        <v>2</v>
      </c>
      <c r="G888">
        <v>1</v>
      </c>
      <c r="H888" s="1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t="shared" ca="1" si="52"/>
        <v>73</v>
      </c>
      <c r="AE888">
        <f t="shared" si="53"/>
        <v>27427</v>
      </c>
      <c r="AF888" t="str">
        <f t="shared" si="54"/>
        <v>High Value</v>
      </c>
      <c r="AG888" s="1" t="str">
        <f t="shared" ca="1" si="55"/>
        <v>50+</v>
      </c>
    </row>
    <row r="889" spans="1:33" x14ac:dyDescent="0.25">
      <c r="A889">
        <v>8086</v>
      </c>
      <c r="B889">
        <v>1959</v>
      </c>
      <c r="C889" s="1" t="s">
        <v>29</v>
      </c>
      <c r="D889" s="1" t="s">
        <v>37</v>
      </c>
      <c r="E889">
        <v>42243</v>
      </c>
      <c r="F889">
        <v>1</v>
      </c>
      <c r="G889">
        <v>1</v>
      </c>
      <c r="H889" s="1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t="shared" ca="1" si="52"/>
        <v>67</v>
      </c>
      <c r="AE889">
        <f t="shared" si="53"/>
        <v>27403</v>
      </c>
      <c r="AF889" t="str">
        <f t="shared" si="54"/>
        <v>High Value</v>
      </c>
      <c r="AG889" s="1" t="str">
        <f t="shared" ca="1" si="55"/>
        <v>50+</v>
      </c>
    </row>
    <row r="890" spans="1:33" x14ac:dyDescent="0.25">
      <c r="A890">
        <v>8825</v>
      </c>
      <c r="B890">
        <v>1962</v>
      </c>
      <c r="C890" s="1" t="s">
        <v>29</v>
      </c>
      <c r="D890" s="1" t="s">
        <v>33</v>
      </c>
      <c r="E890">
        <v>51195</v>
      </c>
      <c r="F890">
        <v>1</v>
      </c>
      <c r="G890">
        <v>1</v>
      </c>
      <c r="H890" s="1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t="shared" ca="1" si="52"/>
        <v>64</v>
      </c>
      <c r="AE890">
        <f t="shared" si="53"/>
        <v>27389</v>
      </c>
      <c r="AF890" t="str">
        <f t="shared" si="54"/>
        <v>High Value</v>
      </c>
      <c r="AG890" s="1" t="str">
        <f t="shared" ca="1" si="55"/>
        <v>50+</v>
      </c>
    </row>
    <row r="891" spans="1:33" x14ac:dyDescent="0.25">
      <c r="A891">
        <v>2930</v>
      </c>
      <c r="B891">
        <v>1978</v>
      </c>
      <c r="C891" s="1" t="s">
        <v>39</v>
      </c>
      <c r="D891" s="1" t="s">
        <v>30</v>
      </c>
      <c r="E891">
        <v>68092</v>
      </c>
      <c r="F891">
        <v>0</v>
      </c>
      <c r="G891">
        <v>0</v>
      </c>
      <c r="H891" s="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t="shared" ca="1" si="52"/>
        <v>48</v>
      </c>
      <c r="AE891">
        <f t="shared" si="53"/>
        <v>27357</v>
      </c>
      <c r="AF891" t="str">
        <f t="shared" si="54"/>
        <v>High Value</v>
      </c>
      <c r="AG891" s="1" t="str">
        <f t="shared" ca="1" si="55"/>
        <v>30–49</v>
      </c>
    </row>
    <row r="892" spans="1:33" x14ac:dyDescent="0.25">
      <c r="A892">
        <v>1928</v>
      </c>
      <c r="B892">
        <v>1973</v>
      </c>
      <c r="C892" s="1" t="s">
        <v>29</v>
      </c>
      <c r="D892" s="1" t="s">
        <v>37</v>
      </c>
      <c r="E892">
        <v>31814</v>
      </c>
      <c r="F892">
        <v>1</v>
      </c>
      <c r="G892">
        <v>0</v>
      </c>
      <c r="H892" s="1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t="shared" ca="1" si="52"/>
        <v>53</v>
      </c>
      <c r="AE892">
        <f t="shared" si="53"/>
        <v>27332</v>
      </c>
      <c r="AF892" t="str">
        <f t="shared" si="54"/>
        <v>High Value</v>
      </c>
      <c r="AG892" s="1" t="str">
        <f t="shared" ca="1" si="55"/>
        <v>50+</v>
      </c>
    </row>
    <row r="893" spans="1:33" x14ac:dyDescent="0.25">
      <c r="A893">
        <v>7108</v>
      </c>
      <c r="B893">
        <v>1965</v>
      </c>
      <c r="C893" s="1" t="s">
        <v>39</v>
      </c>
      <c r="D893" s="1" t="s">
        <v>71</v>
      </c>
      <c r="E893">
        <v>51390</v>
      </c>
      <c r="F893">
        <v>1</v>
      </c>
      <c r="G893">
        <v>1</v>
      </c>
      <c r="H893" s="1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t="shared" ca="1" si="52"/>
        <v>61</v>
      </c>
      <c r="AE893">
        <f t="shared" si="53"/>
        <v>27316</v>
      </c>
      <c r="AF893" t="str">
        <f t="shared" si="54"/>
        <v>High Value</v>
      </c>
      <c r="AG893" s="1" t="str">
        <f t="shared" ca="1" si="55"/>
        <v>50+</v>
      </c>
    </row>
    <row r="894" spans="1:33" x14ac:dyDescent="0.25">
      <c r="A894">
        <v>10925</v>
      </c>
      <c r="B894">
        <v>1983</v>
      </c>
      <c r="C894" s="1" t="s">
        <v>29</v>
      </c>
      <c r="D894" s="1" t="s">
        <v>37</v>
      </c>
      <c r="E894">
        <v>76630</v>
      </c>
      <c r="F894">
        <v>0</v>
      </c>
      <c r="G894">
        <v>0</v>
      </c>
      <c r="H894" s="1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t="shared" ca="1" si="52"/>
        <v>43</v>
      </c>
      <c r="AE894">
        <f t="shared" si="53"/>
        <v>27293</v>
      </c>
      <c r="AF894" t="str">
        <f t="shared" si="54"/>
        <v>High Value</v>
      </c>
      <c r="AG894" s="1" t="str">
        <f t="shared" ca="1" si="55"/>
        <v>30–49</v>
      </c>
    </row>
    <row r="895" spans="1:33" x14ac:dyDescent="0.25">
      <c r="A895">
        <v>9960</v>
      </c>
      <c r="B895">
        <v>1991</v>
      </c>
      <c r="C895" s="1" t="s">
        <v>47</v>
      </c>
      <c r="D895" s="1" t="s">
        <v>30</v>
      </c>
      <c r="E895">
        <v>26868</v>
      </c>
      <c r="F895">
        <v>1</v>
      </c>
      <c r="G895">
        <v>0</v>
      </c>
      <c r="H895" s="1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t="shared" ca="1" si="52"/>
        <v>35</v>
      </c>
      <c r="AE895">
        <f t="shared" si="53"/>
        <v>27267</v>
      </c>
      <c r="AF895" t="str">
        <f t="shared" si="54"/>
        <v>High Value</v>
      </c>
      <c r="AG895" s="1" t="str">
        <f t="shared" ca="1" si="55"/>
        <v>30–49</v>
      </c>
    </row>
    <row r="896" spans="1:33" x14ac:dyDescent="0.25">
      <c r="A896">
        <v>8800</v>
      </c>
      <c r="B896">
        <v>1943</v>
      </c>
      <c r="C896" s="1" t="s">
        <v>36</v>
      </c>
      <c r="D896" s="1" t="s">
        <v>41</v>
      </c>
      <c r="E896">
        <v>48948</v>
      </c>
      <c r="F896">
        <v>0</v>
      </c>
      <c r="G896">
        <v>0</v>
      </c>
      <c r="H896" s="1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f t="shared" ca="1" si="52"/>
        <v>83</v>
      </c>
      <c r="AE896">
        <f t="shared" si="53"/>
        <v>27256</v>
      </c>
      <c r="AF896" t="str">
        <f t="shared" si="54"/>
        <v>High Value</v>
      </c>
      <c r="AG896" s="1" t="str">
        <f t="shared" ca="1" si="55"/>
        <v>50+</v>
      </c>
    </row>
    <row r="897" spans="1:33" x14ac:dyDescent="0.25">
      <c r="A897">
        <v>9224</v>
      </c>
      <c r="B897">
        <v>1972</v>
      </c>
      <c r="C897" s="1" t="s">
        <v>36</v>
      </c>
      <c r="D897" s="1" t="s">
        <v>30</v>
      </c>
      <c r="E897">
        <v>55260</v>
      </c>
      <c r="F897">
        <v>0</v>
      </c>
      <c r="G897">
        <v>1</v>
      </c>
      <c r="H897" s="1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t="shared" ca="1" si="52"/>
        <v>54</v>
      </c>
      <c r="AE897">
        <f t="shared" si="53"/>
        <v>27226</v>
      </c>
      <c r="AF897" t="str">
        <f t="shared" si="54"/>
        <v>High Value</v>
      </c>
      <c r="AG897" s="1" t="str">
        <f t="shared" ca="1" si="55"/>
        <v>50+</v>
      </c>
    </row>
    <row r="898" spans="1:33" x14ac:dyDescent="0.25">
      <c r="A898">
        <v>5519</v>
      </c>
      <c r="B898">
        <v>1956</v>
      </c>
      <c r="C898" s="1" t="s">
        <v>29</v>
      </c>
      <c r="D898" s="1" t="s">
        <v>33</v>
      </c>
      <c r="E898">
        <v>64090</v>
      </c>
      <c r="F898">
        <v>0</v>
      </c>
      <c r="G898">
        <v>1</v>
      </c>
      <c r="H898" s="1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f t="shared" ref="AD898:AD961" ca="1" si="56">YEAR(TODAY()) - B898</f>
        <v>70</v>
      </c>
      <c r="AE898">
        <f t="shared" ref="AE898:AE961" si="57">SUM(P898:P3137,Q898:Q3137,R898:R3137,S898:S3137,T898:T3137)</f>
        <v>27195</v>
      </c>
      <c r="AF898" t="str">
        <f t="shared" ref="AF898:AF961" si="58">IF(AE898&gt;1000,"High Value","Low Value")</f>
        <v>High Value</v>
      </c>
      <c r="AG898" s="1" t="str">
        <f t="shared" ref="AG898:AG961" ca="1" si="59">IF(AD898&lt;30,"Under 30",
IF(AD898&lt;50,"30–49","50+"))</f>
        <v>50+</v>
      </c>
    </row>
    <row r="899" spans="1:33" x14ac:dyDescent="0.25">
      <c r="A899">
        <v>5046</v>
      </c>
      <c r="B899">
        <v>1958</v>
      </c>
      <c r="C899" s="1" t="s">
        <v>29</v>
      </c>
      <c r="D899" s="1" t="s">
        <v>41</v>
      </c>
      <c r="E899">
        <v>78331</v>
      </c>
      <c r="F899">
        <v>0</v>
      </c>
      <c r="G899">
        <v>1</v>
      </c>
      <c r="H899" s="1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t="shared" ca="1" si="56"/>
        <v>68</v>
      </c>
      <c r="AE899">
        <f t="shared" si="57"/>
        <v>27170</v>
      </c>
      <c r="AF899" t="str">
        <f t="shared" si="58"/>
        <v>High Value</v>
      </c>
      <c r="AG899" s="1" t="str">
        <f t="shared" ca="1" si="59"/>
        <v>50+</v>
      </c>
    </row>
    <row r="900" spans="1:33" x14ac:dyDescent="0.25">
      <c r="A900">
        <v>7037</v>
      </c>
      <c r="B900">
        <v>1974</v>
      </c>
      <c r="C900" s="1" t="s">
        <v>36</v>
      </c>
      <c r="D900" s="1" t="s">
        <v>37</v>
      </c>
      <c r="E900">
        <v>37087</v>
      </c>
      <c r="F900">
        <v>1</v>
      </c>
      <c r="G900">
        <v>0</v>
      </c>
      <c r="H900" s="1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t="shared" ca="1" si="56"/>
        <v>52</v>
      </c>
      <c r="AE900">
        <f t="shared" si="57"/>
        <v>27141</v>
      </c>
      <c r="AF900" t="str">
        <f t="shared" si="58"/>
        <v>High Value</v>
      </c>
      <c r="AG900" s="1" t="str">
        <f t="shared" ca="1" si="59"/>
        <v>50+</v>
      </c>
    </row>
    <row r="901" spans="1:33" x14ac:dyDescent="0.25">
      <c r="A901">
        <v>905</v>
      </c>
      <c r="B901">
        <v>1986</v>
      </c>
      <c r="C901" s="1" t="s">
        <v>29</v>
      </c>
      <c r="D901" s="1" t="s">
        <v>41</v>
      </c>
      <c r="E901">
        <v>21846</v>
      </c>
      <c r="F901">
        <v>1</v>
      </c>
      <c r="G901">
        <v>0</v>
      </c>
      <c r="H901" s="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t="shared" ca="1" si="56"/>
        <v>40</v>
      </c>
      <c r="AE901">
        <f t="shared" si="57"/>
        <v>27118</v>
      </c>
      <c r="AF901" t="str">
        <f t="shared" si="58"/>
        <v>High Value</v>
      </c>
      <c r="AG901" s="1" t="str">
        <f t="shared" ca="1" si="59"/>
        <v>30–49</v>
      </c>
    </row>
    <row r="902" spans="1:33" x14ac:dyDescent="0.25">
      <c r="A902">
        <v>8624</v>
      </c>
      <c r="B902">
        <v>1958</v>
      </c>
      <c r="C902" s="1" t="s">
        <v>29</v>
      </c>
      <c r="D902" s="1" t="s">
        <v>37</v>
      </c>
      <c r="E902">
        <v>81320</v>
      </c>
      <c r="F902">
        <v>0</v>
      </c>
      <c r="G902">
        <v>0</v>
      </c>
      <c r="H902" s="1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t="shared" ca="1" si="56"/>
        <v>68</v>
      </c>
      <c r="AE902">
        <f t="shared" si="57"/>
        <v>27099</v>
      </c>
      <c r="AF902" t="str">
        <f t="shared" si="58"/>
        <v>High Value</v>
      </c>
      <c r="AG902" s="1" t="str">
        <f t="shared" ca="1" si="59"/>
        <v>50+</v>
      </c>
    </row>
    <row r="903" spans="1:33" x14ac:dyDescent="0.25">
      <c r="A903">
        <v>8945</v>
      </c>
      <c r="B903">
        <v>1970</v>
      </c>
      <c r="C903" s="1" t="s">
        <v>29</v>
      </c>
      <c r="D903" s="1" t="s">
        <v>41</v>
      </c>
      <c r="E903">
        <v>54137</v>
      </c>
      <c r="F903">
        <v>0</v>
      </c>
      <c r="G903">
        <v>1</v>
      </c>
      <c r="H903" s="1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t="shared" ca="1" si="56"/>
        <v>56</v>
      </c>
      <c r="AE903">
        <f t="shared" si="57"/>
        <v>27079</v>
      </c>
      <c r="AF903" t="str">
        <f t="shared" si="58"/>
        <v>High Value</v>
      </c>
      <c r="AG903" s="1" t="str">
        <f t="shared" ca="1" si="59"/>
        <v>50+</v>
      </c>
    </row>
    <row r="904" spans="1:33" x14ac:dyDescent="0.25">
      <c r="A904">
        <v>6445</v>
      </c>
      <c r="B904">
        <v>1967</v>
      </c>
      <c r="C904" s="1" t="s">
        <v>29</v>
      </c>
      <c r="D904" s="1" t="s">
        <v>33</v>
      </c>
      <c r="E904">
        <v>66825</v>
      </c>
      <c r="F904">
        <v>0</v>
      </c>
      <c r="G904">
        <v>0</v>
      </c>
      <c r="H904" s="1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t="shared" ca="1" si="56"/>
        <v>59</v>
      </c>
      <c r="AE904">
        <f t="shared" si="57"/>
        <v>27062</v>
      </c>
      <c r="AF904" t="str">
        <f t="shared" si="58"/>
        <v>High Value</v>
      </c>
      <c r="AG904" s="1" t="str">
        <f t="shared" ca="1" si="59"/>
        <v>50+</v>
      </c>
    </row>
    <row r="905" spans="1:33" x14ac:dyDescent="0.25">
      <c r="A905">
        <v>2727</v>
      </c>
      <c r="B905">
        <v>1973</v>
      </c>
      <c r="C905" s="1" t="s">
        <v>29</v>
      </c>
      <c r="D905" s="1" t="s">
        <v>33</v>
      </c>
      <c r="E905">
        <v>57100</v>
      </c>
      <c r="F905">
        <v>0</v>
      </c>
      <c r="G905">
        <v>0</v>
      </c>
      <c r="H905" s="1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t="shared" ca="1" si="56"/>
        <v>53</v>
      </c>
      <c r="AE905">
        <f t="shared" si="57"/>
        <v>27044</v>
      </c>
      <c r="AF905" t="str">
        <f t="shared" si="58"/>
        <v>High Value</v>
      </c>
      <c r="AG905" s="1" t="str">
        <f t="shared" ca="1" si="59"/>
        <v>50+</v>
      </c>
    </row>
    <row r="906" spans="1:33" x14ac:dyDescent="0.25">
      <c r="A906">
        <v>6404</v>
      </c>
      <c r="B906">
        <v>1969</v>
      </c>
      <c r="C906" s="1" t="s">
        <v>29</v>
      </c>
      <c r="D906" s="1" t="s">
        <v>33</v>
      </c>
      <c r="E906">
        <v>58917</v>
      </c>
      <c r="F906">
        <v>1</v>
      </c>
      <c r="G906">
        <v>2</v>
      </c>
      <c r="H906" s="1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t="shared" ca="1" si="56"/>
        <v>57</v>
      </c>
      <c r="AE906">
        <f t="shared" si="57"/>
        <v>27028</v>
      </c>
      <c r="AF906" t="str">
        <f t="shared" si="58"/>
        <v>High Value</v>
      </c>
      <c r="AG906" s="1" t="str">
        <f t="shared" ca="1" si="59"/>
        <v>50+</v>
      </c>
    </row>
    <row r="907" spans="1:33" x14ac:dyDescent="0.25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1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 t="shared" ca="1" si="56"/>
        <v>49</v>
      </c>
      <c r="AE907">
        <f t="shared" si="57"/>
        <v>27007</v>
      </c>
      <c r="AF907" t="str">
        <f t="shared" si="58"/>
        <v>High Value</v>
      </c>
      <c r="AG907" s="1" t="str">
        <f t="shared" ca="1" si="59"/>
        <v>30–49</v>
      </c>
    </row>
    <row r="908" spans="1:33" x14ac:dyDescent="0.25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1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f t="shared" ca="1" si="56"/>
        <v>65</v>
      </c>
      <c r="AE908">
        <f t="shared" si="57"/>
        <v>26989</v>
      </c>
      <c r="AF908" t="str">
        <f t="shared" si="58"/>
        <v>High Value</v>
      </c>
      <c r="AG908" s="1" t="str">
        <f t="shared" ca="1" si="59"/>
        <v>50+</v>
      </c>
    </row>
    <row r="909" spans="1:33" x14ac:dyDescent="0.25">
      <c r="A909">
        <v>1968</v>
      </c>
      <c r="B909">
        <v>1971</v>
      </c>
      <c r="C909" s="1" t="s">
        <v>29</v>
      </c>
      <c r="D909" s="1" t="s">
        <v>71</v>
      </c>
      <c r="E909">
        <v>45684</v>
      </c>
      <c r="F909">
        <v>1</v>
      </c>
      <c r="G909">
        <v>0</v>
      </c>
      <c r="H909" s="1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t="shared" ca="1" si="56"/>
        <v>55</v>
      </c>
      <c r="AE909">
        <f t="shared" si="57"/>
        <v>26969</v>
      </c>
      <c r="AF909" t="str">
        <f t="shared" si="58"/>
        <v>High Value</v>
      </c>
      <c r="AG909" s="1" t="str">
        <f t="shared" ca="1" si="59"/>
        <v>50+</v>
      </c>
    </row>
    <row r="910" spans="1:33" x14ac:dyDescent="0.25">
      <c r="A910">
        <v>6534</v>
      </c>
      <c r="B910">
        <v>1974</v>
      </c>
      <c r="C910" s="1" t="s">
        <v>29</v>
      </c>
      <c r="D910" s="1" t="s">
        <v>33</v>
      </c>
      <c r="E910">
        <v>47889</v>
      </c>
      <c r="F910">
        <v>1</v>
      </c>
      <c r="G910">
        <v>0</v>
      </c>
      <c r="H910" s="1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t="shared" ca="1" si="56"/>
        <v>52</v>
      </c>
      <c r="AE910">
        <f t="shared" si="57"/>
        <v>26958</v>
      </c>
      <c r="AF910" t="str">
        <f t="shared" si="58"/>
        <v>High Value</v>
      </c>
      <c r="AG910" s="1" t="str">
        <f t="shared" ca="1" si="59"/>
        <v>50+</v>
      </c>
    </row>
    <row r="911" spans="1:33" x14ac:dyDescent="0.25">
      <c r="A911">
        <v>9485</v>
      </c>
      <c r="B911">
        <v>1986</v>
      </c>
      <c r="C911" s="1" t="s">
        <v>36</v>
      </c>
      <c r="D911" s="1" t="s">
        <v>37</v>
      </c>
      <c r="E911">
        <v>45921</v>
      </c>
      <c r="F911">
        <v>0</v>
      </c>
      <c r="G911">
        <v>0</v>
      </c>
      <c r="H911" s="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t="shared" ca="1" si="56"/>
        <v>40</v>
      </c>
      <c r="AE911">
        <f t="shared" si="57"/>
        <v>26947</v>
      </c>
      <c r="AF911" t="str">
        <f t="shared" si="58"/>
        <v>High Value</v>
      </c>
      <c r="AG911" s="1" t="str">
        <f t="shared" ca="1" si="59"/>
        <v>30–49</v>
      </c>
    </row>
    <row r="912" spans="1:33" x14ac:dyDescent="0.25">
      <c r="A912">
        <v>7053</v>
      </c>
      <c r="B912">
        <v>1966</v>
      </c>
      <c r="C912" s="1" t="s">
        <v>36</v>
      </c>
      <c r="D912" s="1" t="s">
        <v>30</v>
      </c>
      <c r="E912">
        <v>78420</v>
      </c>
      <c r="F912">
        <v>0</v>
      </c>
      <c r="G912">
        <v>0</v>
      </c>
      <c r="H912" s="1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t="shared" ca="1" si="56"/>
        <v>60</v>
      </c>
      <c r="AE912">
        <f t="shared" si="57"/>
        <v>26933</v>
      </c>
      <c r="AF912" t="str">
        <f t="shared" si="58"/>
        <v>High Value</v>
      </c>
      <c r="AG912" s="1" t="str">
        <f t="shared" ca="1" si="59"/>
        <v>50+</v>
      </c>
    </row>
    <row r="913" spans="1:33" x14ac:dyDescent="0.25">
      <c r="A913">
        <v>4654</v>
      </c>
      <c r="B913">
        <v>1992</v>
      </c>
      <c r="C913" s="1" t="s">
        <v>29</v>
      </c>
      <c r="D913" s="1" t="s">
        <v>33</v>
      </c>
      <c r="E913">
        <v>75114</v>
      </c>
      <c r="F913">
        <v>0</v>
      </c>
      <c r="G913">
        <v>0</v>
      </c>
      <c r="H913" s="1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t="shared" ca="1" si="56"/>
        <v>34</v>
      </c>
      <c r="AE913">
        <f t="shared" si="57"/>
        <v>26910</v>
      </c>
      <c r="AF913" t="str">
        <f t="shared" si="58"/>
        <v>High Value</v>
      </c>
      <c r="AG913" s="1" t="str">
        <f t="shared" ca="1" si="59"/>
        <v>30–49</v>
      </c>
    </row>
    <row r="914" spans="1:33" x14ac:dyDescent="0.25">
      <c r="A914">
        <v>9760</v>
      </c>
      <c r="B914">
        <v>1963</v>
      </c>
      <c r="C914" s="1" t="s">
        <v>36</v>
      </c>
      <c r="D914" s="1" t="s">
        <v>71</v>
      </c>
      <c r="E914">
        <v>52278</v>
      </c>
      <c r="F914">
        <v>0</v>
      </c>
      <c r="G914">
        <v>1</v>
      </c>
      <c r="H914" s="1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f t="shared" ca="1" si="56"/>
        <v>63</v>
      </c>
      <c r="AE914">
        <f t="shared" si="57"/>
        <v>26889</v>
      </c>
      <c r="AF914" t="str">
        <f t="shared" si="58"/>
        <v>High Value</v>
      </c>
      <c r="AG914" s="1" t="str">
        <f t="shared" ca="1" si="59"/>
        <v>50+</v>
      </c>
    </row>
    <row r="915" spans="1:33" x14ac:dyDescent="0.25">
      <c r="A915">
        <v>1048</v>
      </c>
      <c r="B915">
        <v>1972</v>
      </c>
      <c r="C915" s="1" t="s">
        <v>39</v>
      </c>
      <c r="D915" s="1" t="s">
        <v>37</v>
      </c>
      <c r="E915">
        <v>35641</v>
      </c>
      <c r="F915">
        <v>1</v>
      </c>
      <c r="G915">
        <v>0</v>
      </c>
      <c r="H915" s="1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f t="shared" ca="1" si="56"/>
        <v>54</v>
      </c>
      <c r="AE915">
        <f t="shared" si="57"/>
        <v>26850</v>
      </c>
      <c r="AF915" t="str">
        <f t="shared" si="58"/>
        <v>High Value</v>
      </c>
      <c r="AG915" s="1" t="str">
        <f t="shared" ca="1" si="59"/>
        <v>50+</v>
      </c>
    </row>
    <row r="916" spans="1:33" x14ac:dyDescent="0.25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1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f t="shared" ca="1" si="56"/>
        <v>32</v>
      </c>
      <c r="AE916">
        <f t="shared" si="57"/>
        <v>26833</v>
      </c>
      <c r="AF916" t="str">
        <f t="shared" si="58"/>
        <v>High Value</v>
      </c>
      <c r="AG916" s="1" t="str">
        <f t="shared" ca="1" si="59"/>
        <v>30–49</v>
      </c>
    </row>
    <row r="917" spans="1:33" x14ac:dyDescent="0.25">
      <c r="A917">
        <v>9308</v>
      </c>
      <c r="B917">
        <v>1954</v>
      </c>
      <c r="C917" s="1" t="s">
        <v>29</v>
      </c>
      <c r="D917" s="1" t="s">
        <v>37</v>
      </c>
      <c r="E917">
        <v>62820</v>
      </c>
      <c r="F917">
        <v>0</v>
      </c>
      <c r="G917">
        <v>0</v>
      </c>
      <c r="H917" s="1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t="shared" ca="1" si="56"/>
        <v>72</v>
      </c>
      <c r="AE917">
        <f t="shared" si="57"/>
        <v>26812</v>
      </c>
      <c r="AF917" t="str">
        <f t="shared" si="58"/>
        <v>High Value</v>
      </c>
      <c r="AG917" s="1" t="str">
        <f t="shared" ca="1" si="59"/>
        <v>50+</v>
      </c>
    </row>
    <row r="918" spans="1:33" x14ac:dyDescent="0.25">
      <c r="A918">
        <v>10505</v>
      </c>
      <c r="B918">
        <v>1960</v>
      </c>
      <c r="C918" s="1" t="s">
        <v>39</v>
      </c>
      <c r="D918" s="1" t="s">
        <v>33</v>
      </c>
      <c r="E918">
        <v>73113</v>
      </c>
      <c r="F918">
        <v>0</v>
      </c>
      <c r="G918">
        <v>0</v>
      </c>
      <c r="H918" s="1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t="shared" ca="1" si="56"/>
        <v>66</v>
      </c>
      <c r="AE918">
        <f t="shared" si="57"/>
        <v>26797</v>
      </c>
      <c r="AF918" t="str">
        <f t="shared" si="58"/>
        <v>High Value</v>
      </c>
      <c r="AG918" s="1" t="str">
        <f t="shared" ca="1" si="59"/>
        <v>50+</v>
      </c>
    </row>
    <row r="919" spans="1:33" x14ac:dyDescent="0.25">
      <c r="A919">
        <v>8362</v>
      </c>
      <c r="B919">
        <v>1982</v>
      </c>
      <c r="C919" s="1" t="s">
        <v>36</v>
      </c>
      <c r="D919" s="1" t="s">
        <v>37</v>
      </c>
      <c r="E919">
        <v>84169</v>
      </c>
      <c r="F919">
        <v>0</v>
      </c>
      <c r="G919">
        <v>0</v>
      </c>
      <c r="H919" s="1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f t="shared" ca="1" si="56"/>
        <v>44</v>
      </c>
      <c r="AE919">
        <f t="shared" si="57"/>
        <v>26780</v>
      </c>
      <c r="AF919" t="str">
        <f t="shared" si="58"/>
        <v>High Value</v>
      </c>
      <c r="AG919" s="1" t="str">
        <f t="shared" ca="1" si="59"/>
        <v>30–49</v>
      </c>
    </row>
    <row r="920" spans="1:33" x14ac:dyDescent="0.25">
      <c r="A920">
        <v>2625</v>
      </c>
      <c r="B920">
        <v>1954</v>
      </c>
      <c r="C920" s="1" t="s">
        <v>53</v>
      </c>
      <c r="D920" s="1" t="s">
        <v>30</v>
      </c>
      <c r="E920">
        <v>42607</v>
      </c>
      <c r="F920">
        <v>0</v>
      </c>
      <c r="G920">
        <v>1</v>
      </c>
      <c r="H920" s="1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t="shared" ca="1" si="56"/>
        <v>72</v>
      </c>
      <c r="AE920">
        <f t="shared" si="57"/>
        <v>26757</v>
      </c>
      <c r="AF920" t="str">
        <f t="shared" si="58"/>
        <v>High Value</v>
      </c>
      <c r="AG920" s="1" t="str">
        <f t="shared" ca="1" si="59"/>
        <v>50+</v>
      </c>
    </row>
    <row r="921" spans="1:33" x14ac:dyDescent="0.25">
      <c r="A921">
        <v>4637</v>
      </c>
      <c r="B921">
        <v>1954</v>
      </c>
      <c r="C921" s="1" t="s">
        <v>36</v>
      </c>
      <c r="D921" s="1" t="s">
        <v>30</v>
      </c>
      <c r="E921">
        <v>74637</v>
      </c>
      <c r="F921">
        <v>0</v>
      </c>
      <c r="G921">
        <v>0</v>
      </c>
      <c r="H921" s="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t="shared" ca="1" si="56"/>
        <v>72</v>
      </c>
      <c r="AE921">
        <f t="shared" si="57"/>
        <v>26740</v>
      </c>
      <c r="AF921" t="str">
        <f t="shared" si="58"/>
        <v>High Value</v>
      </c>
      <c r="AG921" s="1" t="str">
        <f t="shared" ca="1" si="59"/>
        <v>50+</v>
      </c>
    </row>
    <row r="922" spans="1:33" x14ac:dyDescent="0.25">
      <c r="A922">
        <v>9972</v>
      </c>
      <c r="B922">
        <v>1955</v>
      </c>
      <c r="C922" s="1" t="s">
        <v>36</v>
      </c>
      <c r="D922" s="1" t="s">
        <v>33</v>
      </c>
      <c r="E922">
        <v>46015</v>
      </c>
      <c r="F922">
        <v>1</v>
      </c>
      <c r="G922">
        <v>1</v>
      </c>
      <c r="H922" s="1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f t="shared" ca="1" si="56"/>
        <v>71</v>
      </c>
      <c r="AE922">
        <f t="shared" si="57"/>
        <v>26712</v>
      </c>
      <c r="AF922" t="str">
        <f t="shared" si="58"/>
        <v>High Value</v>
      </c>
      <c r="AG922" s="1" t="str">
        <f t="shared" ca="1" si="59"/>
        <v>50+</v>
      </c>
    </row>
    <row r="923" spans="1:33" x14ac:dyDescent="0.25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1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t="shared" ca="1" si="56"/>
        <v>33</v>
      </c>
      <c r="AE923">
        <f t="shared" si="57"/>
        <v>26700</v>
      </c>
      <c r="AF923" t="str">
        <f t="shared" si="58"/>
        <v>High Value</v>
      </c>
      <c r="AG923" s="1" t="str">
        <f t="shared" ca="1" si="59"/>
        <v>30–49</v>
      </c>
    </row>
    <row r="924" spans="1:33" x14ac:dyDescent="0.25">
      <c r="A924">
        <v>4487</v>
      </c>
      <c r="B924">
        <v>1969</v>
      </c>
      <c r="C924" s="1" t="s">
        <v>39</v>
      </c>
      <c r="D924" s="1" t="s">
        <v>30</v>
      </c>
      <c r="E924">
        <v>39858</v>
      </c>
      <c r="F924">
        <v>1</v>
      </c>
      <c r="G924">
        <v>0</v>
      </c>
      <c r="H924" s="1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f t="shared" ca="1" si="56"/>
        <v>57</v>
      </c>
      <c r="AE924">
        <f t="shared" si="57"/>
        <v>26680</v>
      </c>
      <c r="AF924" t="str">
        <f t="shared" si="58"/>
        <v>High Value</v>
      </c>
      <c r="AG924" s="1" t="str">
        <f t="shared" ca="1" si="59"/>
        <v>50+</v>
      </c>
    </row>
    <row r="925" spans="1:33" x14ac:dyDescent="0.25">
      <c r="A925">
        <v>4988</v>
      </c>
      <c r="B925">
        <v>1948</v>
      </c>
      <c r="C925" s="1" t="s">
        <v>36</v>
      </c>
      <c r="D925" s="1" t="s">
        <v>37</v>
      </c>
      <c r="E925">
        <v>34469</v>
      </c>
      <c r="F925">
        <v>1</v>
      </c>
      <c r="G925">
        <v>1</v>
      </c>
      <c r="H925" s="1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t="shared" ca="1" si="56"/>
        <v>78</v>
      </c>
      <c r="AE925">
        <f t="shared" si="57"/>
        <v>26667</v>
      </c>
      <c r="AF925" t="str">
        <f t="shared" si="58"/>
        <v>High Value</v>
      </c>
      <c r="AG925" s="1" t="str">
        <f t="shared" ca="1" si="59"/>
        <v>50+</v>
      </c>
    </row>
    <row r="926" spans="1:33" x14ac:dyDescent="0.25">
      <c r="A926">
        <v>8931</v>
      </c>
      <c r="B926">
        <v>1986</v>
      </c>
      <c r="C926" s="1" t="s">
        <v>29</v>
      </c>
      <c r="D926" s="1" t="s">
        <v>33</v>
      </c>
      <c r="E926">
        <v>83033</v>
      </c>
      <c r="F926">
        <v>1</v>
      </c>
      <c r="G926">
        <v>0</v>
      </c>
      <c r="H926" s="1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t="shared" ca="1" si="56"/>
        <v>40</v>
      </c>
      <c r="AE926">
        <f t="shared" si="57"/>
        <v>26654</v>
      </c>
      <c r="AF926" t="str">
        <f t="shared" si="58"/>
        <v>High Value</v>
      </c>
      <c r="AG926" s="1" t="str">
        <f t="shared" ca="1" si="59"/>
        <v>30–49</v>
      </c>
    </row>
    <row r="927" spans="1:33" x14ac:dyDescent="0.25">
      <c r="A927">
        <v>5871</v>
      </c>
      <c r="B927">
        <v>1979</v>
      </c>
      <c r="C927" s="1" t="s">
        <v>39</v>
      </c>
      <c r="D927" s="1" t="s">
        <v>33</v>
      </c>
      <c r="E927">
        <v>24401</v>
      </c>
      <c r="F927">
        <v>0</v>
      </c>
      <c r="G927">
        <v>0</v>
      </c>
      <c r="H927" s="1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t="shared" ca="1" si="56"/>
        <v>47</v>
      </c>
      <c r="AE927">
        <f t="shared" si="57"/>
        <v>26623</v>
      </c>
      <c r="AF927" t="str">
        <f t="shared" si="58"/>
        <v>High Value</v>
      </c>
      <c r="AG927" s="1" t="str">
        <f t="shared" ca="1" si="59"/>
        <v>30–49</v>
      </c>
    </row>
    <row r="928" spans="1:33" x14ac:dyDescent="0.25">
      <c r="A928">
        <v>2008</v>
      </c>
      <c r="B928">
        <v>1978</v>
      </c>
      <c r="C928" s="1" t="s">
        <v>29</v>
      </c>
      <c r="D928" s="1" t="s">
        <v>37</v>
      </c>
      <c r="E928">
        <v>77583</v>
      </c>
      <c r="F928">
        <v>0</v>
      </c>
      <c r="G928">
        <v>0</v>
      </c>
      <c r="H928" s="1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t="shared" ca="1" si="56"/>
        <v>48</v>
      </c>
      <c r="AE928">
        <f t="shared" si="57"/>
        <v>26599</v>
      </c>
      <c r="AF928" t="str">
        <f t="shared" si="58"/>
        <v>High Value</v>
      </c>
      <c r="AG928" s="1" t="str">
        <f t="shared" ca="1" si="59"/>
        <v>30–49</v>
      </c>
    </row>
    <row r="929" spans="1:33" x14ac:dyDescent="0.25">
      <c r="A929">
        <v>3139</v>
      </c>
      <c r="B929">
        <v>1982</v>
      </c>
      <c r="C929" s="1" t="s">
        <v>53</v>
      </c>
      <c r="D929" s="1" t="s">
        <v>30</v>
      </c>
      <c r="E929">
        <v>74116</v>
      </c>
      <c r="F929">
        <v>0</v>
      </c>
      <c r="G929">
        <v>0</v>
      </c>
      <c r="H929" s="1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t="shared" ca="1" si="56"/>
        <v>44</v>
      </c>
      <c r="AE929">
        <f t="shared" si="57"/>
        <v>26578</v>
      </c>
      <c r="AF929" t="str">
        <f t="shared" si="58"/>
        <v>High Value</v>
      </c>
      <c r="AG929" s="1" t="str">
        <f t="shared" ca="1" si="59"/>
        <v>30–49</v>
      </c>
    </row>
    <row r="930" spans="1:33" x14ac:dyDescent="0.25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1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t="shared" ca="1" si="56"/>
        <v>33</v>
      </c>
      <c r="AE930">
        <f t="shared" si="57"/>
        <v>26557</v>
      </c>
      <c r="AF930" t="str">
        <f t="shared" si="58"/>
        <v>High Value</v>
      </c>
      <c r="AG930" s="1" t="str">
        <f t="shared" ca="1" si="59"/>
        <v>30–49</v>
      </c>
    </row>
    <row r="931" spans="1:33" x14ac:dyDescent="0.25">
      <c r="A931">
        <v>10673</v>
      </c>
      <c r="B931">
        <v>1976</v>
      </c>
      <c r="C931" s="1" t="s">
        <v>36</v>
      </c>
      <c r="D931" s="1" t="s">
        <v>37</v>
      </c>
      <c r="E931">
        <v>68397</v>
      </c>
      <c r="F931">
        <v>0</v>
      </c>
      <c r="G931">
        <v>1</v>
      </c>
      <c r="H931" s="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f t="shared" ca="1" si="56"/>
        <v>50</v>
      </c>
      <c r="AE931">
        <f t="shared" si="57"/>
        <v>26539</v>
      </c>
      <c r="AF931" t="str">
        <f t="shared" si="58"/>
        <v>High Value</v>
      </c>
      <c r="AG931" s="1" t="str">
        <f t="shared" ca="1" si="59"/>
        <v>50+</v>
      </c>
    </row>
    <row r="932" spans="1:33" x14ac:dyDescent="0.25">
      <c r="A932">
        <v>5303</v>
      </c>
      <c r="B932">
        <v>1974</v>
      </c>
      <c r="C932" s="1" t="s">
        <v>36</v>
      </c>
      <c r="D932" s="1" t="s">
        <v>33</v>
      </c>
      <c r="E932">
        <v>79632</v>
      </c>
      <c r="F932">
        <v>0</v>
      </c>
      <c r="G932">
        <v>0</v>
      </c>
      <c r="H932" s="1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f t="shared" ca="1" si="56"/>
        <v>52</v>
      </c>
      <c r="AE932">
        <f t="shared" si="57"/>
        <v>26515</v>
      </c>
      <c r="AF932" t="str">
        <f t="shared" si="58"/>
        <v>High Value</v>
      </c>
      <c r="AG932" s="1" t="str">
        <f t="shared" ca="1" si="59"/>
        <v>50+</v>
      </c>
    </row>
    <row r="933" spans="1:33" x14ac:dyDescent="0.25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1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t="shared" ca="1" si="56"/>
        <v>37</v>
      </c>
      <c r="AE933">
        <f t="shared" si="57"/>
        <v>26493</v>
      </c>
      <c r="AF933" t="str">
        <f t="shared" si="58"/>
        <v>High Value</v>
      </c>
      <c r="AG933" s="1" t="str">
        <f t="shared" ca="1" si="59"/>
        <v>30–49</v>
      </c>
    </row>
    <row r="934" spans="1:33" x14ac:dyDescent="0.25">
      <c r="A934">
        <v>7922</v>
      </c>
      <c r="B934">
        <v>1951</v>
      </c>
      <c r="C934" s="1" t="s">
        <v>36</v>
      </c>
      <c r="D934" s="1" t="s">
        <v>30</v>
      </c>
      <c r="E934">
        <v>64950</v>
      </c>
      <c r="F934">
        <v>0</v>
      </c>
      <c r="G934">
        <v>1</v>
      </c>
      <c r="H934" s="1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 t="shared" ca="1" si="56"/>
        <v>75</v>
      </c>
      <c r="AE934">
        <f t="shared" si="57"/>
        <v>26483</v>
      </c>
      <c r="AF934" t="str">
        <f t="shared" si="58"/>
        <v>High Value</v>
      </c>
      <c r="AG934" s="1" t="str">
        <f t="shared" ca="1" si="59"/>
        <v>50+</v>
      </c>
    </row>
    <row r="935" spans="1:33" x14ac:dyDescent="0.25">
      <c r="A935">
        <v>5692</v>
      </c>
      <c r="B935">
        <v>1989</v>
      </c>
      <c r="C935" s="1" t="s">
        <v>47</v>
      </c>
      <c r="D935" s="1" t="s">
        <v>37</v>
      </c>
      <c r="E935">
        <v>25443</v>
      </c>
      <c r="F935">
        <v>1</v>
      </c>
      <c r="G935">
        <v>0</v>
      </c>
      <c r="H935" s="1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t="shared" ca="1" si="56"/>
        <v>37</v>
      </c>
      <c r="AE935">
        <f t="shared" si="57"/>
        <v>26451</v>
      </c>
      <c r="AF935" t="str">
        <f t="shared" si="58"/>
        <v>High Value</v>
      </c>
      <c r="AG935" s="1" t="str">
        <f t="shared" ca="1" si="59"/>
        <v>30–49</v>
      </c>
    </row>
    <row r="936" spans="1:33" x14ac:dyDescent="0.25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1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t="shared" ca="1" si="56"/>
        <v>74</v>
      </c>
      <c r="AE936">
        <f t="shared" si="57"/>
        <v>26438</v>
      </c>
      <c r="AF936" t="str">
        <f t="shared" si="58"/>
        <v>High Value</v>
      </c>
      <c r="AG936" s="1" t="str">
        <f t="shared" ca="1" si="59"/>
        <v>50+</v>
      </c>
    </row>
    <row r="937" spans="1:33" x14ac:dyDescent="0.25">
      <c r="A937">
        <v>6383</v>
      </c>
      <c r="B937">
        <v>1971</v>
      </c>
      <c r="C937" s="1" t="s">
        <v>36</v>
      </c>
      <c r="D937" s="1" t="s">
        <v>33</v>
      </c>
      <c r="E937">
        <v>32892</v>
      </c>
      <c r="F937">
        <v>1</v>
      </c>
      <c r="G937">
        <v>0</v>
      </c>
      <c r="H937" s="1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t="shared" ca="1" si="56"/>
        <v>55</v>
      </c>
      <c r="AE937">
        <f t="shared" si="57"/>
        <v>26418</v>
      </c>
      <c r="AF937" t="str">
        <f t="shared" si="58"/>
        <v>High Value</v>
      </c>
      <c r="AG937" s="1" t="str">
        <f t="shared" ca="1" si="59"/>
        <v>50+</v>
      </c>
    </row>
    <row r="938" spans="1:33" x14ac:dyDescent="0.25">
      <c r="A938">
        <v>1628</v>
      </c>
      <c r="B938">
        <v>1971</v>
      </c>
      <c r="C938" s="1" t="s">
        <v>29</v>
      </c>
      <c r="D938" s="1" t="s">
        <v>33</v>
      </c>
      <c r="E938">
        <v>71796</v>
      </c>
      <c r="F938">
        <v>0</v>
      </c>
      <c r="G938">
        <v>0</v>
      </c>
      <c r="H938" s="1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t="shared" ca="1" si="56"/>
        <v>55</v>
      </c>
      <c r="AE938">
        <f t="shared" si="57"/>
        <v>26402</v>
      </c>
      <c r="AF938" t="str">
        <f t="shared" si="58"/>
        <v>High Value</v>
      </c>
      <c r="AG938" s="1" t="str">
        <f t="shared" ca="1" si="59"/>
        <v>50+</v>
      </c>
    </row>
    <row r="939" spans="1:33" x14ac:dyDescent="0.25">
      <c r="A939">
        <v>1204</v>
      </c>
      <c r="B939">
        <v>1970</v>
      </c>
      <c r="C939" s="1" t="s">
        <v>36</v>
      </c>
      <c r="D939" s="1" t="s">
        <v>37</v>
      </c>
      <c r="E939">
        <v>67536</v>
      </c>
      <c r="F939">
        <v>0</v>
      </c>
      <c r="G939">
        <v>1</v>
      </c>
      <c r="H939" s="1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t="shared" ca="1" si="56"/>
        <v>56</v>
      </c>
      <c r="AE939">
        <f t="shared" si="57"/>
        <v>26381</v>
      </c>
      <c r="AF939" t="str">
        <f t="shared" si="58"/>
        <v>High Value</v>
      </c>
      <c r="AG939" s="1" t="str">
        <f t="shared" ca="1" si="59"/>
        <v>50+</v>
      </c>
    </row>
    <row r="940" spans="1:33" x14ac:dyDescent="0.25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1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t="shared" ca="1" si="56"/>
        <v>55</v>
      </c>
      <c r="AE940">
        <f t="shared" si="57"/>
        <v>26343</v>
      </c>
      <c r="AF940" t="str">
        <f t="shared" si="58"/>
        <v>High Value</v>
      </c>
      <c r="AG940" s="1" t="str">
        <f t="shared" ca="1" si="59"/>
        <v>50+</v>
      </c>
    </row>
    <row r="941" spans="1:33" x14ac:dyDescent="0.25">
      <c r="A941">
        <v>760</v>
      </c>
      <c r="B941">
        <v>1975</v>
      </c>
      <c r="C941" s="1" t="s">
        <v>36</v>
      </c>
      <c r="D941" s="1" t="s">
        <v>41</v>
      </c>
      <c r="E941">
        <v>60554</v>
      </c>
      <c r="F941">
        <v>1</v>
      </c>
      <c r="G941">
        <v>0</v>
      </c>
      <c r="H941" s="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f t="shared" ca="1" si="56"/>
        <v>51</v>
      </c>
      <c r="AE941">
        <f t="shared" si="57"/>
        <v>26312</v>
      </c>
      <c r="AF941" t="str">
        <f t="shared" si="58"/>
        <v>High Value</v>
      </c>
      <c r="AG941" s="1" t="str">
        <f t="shared" ca="1" si="59"/>
        <v>50+</v>
      </c>
    </row>
    <row r="942" spans="1:33" x14ac:dyDescent="0.25">
      <c r="A942">
        <v>8957</v>
      </c>
      <c r="B942">
        <v>1952</v>
      </c>
      <c r="C942" s="1" t="s">
        <v>53</v>
      </c>
      <c r="D942" s="1" t="s">
        <v>30</v>
      </c>
      <c r="E942">
        <v>64831</v>
      </c>
      <c r="F942">
        <v>1</v>
      </c>
      <c r="G942">
        <v>1</v>
      </c>
      <c r="H942" s="1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t="shared" ca="1" si="56"/>
        <v>74</v>
      </c>
      <c r="AE942">
        <f t="shared" si="57"/>
        <v>26283</v>
      </c>
      <c r="AF942" t="str">
        <f t="shared" si="58"/>
        <v>High Value</v>
      </c>
      <c r="AG942" s="1" t="str">
        <f t="shared" ca="1" si="59"/>
        <v>50+</v>
      </c>
    </row>
    <row r="943" spans="1:33" x14ac:dyDescent="0.25">
      <c r="A943">
        <v>4128</v>
      </c>
      <c r="B943">
        <v>1962</v>
      </c>
      <c r="C943" s="1" t="s">
        <v>36</v>
      </c>
      <c r="D943" s="1" t="s">
        <v>33</v>
      </c>
      <c r="E943">
        <v>56067</v>
      </c>
      <c r="F943">
        <v>0</v>
      </c>
      <c r="G943">
        <v>1</v>
      </c>
      <c r="H943" s="1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t="shared" ca="1" si="56"/>
        <v>64</v>
      </c>
      <c r="AE943">
        <f t="shared" si="57"/>
        <v>26255</v>
      </c>
      <c r="AF943" t="str">
        <f t="shared" si="58"/>
        <v>High Value</v>
      </c>
      <c r="AG943" s="1" t="str">
        <f t="shared" ca="1" si="59"/>
        <v>50+</v>
      </c>
    </row>
    <row r="944" spans="1:33" x14ac:dyDescent="0.25">
      <c r="A944">
        <v>6810</v>
      </c>
      <c r="B944">
        <v>1983</v>
      </c>
      <c r="C944" s="1" t="s">
        <v>29</v>
      </c>
      <c r="D944" s="1" t="s">
        <v>41</v>
      </c>
      <c r="E944">
        <v>82025</v>
      </c>
      <c r="F944">
        <v>0</v>
      </c>
      <c r="G944">
        <v>0</v>
      </c>
      <c r="H944" s="1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f t="shared" ca="1" si="56"/>
        <v>43</v>
      </c>
      <c r="AE944">
        <f t="shared" si="57"/>
        <v>26230</v>
      </c>
      <c r="AF944" t="str">
        <f t="shared" si="58"/>
        <v>High Value</v>
      </c>
      <c r="AG944" s="1" t="str">
        <f t="shared" ca="1" si="59"/>
        <v>30–49</v>
      </c>
    </row>
    <row r="945" spans="1:33" x14ac:dyDescent="0.25">
      <c r="A945">
        <v>5386</v>
      </c>
      <c r="B945">
        <v>1953</v>
      </c>
      <c r="C945" s="1" t="s">
        <v>29</v>
      </c>
      <c r="D945" s="1" t="s">
        <v>33</v>
      </c>
      <c r="E945">
        <v>94384</v>
      </c>
      <c r="F945">
        <v>0</v>
      </c>
      <c r="G945">
        <v>0</v>
      </c>
      <c r="H945" s="1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f t="shared" ca="1" si="56"/>
        <v>73</v>
      </c>
      <c r="AE945">
        <f t="shared" si="57"/>
        <v>26217</v>
      </c>
      <c r="AF945" t="str">
        <f t="shared" si="58"/>
        <v>High Value</v>
      </c>
      <c r="AG945" s="1" t="str">
        <f t="shared" ca="1" si="59"/>
        <v>50+</v>
      </c>
    </row>
    <row r="946" spans="1:33" x14ac:dyDescent="0.25">
      <c r="A946">
        <v>8700</v>
      </c>
      <c r="B946">
        <v>1986</v>
      </c>
      <c r="C946" s="1" t="s">
        <v>47</v>
      </c>
      <c r="D946" s="1" t="s">
        <v>30</v>
      </c>
      <c r="E946">
        <v>14906</v>
      </c>
      <c r="F946">
        <v>0</v>
      </c>
      <c r="G946">
        <v>0</v>
      </c>
      <c r="H946" s="1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t="shared" ca="1" si="56"/>
        <v>40</v>
      </c>
      <c r="AE946">
        <f t="shared" si="57"/>
        <v>26197</v>
      </c>
      <c r="AF946" t="str">
        <f t="shared" si="58"/>
        <v>High Value</v>
      </c>
      <c r="AG946" s="1" t="str">
        <f t="shared" ca="1" si="59"/>
        <v>30–49</v>
      </c>
    </row>
    <row r="947" spans="1:33" x14ac:dyDescent="0.25">
      <c r="A947">
        <v>3202</v>
      </c>
      <c r="B947">
        <v>1987</v>
      </c>
      <c r="C947" s="1" t="s">
        <v>36</v>
      </c>
      <c r="D947" s="1" t="s">
        <v>37</v>
      </c>
      <c r="E947">
        <v>51563</v>
      </c>
      <c r="F947">
        <v>0</v>
      </c>
      <c r="G947">
        <v>0</v>
      </c>
      <c r="H947" s="1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t="shared" ca="1" si="56"/>
        <v>39</v>
      </c>
      <c r="AE947">
        <f t="shared" si="57"/>
        <v>26181</v>
      </c>
      <c r="AF947" t="str">
        <f t="shared" si="58"/>
        <v>High Value</v>
      </c>
      <c r="AG947" s="1" t="str">
        <f t="shared" ca="1" si="59"/>
        <v>30–49</v>
      </c>
    </row>
    <row r="948" spans="1:33" x14ac:dyDescent="0.25">
      <c r="A948">
        <v>1328</v>
      </c>
      <c r="B948">
        <v>1982</v>
      </c>
      <c r="C948" s="1" t="s">
        <v>53</v>
      </c>
      <c r="D948" s="1" t="s">
        <v>37</v>
      </c>
      <c r="E948">
        <v>57937</v>
      </c>
      <c r="F948">
        <v>0</v>
      </c>
      <c r="G948">
        <v>1</v>
      </c>
      <c r="H948" s="1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t="shared" ca="1" si="56"/>
        <v>44</v>
      </c>
      <c r="AE948">
        <f t="shared" si="57"/>
        <v>26154</v>
      </c>
      <c r="AF948" t="str">
        <f t="shared" si="58"/>
        <v>High Value</v>
      </c>
      <c r="AG948" s="1" t="str">
        <f t="shared" ca="1" si="59"/>
        <v>30–49</v>
      </c>
    </row>
    <row r="949" spans="1:33" x14ac:dyDescent="0.25">
      <c r="A949">
        <v>8405</v>
      </c>
      <c r="B949">
        <v>1979</v>
      </c>
      <c r="C949" s="1" t="s">
        <v>29</v>
      </c>
      <c r="D949" s="1" t="s">
        <v>41</v>
      </c>
      <c r="E949">
        <v>68274</v>
      </c>
      <c r="F949">
        <v>1</v>
      </c>
      <c r="G949">
        <v>1</v>
      </c>
      <c r="H949" s="1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t="shared" ca="1" si="56"/>
        <v>47</v>
      </c>
      <c r="AE949">
        <f t="shared" si="57"/>
        <v>26131</v>
      </c>
      <c r="AF949" t="str">
        <f t="shared" si="58"/>
        <v>High Value</v>
      </c>
      <c r="AG949" s="1" t="str">
        <f t="shared" ca="1" si="59"/>
        <v>30–49</v>
      </c>
    </row>
    <row r="950" spans="1:33" x14ac:dyDescent="0.25">
      <c r="A950">
        <v>6515</v>
      </c>
      <c r="B950">
        <v>1977</v>
      </c>
      <c r="C950" s="1" t="s">
        <v>29</v>
      </c>
      <c r="D950" s="1" t="s">
        <v>33</v>
      </c>
      <c r="E950">
        <v>39771</v>
      </c>
      <c r="F950">
        <v>1</v>
      </c>
      <c r="G950">
        <v>0</v>
      </c>
      <c r="H950" s="1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t="shared" ca="1" si="56"/>
        <v>49</v>
      </c>
      <c r="AE950">
        <f t="shared" si="57"/>
        <v>26115</v>
      </c>
      <c r="AF950" t="str">
        <f t="shared" si="58"/>
        <v>High Value</v>
      </c>
      <c r="AG950" s="1" t="str">
        <f t="shared" ca="1" si="59"/>
        <v>30–49</v>
      </c>
    </row>
    <row r="951" spans="1:33" x14ac:dyDescent="0.25">
      <c r="A951">
        <v>2882</v>
      </c>
      <c r="B951">
        <v>1975</v>
      </c>
      <c r="C951" s="1" t="s">
        <v>53</v>
      </c>
      <c r="D951" s="1" t="s">
        <v>41</v>
      </c>
      <c r="E951">
        <v>67893</v>
      </c>
      <c r="F951">
        <v>0</v>
      </c>
      <c r="G951">
        <v>1</v>
      </c>
      <c r="H951" s="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t="shared" ca="1" si="56"/>
        <v>51</v>
      </c>
      <c r="AE951">
        <f t="shared" si="57"/>
        <v>26105</v>
      </c>
      <c r="AF951" t="str">
        <f t="shared" si="58"/>
        <v>High Value</v>
      </c>
      <c r="AG951" s="1" t="str">
        <f t="shared" ca="1" si="59"/>
        <v>50+</v>
      </c>
    </row>
    <row r="952" spans="1:33" x14ac:dyDescent="0.25">
      <c r="A952">
        <v>7574</v>
      </c>
      <c r="B952">
        <v>1979</v>
      </c>
      <c r="C952" s="1" t="s">
        <v>36</v>
      </c>
      <c r="D952" s="1" t="s">
        <v>33</v>
      </c>
      <c r="E952">
        <v>27922</v>
      </c>
      <c r="F952">
        <v>1</v>
      </c>
      <c r="G952">
        <v>0</v>
      </c>
      <c r="H952" s="1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t="shared" ca="1" si="56"/>
        <v>47</v>
      </c>
      <c r="AE952">
        <f t="shared" si="57"/>
        <v>26081</v>
      </c>
      <c r="AF952" t="str">
        <f t="shared" si="58"/>
        <v>High Value</v>
      </c>
      <c r="AG952" s="1" t="str">
        <f t="shared" ca="1" si="59"/>
        <v>30–49</v>
      </c>
    </row>
    <row r="953" spans="1:33" x14ac:dyDescent="0.25">
      <c r="A953">
        <v>6387</v>
      </c>
      <c r="B953">
        <v>1976</v>
      </c>
      <c r="C953" s="1" t="s">
        <v>36</v>
      </c>
      <c r="D953" s="1" t="s">
        <v>33</v>
      </c>
      <c r="E953">
        <v>52190</v>
      </c>
      <c r="F953">
        <v>1</v>
      </c>
      <c r="G953">
        <v>1</v>
      </c>
      <c r="H953" s="1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t="shared" ca="1" si="56"/>
        <v>50</v>
      </c>
      <c r="AE953">
        <f t="shared" si="57"/>
        <v>26071</v>
      </c>
      <c r="AF953" t="str">
        <f t="shared" si="58"/>
        <v>High Value</v>
      </c>
      <c r="AG953" s="1" t="str">
        <f t="shared" ca="1" si="59"/>
        <v>50+</v>
      </c>
    </row>
    <row r="954" spans="1:33" x14ac:dyDescent="0.25">
      <c r="A954">
        <v>5320</v>
      </c>
      <c r="B954">
        <v>1973</v>
      </c>
      <c r="C954" s="1" t="s">
        <v>39</v>
      </c>
      <c r="D954" s="1" t="s">
        <v>41</v>
      </c>
      <c r="E954">
        <v>44051</v>
      </c>
      <c r="F954">
        <v>1</v>
      </c>
      <c r="G954">
        <v>1</v>
      </c>
      <c r="H954" s="1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f t="shared" ca="1" si="56"/>
        <v>53</v>
      </c>
      <c r="AE954">
        <f t="shared" si="57"/>
        <v>26057</v>
      </c>
      <c r="AF954" t="str">
        <f t="shared" si="58"/>
        <v>High Value</v>
      </c>
      <c r="AG954" s="1" t="str">
        <f t="shared" ca="1" si="59"/>
        <v>50+</v>
      </c>
    </row>
    <row r="955" spans="1:33" x14ac:dyDescent="0.25">
      <c r="A955">
        <v>5048</v>
      </c>
      <c r="B955">
        <v>1971</v>
      </c>
      <c r="C955" s="1" t="s">
        <v>36</v>
      </c>
      <c r="D955" s="1" t="s">
        <v>30</v>
      </c>
      <c r="E955">
        <v>42767</v>
      </c>
      <c r="F955">
        <v>2</v>
      </c>
      <c r="G955">
        <v>0</v>
      </c>
      <c r="H955" s="1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f t="shared" ca="1" si="56"/>
        <v>55</v>
      </c>
      <c r="AE955">
        <f t="shared" si="57"/>
        <v>26039</v>
      </c>
      <c r="AF955" t="str">
        <f t="shared" si="58"/>
        <v>High Value</v>
      </c>
      <c r="AG955" s="1" t="str">
        <f t="shared" ca="1" si="59"/>
        <v>50+</v>
      </c>
    </row>
    <row r="956" spans="1:33" x14ac:dyDescent="0.25">
      <c r="A956">
        <v>8146</v>
      </c>
      <c r="B956">
        <v>1976</v>
      </c>
      <c r="C956" s="1" t="s">
        <v>39</v>
      </c>
      <c r="D956" s="1" t="s">
        <v>33</v>
      </c>
      <c r="E956">
        <v>46106</v>
      </c>
      <c r="F956">
        <v>1</v>
      </c>
      <c r="G956">
        <v>1</v>
      </c>
      <c r="H956" s="1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t="shared" ca="1" si="56"/>
        <v>50</v>
      </c>
      <c r="AE956">
        <f t="shared" si="57"/>
        <v>26024</v>
      </c>
      <c r="AF956" t="str">
        <f t="shared" si="58"/>
        <v>High Value</v>
      </c>
      <c r="AG956" s="1" t="str">
        <f t="shared" ca="1" si="59"/>
        <v>50+</v>
      </c>
    </row>
    <row r="957" spans="1:33" x14ac:dyDescent="0.25">
      <c r="A957">
        <v>10031</v>
      </c>
      <c r="B957">
        <v>1976</v>
      </c>
      <c r="C957" s="1" t="s">
        <v>36</v>
      </c>
      <c r="D957" s="1" t="s">
        <v>37</v>
      </c>
      <c r="E957">
        <v>16927</v>
      </c>
      <c r="F957">
        <v>1</v>
      </c>
      <c r="G957">
        <v>1</v>
      </c>
      <c r="H957" s="1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t="shared" ca="1" si="56"/>
        <v>50</v>
      </c>
      <c r="AE957">
        <f t="shared" si="57"/>
        <v>26013</v>
      </c>
      <c r="AF957" t="str">
        <f t="shared" si="58"/>
        <v>High Value</v>
      </c>
      <c r="AG957" s="1" t="str">
        <f t="shared" ca="1" si="59"/>
        <v>50+</v>
      </c>
    </row>
    <row r="958" spans="1:33" x14ac:dyDescent="0.25">
      <c r="A958">
        <v>5748</v>
      </c>
      <c r="B958">
        <v>1965</v>
      </c>
      <c r="C958" s="1" t="s">
        <v>29</v>
      </c>
      <c r="D958" s="1" t="s">
        <v>37</v>
      </c>
      <c r="E958">
        <v>59754</v>
      </c>
      <c r="F958">
        <v>0</v>
      </c>
      <c r="G958">
        <v>1</v>
      </c>
      <c r="H958" s="1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f t="shared" ca="1" si="56"/>
        <v>61</v>
      </c>
      <c r="AE958">
        <f t="shared" si="57"/>
        <v>25993</v>
      </c>
      <c r="AF958" t="str">
        <f t="shared" si="58"/>
        <v>High Value</v>
      </c>
      <c r="AG958" s="1" t="str">
        <f t="shared" ca="1" si="59"/>
        <v>50+</v>
      </c>
    </row>
    <row r="959" spans="1:33" x14ac:dyDescent="0.25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1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t="shared" ca="1" si="56"/>
        <v>74</v>
      </c>
      <c r="AE959">
        <f t="shared" si="57"/>
        <v>25972</v>
      </c>
      <c r="AF959" t="str">
        <f t="shared" si="58"/>
        <v>High Value</v>
      </c>
      <c r="AG959" s="1" t="str">
        <f t="shared" ca="1" si="59"/>
        <v>50+</v>
      </c>
    </row>
    <row r="960" spans="1:33" x14ac:dyDescent="0.25">
      <c r="A960">
        <v>1523</v>
      </c>
      <c r="B960">
        <v>1973</v>
      </c>
      <c r="C960" s="1" t="s">
        <v>29</v>
      </c>
      <c r="D960" s="1" t="s">
        <v>37</v>
      </c>
      <c r="E960">
        <v>59041</v>
      </c>
      <c r="F960">
        <v>1</v>
      </c>
      <c r="G960">
        <v>1</v>
      </c>
      <c r="H960" s="1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t="shared" ca="1" si="56"/>
        <v>53</v>
      </c>
      <c r="AE960">
        <f t="shared" si="57"/>
        <v>25945</v>
      </c>
      <c r="AF960" t="str">
        <f t="shared" si="58"/>
        <v>High Value</v>
      </c>
      <c r="AG960" s="1" t="str">
        <f t="shared" ca="1" si="59"/>
        <v>50+</v>
      </c>
    </row>
    <row r="961" spans="1:33" x14ac:dyDescent="0.25">
      <c r="A961">
        <v>9665</v>
      </c>
      <c r="B961">
        <v>1957</v>
      </c>
      <c r="C961" s="1" t="s">
        <v>36</v>
      </c>
      <c r="D961" s="1" t="s">
        <v>41</v>
      </c>
      <c r="E961">
        <v>54237</v>
      </c>
      <c r="F961">
        <v>0</v>
      </c>
      <c r="G961">
        <v>1</v>
      </c>
      <c r="H961" s="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t="shared" ca="1" si="56"/>
        <v>69</v>
      </c>
      <c r="AE961">
        <f t="shared" si="57"/>
        <v>25932</v>
      </c>
      <c r="AF961" t="str">
        <f t="shared" si="58"/>
        <v>High Value</v>
      </c>
      <c r="AG961" s="1" t="str">
        <f t="shared" ca="1" si="59"/>
        <v>50+</v>
      </c>
    </row>
    <row r="962" spans="1:33" x14ac:dyDescent="0.25">
      <c r="A962">
        <v>4640</v>
      </c>
      <c r="B962">
        <v>1967</v>
      </c>
      <c r="C962" s="1" t="s">
        <v>29</v>
      </c>
      <c r="D962" s="1" t="s">
        <v>41</v>
      </c>
      <c r="E962">
        <v>70647</v>
      </c>
      <c r="F962">
        <v>0</v>
      </c>
      <c r="G962">
        <v>1</v>
      </c>
      <c r="H962" s="1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t="shared" ref="AD962:AD1025" ca="1" si="60">YEAR(TODAY()) - B962</f>
        <v>59</v>
      </c>
      <c r="AE962">
        <f t="shared" ref="AE962:AE1025" si="61">SUM(P962:P3201,Q962:Q3201,R962:R3201,S962:S3201,T962:T3201)</f>
        <v>25910</v>
      </c>
      <c r="AF962" t="str">
        <f t="shared" ref="AF962:AF1025" si="62">IF(AE962&gt;1000,"High Value","Low Value")</f>
        <v>High Value</v>
      </c>
      <c r="AG962" s="1" t="str">
        <f t="shared" ref="AG962:AG1025" ca="1" si="63">IF(AD962&lt;30,"Under 30",
IF(AD962&lt;50,"30–49","50+"))</f>
        <v>50+</v>
      </c>
    </row>
    <row r="963" spans="1:33" x14ac:dyDescent="0.25">
      <c r="A963">
        <v>3635</v>
      </c>
      <c r="B963">
        <v>1962</v>
      </c>
      <c r="C963" s="1" t="s">
        <v>36</v>
      </c>
      <c r="D963" s="1" t="s">
        <v>30</v>
      </c>
      <c r="E963">
        <v>52597</v>
      </c>
      <c r="F963">
        <v>0</v>
      </c>
      <c r="G963">
        <v>1</v>
      </c>
      <c r="H963" s="1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t="shared" ca="1" si="60"/>
        <v>64</v>
      </c>
      <c r="AE963">
        <f t="shared" si="61"/>
        <v>25882</v>
      </c>
      <c r="AF963" t="str">
        <f t="shared" si="62"/>
        <v>High Value</v>
      </c>
      <c r="AG963" s="1" t="str">
        <f t="shared" ca="1" si="63"/>
        <v>50+</v>
      </c>
    </row>
    <row r="964" spans="1:33" x14ac:dyDescent="0.25">
      <c r="A964">
        <v>3547</v>
      </c>
      <c r="B964">
        <v>1969</v>
      </c>
      <c r="C964" s="1" t="s">
        <v>39</v>
      </c>
      <c r="D964" s="1" t="s">
        <v>33</v>
      </c>
      <c r="E964">
        <v>41021</v>
      </c>
      <c r="F964">
        <v>1</v>
      </c>
      <c r="G964">
        <v>0</v>
      </c>
      <c r="H964" s="1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f t="shared" ca="1" si="60"/>
        <v>57</v>
      </c>
      <c r="AE964">
        <f t="shared" si="61"/>
        <v>25857</v>
      </c>
      <c r="AF964" t="str">
        <f t="shared" si="62"/>
        <v>High Value</v>
      </c>
      <c r="AG964" s="1" t="str">
        <f t="shared" ca="1" si="63"/>
        <v>50+</v>
      </c>
    </row>
    <row r="965" spans="1:33" x14ac:dyDescent="0.25">
      <c r="A965">
        <v>2456</v>
      </c>
      <c r="B965">
        <v>1975</v>
      </c>
      <c r="C965" s="1" t="s">
        <v>36</v>
      </c>
      <c r="D965" s="1" t="s">
        <v>37</v>
      </c>
      <c r="E965">
        <v>40233</v>
      </c>
      <c r="F965">
        <v>0</v>
      </c>
      <c r="G965">
        <v>1</v>
      </c>
      <c r="H965" s="1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t="shared" ca="1" si="60"/>
        <v>51</v>
      </c>
      <c r="AE965">
        <f t="shared" si="61"/>
        <v>25844</v>
      </c>
      <c r="AF965" t="str">
        <f t="shared" si="62"/>
        <v>High Value</v>
      </c>
      <c r="AG965" s="1" t="str">
        <f t="shared" ca="1" si="63"/>
        <v>50+</v>
      </c>
    </row>
    <row r="966" spans="1:33" x14ac:dyDescent="0.25">
      <c r="A966">
        <v>5633</v>
      </c>
      <c r="B966">
        <v>1980</v>
      </c>
      <c r="C966" s="1" t="s">
        <v>29</v>
      </c>
      <c r="D966" s="1" t="s">
        <v>37</v>
      </c>
      <c r="E966">
        <v>50183</v>
      </c>
      <c r="F966">
        <v>1</v>
      </c>
      <c r="G966">
        <v>1</v>
      </c>
      <c r="H966" s="1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t="shared" ca="1" si="60"/>
        <v>46</v>
      </c>
      <c r="AE966">
        <f t="shared" si="61"/>
        <v>25825</v>
      </c>
      <c r="AF966" t="str">
        <f t="shared" si="62"/>
        <v>High Value</v>
      </c>
      <c r="AG966" s="1" t="str">
        <f t="shared" ca="1" si="63"/>
        <v>30–49</v>
      </c>
    </row>
    <row r="967" spans="1:33" x14ac:dyDescent="0.25">
      <c r="A967">
        <v>7801</v>
      </c>
      <c r="B967">
        <v>1959</v>
      </c>
      <c r="C967" s="1" t="s">
        <v>29</v>
      </c>
      <c r="D967" s="1" t="s">
        <v>33</v>
      </c>
      <c r="E967">
        <v>54753</v>
      </c>
      <c r="F967">
        <v>0</v>
      </c>
      <c r="G967">
        <v>1</v>
      </c>
      <c r="H967" s="1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t="shared" ca="1" si="60"/>
        <v>67</v>
      </c>
      <c r="AE967">
        <f t="shared" si="61"/>
        <v>25803</v>
      </c>
      <c r="AF967" t="str">
        <f t="shared" si="62"/>
        <v>High Value</v>
      </c>
      <c r="AG967" s="1" t="str">
        <f t="shared" ca="1" si="63"/>
        <v>50+</v>
      </c>
    </row>
    <row r="968" spans="1:33" x14ac:dyDescent="0.25">
      <c r="A968">
        <v>10489</v>
      </c>
      <c r="B968">
        <v>1973</v>
      </c>
      <c r="C968" s="1" t="s">
        <v>29</v>
      </c>
      <c r="D968" s="1" t="s">
        <v>37</v>
      </c>
      <c r="E968">
        <v>92955</v>
      </c>
      <c r="F968">
        <v>0</v>
      </c>
      <c r="G968">
        <v>0</v>
      </c>
      <c r="H968" s="1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f t="shared" ca="1" si="60"/>
        <v>53</v>
      </c>
      <c r="AE968">
        <f t="shared" si="61"/>
        <v>25778</v>
      </c>
      <c r="AF968" t="str">
        <f t="shared" si="62"/>
        <v>High Value</v>
      </c>
      <c r="AG968" s="1" t="str">
        <f t="shared" ca="1" si="63"/>
        <v>50+</v>
      </c>
    </row>
    <row r="969" spans="1:33" x14ac:dyDescent="0.25">
      <c r="A969">
        <v>7011</v>
      </c>
      <c r="B969">
        <v>1973</v>
      </c>
      <c r="C969" s="1" t="s">
        <v>29</v>
      </c>
      <c r="D969" s="1" t="s">
        <v>37</v>
      </c>
      <c r="E969">
        <v>33471</v>
      </c>
      <c r="F969">
        <v>1</v>
      </c>
      <c r="G969">
        <v>0</v>
      </c>
      <c r="H969" s="1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t="shared" ca="1" si="60"/>
        <v>53</v>
      </c>
      <c r="AE969">
        <f t="shared" si="61"/>
        <v>25753</v>
      </c>
      <c r="AF969" t="str">
        <f t="shared" si="62"/>
        <v>High Value</v>
      </c>
      <c r="AG969" s="1" t="str">
        <f t="shared" ca="1" si="63"/>
        <v>50+</v>
      </c>
    </row>
    <row r="970" spans="1:33" x14ac:dyDescent="0.25">
      <c r="A970">
        <v>2620</v>
      </c>
      <c r="B970">
        <v>1974</v>
      </c>
      <c r="C970" s="1" t="s">
        <v>36</v>
      </c>
      <c r="D970" s="1" t="s">
        <v>37</v>
      </c>
      <c r="E970">
        <v>34596</v>
      </c>
      <c r="F970">
        <v>1</v>
      </c>
      <c r="G970">
        <v>0</v>
      </c>
      <c r="H970" s="1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f t="shared" ca="1" si="60"/>
        <v>52</v>
      </c>
      <c r="AE970">
        <f t="shared" si="61"/>
        <v>25736</v>
      </c>
      <c r="AF970" t="str">
        <f t="shared" si="62"/>
        <v>High Value</v>
      </c>
      <c r="AG970" s="1" t="str">
        <f t="shared" ca="1" si="63"/>
        <v>50+</v>
      </c>
    </row>
    <row r="971" spans="1:33" x14ac:dyDescent="0.25">
      <c r="A971">
        <v>3933</v>
      </c>
      <c r="B971">
        <v>1980</v>
      </c>
      <c r="C971" s="1" t="s">
        <v>29</v>
      </c>
      <c r="D971" s="1" t="s">
        <v>33</v>
      </c>
      <c r="E971">
        <v>44010</v>
      </c>
      <c r="F971">
        <v>1</v>
      </c>
      <c r="G971">
        <v>0</v>
      </c>
      <c r="H971" s="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 t="shared" ca="1" si="60"/>
        <v>46</v>
      </c>
      <c r="AE971">
        <f t="shared" si="61"/>
        <v>25724</v>
      </c>
      <c r="AF971" t="str">
        <f t="shared" si="62"/>
        <v>High Value</v>
      </c>
      <c r="AG971" s="1" t="str">
        <f t="shared" ca="1" si="63"/>
        <v>30–49</v>
      </c>
    </row>
    <row r="972" spans="1:33" x14ac:dyDescent="0.25">
      <c r="A972">
        <v>10981</v>
      </c>
      <c r="B972">
        <v>1988</v>
      </c>
      <c r="C972" s="1" t="s">
        <v>29</v>
      </c>
      <c r="D972" s="1" t="s">
        <v>37</v>
      </c>
      <c r="E972">
        <v>84219</v>
      </c>
      <c r="F972">
        <v>0</v>
      </c>
      <c r="G972">
        <v>0</v>
      </c>
      <c r="H972" s="1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t="shared" ca="1" si="60"/>
        <v>38</v>
      </c>
      <c r="AE972">
        <f t="shared" si="61"/>
        <v>25691</v>
      </c>
      <c r="AF972" t="str">
        <f t="shared" si="62"/>
        <v>High Value</v>
      </c>
      <c r="AG972" s="1" t="str">
        <f t="shared" ca="1" si="63"/>
        <v>30–49</v>
      </c>
    </row>
    <row r="973" spans="1:33" x14ac:dyDescent="0.25">
      <c r="A973">
        <v>1734</v>
      </c>
      <c r="B973">
        <v>1968</v>
      </c>
      <c r="C973" s="1" t="s">
        <v>36</v>
      </c>
      <c r="D973" s="1" t="s">
        <v>33</v>
      </c>
      <c r="E973">
        <v>40706</v>
      </c>
      <c r="F973">
        <v>2</v>
      </c>
      <c r="G973">
        <v>1</v>
      </c>
      <c r="H973" s="1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t="shared" ca="1" si="60"/>
        <v>58</v>
      </c>
      <c r="AE973">
        <f t="shared" si="61"/>
        <v>25672</v>
      </c>
      <c r="AF973" t="str">
        <f t="shared" si="62"/>
        <v>High Value</v>
      </c>
      <c r="AG973" s="1" t="str">
        <f t="shared" ca="1" si="63"/>
        <v>50+</v>
      </c>
    </row>
    <row r="974" spans="1:33" x14ac:dyDescent="0.25">
      <c r="A974">
        <v>10995</v>
      </c>
      <c r="B974">
        <v>1988</v>
      </c>
      <c r="C974" s="1" t="s">
        <v>53</v>
      </c>
      <c r="D974" s="1" t="s">
        <v>37</v>
      </c>
      <c r="E974">
        <v>15716</v>
      </c>
      <c r="F974">
        <v>1</v>
      </c>
      <c r="G974">
        <v>0</v>
      </c>
      <c r="H974" s="1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f t="shared" ca="1" si="60"/>
        <v>38</v>
      </c>
      <c r="AE974">
        <f t="shared" si="61"/>
        <v>25654</v>
      </c>
      <c r="AF974" t="str">
        <f t="shared" si="62"/>
        <v>High Value</v>
      </c>
      <c r="AG974" s="1" t="str">
        <f t="shared" ca="1" si="63"/>
        <v>30–49</v>
      </c>
    </row>
    <row r="975" spans="1:33" x14ac:dyDescent="0.25">
      <c r="A975">
        <v>6357</v>
      </c>
      <c r="B975">
        <v>1959</v>
      </c>
      <c r="C975" s="1" t="s">
        <v>53</v>
      </c>
      <c r="D975" s="1" t="s">
        <v>41</v>
      </c>
      <c r="E975">
        <v>59052</v>
      </c>
      <c r="F975">
        <v>0</v>
      </c>
      <c r="G975">
        <v>1</v>
      </c>
      <c r="H975" s="1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t="shared" ca="1" si="60"/>
        <v>67</v>
      </c>
      <c r="AE975">
        <f t="shared" si="61"/>
        <v>25636</v>
      </c>
      <c r="AF975" t="str">
        <f t="shared" si="62"/>
        <v>High Value</v>
      </c>
      <c r="AG975" s="1" t="str">
        <f t="shared" ca="1" si="63"/>
        <v>50+</v>
      </c>
    </row>
    <row r="976" spans="1:33" x14ac:dyDescent="0.25">
      <c r="A976">
        <v>9209</v>
      </c>
      <c r="B976">
        <v>1971</v>
      </c>
      <c r="C976" s="1" t="s">
        <v>39</v>
      </c>
      <c r="D976" s="1" t="s">
        <v>33</v>
      </c>
      <c r="E976">
        <v>80573</v>
      </c>
      <c r="F976">
        <v>0</v>
      </c>
      <c r="G976">
        <v>0</v>
      </c>
      <c r="H976" s="1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f t="shared" ca="1" si="60"/>
        <v>55</v>
      </c>
      <c r="AE976">
        <f t="shared" si="61"/>
        <v>25613</v>
      </c>
      <c r="AF976" t="str">
        <f t="shared" si="62"/>
        <v>High Value</v>
      </c>
      <c r="AG976" s="1" t="str">
        <f t="shared" ca="1" si="63"/>
        <v>50+</v>
      </c>
    </row>
    <row r="977" spans="1:33" x14ac:dyDescent="0.25">
      <c r="A977">
        <v>10286</v>
      </c>
      <c r="B977">
        <v>1962</v>
      </c>
      <c r="C977" s="1" t="s">
        <v>29</v>
      </c>
      <c r="D977" s="1" t="s">
        <v>37</v>
      </c>
      <c r="E977">
        <v>83715</v>
      </c>
      <c r="F977">
        <v>0</v>
      </c>
      <c r="G977">
        <v>0</v>
      </c>
      <c r="H977" s="1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t="shared" ca="1" si="60"/>
        <v>64</v>
      </c>
      <c r="AE977">
        <f t="shared" si="61"/>
        <v>25587</v>
      </c>
      <c r="AF977" t="str">
        <f t="shared" si="62"/>
        <v>High Value</v>
      </c>
      <c r="AG977" s="1" t="str">
        <f t="shared" ca="1" si="63"/>
        <v>50+</v>
      </c>
    </row>
    <row r="978" spans="1:33" x14ac:dyDescent="0.25">
      <c r="A978">
        <v>2611</v>
      </c>
      <c r="B978">
        <v>1959</v>
      </c>
      <c r="C978" s="1" t="s">
        <v>39</v>
      </c>
      <c r="D978" s="1" t="s">
        <v>33</v>
      </c>
      <c r="E978">
        <v>82576</v>
      </c>
      <c r="F978">
        <v>0</v>
      </c>
      <c r="G978">
        <v>0</v>
      </c>
      <c r="H978" s="1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t="shared" ca="1" si="60"/>
        <v>67</v>
      </c>
      <c r="AE978">
        <f t="shared" si="61"/>
        <v>25563</v>
      </c>
      <c r="AF978" t="str">
        <f t="shared" si="62"/>
        <v>High Value</v>
      </c>
      <c r="AG978" s="1" t="str">
        <f t="shared" ca="1" si="63"/>
        <v>50+</v>
      </c>
    </row>
    <row r="979" spans="1:33" x14ac:dyDescent="0.25">
      <c r="A979">
        <v>1600</v>
      </c>
      <c r="B979">
        <v>1965</v>
      </c>
      <c r="C979" s="1" t="s">
        <v>39</v>
      </c>
      <c r="D979" s="1" t="s">
        <v>37</v>
      </c>
      <c r="E979">
        <v>56962</v>
      </c>
      <c r="F979">
        <v>2</v>
      </c>
      <c r="G979">
        <v>1</v>
      </c>
      <c r="H979" s="1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t="shared" ca="1" si="60"/>
        <v>61</v>
      </c>
      <c r="AE979">
        <f t="shared" si="61"/>
        <v>25543</v>
      </c>
      <c r="AF979" t="str">
        <f t="shared" si="62"/>
        <v>High Value</v>
      </c>
      <c r="AG979" s="1" t="str">
        <f t="shared" ca="1" si="63"/>
        <v>50+</v>
      </c>
    </row>
    <row r="980" spans="1:33" x14ac:dyDescent="0.25">
      <c r="A980">
        <v>3308</v>
      </c>
      <c r="B980">
        <v>1952</v>
      </c>
      <c r="C980" s="1" t="s">
        <v>29</v>
      </c>
      <c r="D980" s="1" t="s">
        <v>37</v>
      </c>
      <c r="E980">
        <v>35704</v>
      </c>
      <c r="F980">
        <v>1</v>
      </c>
      <c r="G980">
        <v>1</v>
      </c>
      <c r="H980" s="1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t="shared" ca="1" si="60"/>
        <v>74</v>
      </c>
      <c r="AE980">
        <f t="shared" si="61"/>
        <v>25515</v>
      </c>
      <c r="AF980" t="str">
        <f t="shared" si="62"/>
        <v>High Value</v>
      </c>
      <c r="AG980" s="1" t="str">
        <f t="shared" ca="1" si="63"/>
        <v>50+</v>
      </c>
    </row>
    <row r="981" spans="1:33" x14ac:dyDescent="0.25">
      <c r="A981">
        <v>5407</v>
      </c>
      <c r="B981">
        <v>1954</v>
      </c>
      <c r="C981" s="1" t="s">
        <v>29</v>
      </c>
      <c r="D981" s="1" t="s">
        <v>33</v>
      </c>
      <c r="E981">
        <v>53103</v>
      </c>
      <c r="F981">
        <v>0</v>
      </c>
      <c r="G981">
        <v>1</v>
      </c>
      <c r="H981" s="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t="shared" ca="1" si="60"/>
        <v>72</v>
      </c>
      <c r="AE981">
        <f t="shared" si="61"/>
        <v>25502</v>
      </c>
      <c r="AF981" t="str">
        <f t="shared" si="62"/>
        <v>High Value</v>
      </c>
      <c r="AG981" s="1" t="str">
        <f t="shared" ca="1" si="63"/>
        <v>50+</v>
      </c>
    </row>
    <row r="982" spans="1:33" x14ac:dyDescent="0.25">
      <c r="A982">
        <v>2166</v>
      </c>
      <c r="B982">
        <v>1960</v>
      </c>
      <c r="C982" s="1" t="s">
        <v>53</v>
      </c>
      <c r="D982" s="1" t="s">
        <v>71</v>
      </c>
      <c r="E982">
        <v>46779</v>
      </c>
      <c r="F982">
        <v>1</v>
      </c>
      <c r="G982">
        <v>1</v>
      </c>
      <c r="H982" s="1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t="shared" ca="1" si="60"/>
        <v>66</v>
      </c>
      <c r="AE982">
        <f t="shared" si="61"/>
        <v>25467</v>
      </c>
      <c r="AF982" t="str">
        <f t="shared" si="62"/>
        <v>High Value</v>
      </c>
      <c r="AG982" s="1" t="str">
        <f t="shared" ca="1" si="63"/>
        <v>50+</v>
      </c>
    </row>
    <row r="983" spans="1:33" x14ac:dyDescent="0.25">
      <c r="A983">
        <v>3955</v>
      </c>
      <c r="B983">
        <v>1965</v>
      </c>
      <c r="C983" s="1" t="s">
        <v>29</v>
      </c>
      <c r="D983" s="1" t="s">
        <v>41</v>
      </c>
      <c r="E983">
        <v>4861</v>
      </c>
      <c r="F983">
        <v>0</v>
      </c>
      <c r="G983">
        <v>0</v>
      </c>
      <c r="H983" s="1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t="shared" ca="1" si="60"/>
        <v>61</v>
      </c>
      <c r="AE983">
        <f t="shared" si="61"/>
        <v>25459</v>
      </c>
      <c r="AF983" t="str">
        <f t="shared" si="62"/>
        <v>High Value</v>
      </c>
      <c r="AG983" s="1" t="str">
        <f t="shared" ca="1" si="63"/>
        <v>50+</v>
      </c>
    </row>
    <row r="984" spans="1:33" x14ac:dyDescent="0.25">
      <c r="A984">
        <v>6634</v>
      </c>
      <c r="B984">
        <v>1979</v>
      </c>
      <c r="C984" s="1" t="s">
        <v>39</v>
      </c>
      <c r="D984" s="1" t="s">
        <v>41</v>
      </c>
      <c r="E984">
        <v>33462</v>
      </c>
      <c r="F984">
        <v>1</v>
      </c>
      <c r="G984">
        <v>0</v>
      </c>
      <c r="H984" s="1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t="shared" ca="1" si="60"/>
        <v>47</v>
      </c>
      <c r="AE984">
        <f t="shared" si="61"/>
        <v>25445</v>
      </c>
      <c r="AF984" t="str">
        <f t="shared" si="62"/>
        <v>High Value</v>
      </c>
      <c r="AG984" s="1" t="str">
        <f t="shared" ca="1" si="63"/>
        <v>30–49</v>
      </c>
    </row>
    <row r="985" spans="1:33" x14ac:dyDescent="0.25">
      <c r="A985">
        <v>3056</v>
      </c>
      <c r="B985">
        <v>1978</v>
      </c>
      <c r="C985" s="1" t="s">
        <v>29</v>
      </c>
      <c r="D985" s="1" t="s">
        <v>41</v>
      </c>
      <c r="E985">
        <v>63693</v>
      </c>
      <c r="F985">
        <v>0</v>
      </c>
      <c r="G985">
        <v>1</v>
      </c>
      <c r="H985" s="1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t="shared" ca="1" si="60"/>
        <v>48</v>
      </c>
      <c r="AE985">
        <f t="shared" si="61"/>
        <v>25432</v>
      </c>
      <c r="AF985" t="str">
        <f t="shared" si="62"/>
        <v>High Value</v>
      </c>
      <c r="AG985" s="1" t="str">
        <f t="shared" ca="1" si="63"/>
        <v>30–49</v>
      </c>
    </row>
    <row r="986" spans="1:33" x14ac:dyDescent="0.25">
      <c r="A986">
        <v>5718</v>
      </c>
      <c r="B986">
        <v>1950</v>
      </c>
      <c r="C986" s="1" t="s">
        <v>29</v>
      </c>
      <c r="D986" s="1" t="s">
        <v>37</v>
      </c>
      <c r="E986">
        <v>80763</v>
      </c>
      <c r="F986">
        <v>0</v>
      </c>
      <c r="G986">
        <v>0</v>
      </c>
      <c r="H986" s="1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f t="shared" ca="1" si="60"/>
        <v>76</v>
      </c>
      <c r="AE986">
        <f t="shared" si="61"/>
        <v>25397</v>
      </c>
      <c r="AF986" t="str">
        <f t="shared" si="62"/>
        <v>High Value</v>
      </c>
      <c r="AG986" s="1" t="str">
        <f t="shared" ca="1" si="63"/>
        <v>50+</v>
      </c>
    </row>
    <row r="987" spans="1:33" x14ac:dyDescent="0.25">
      <c r="A987">
        <v>6872</v>
      </c>
      <c r="B987">
        <v>1974</v>
      </c>
      <c r="C987" s="1" t="s">
        <v>36</v>
      </c>
      <c r="D987" s="1" t="s">
        <v>37</v>
      </c>
      <c r="E987">
        <v>65352</v>
      </c>
      <c r="F987">
        <v>0</v>
      </c>
      <c r="G987">
        <v>1</v>
      </c>
      <c r="H987" s="1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t="shared" ca="1" si="60"/>
        <v>52</v>
      </c>
      <c r="AE987">
        <f t="shared" si="61"/>
        <v>25371</v>
      </c>
      <c r="AF987" t="str">
        <f t="shared" si="62"/>
        <v>High Value</v>
      </c>
      <c r="AG987" s="1" t="str">
        <f t="shared" ca="1" si="63"/>
        <v>50+</v>
      </c>
    </row>
    <row r="988" spans="1:33" x14ac:dyDescent="0.25">
      <c r="A988">
        <v>8164</v>
      </c>
      <c r="B988">
        <v>1978</v>
      </c>
      <c r="C988" s="1" t="s">
        <v>36</v>
      </c>
      <c r="D988" s="1" t="s">
        <v>37</v>
      </c>
      <c r="E988">
        <v>82170</v>
      </c>
      <c r="F988">
        <v>0</v>
      </c>
      <c r="G988">
        <v>0</v>
      </c>
      <c r="H988" s="1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 t="shared" ca="1" si="60"/>
        <v>48</v>
      </c>
      <c r="AE988">
        <f t="shared" si="61"/>
        <v>25351</v>
      </c>
      <c r="AF988" t="str">
        <f t="shared" si="62"/>
        <v>High Value</v>
      </c>
      <c r="AG988" s="1" t="str">
        <f t="shared" ca="1" si="63"/>
        <v>30–49</v>
      </c>
    </row>
    <row r="989" spans="1:33" x14ac:dyDescent="0.25">
      <c r="A989">
        <v>4580</v>
      </c>
      <c r="B989">
        <v>1969</v>
      </c>
      <c r="C989" s="1" t="s">
        <v>29</v>
      </c>
      <c r="D989" s="1" t="s">
        <v>37</v>
      </c>
      <c r="E989">
        <v>75759</v>
      </c>
      <c r="F989">
        <v>0</v>
      </c>
      <c r="G989">
        <v>0</v>
      </c>
      <c r="H989" s="1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f t="shared" ca="1" si="60"/>
        <v>57</v>
      </c>
      <c r="AE989">
        <f t="shared" si="61"/>
        <v>25330</v>
      </c>
      <c r="AF989" t="str">
        <f t="shared" si="62"/>
        <v>High Value</v>
      </c>
      <c r="AG989" s="1" t="str">
        <f t="shared" ca="1" si="63"/>
        <v>50+</v>
      </c>
    </row>
    <row r="990" spans="1:33" x14ac:dyDescent="0.25">
      <c r="A990">
        <v>9305</v>
      </c>
      <c r="B990">
        <v>1976</v>
      </c>
      <c r="C990" s="1" t="s">
        <v>53</v>
      </c>
      <c r="D990" s="1" t="s">
        <v>30</v>
      </c>
      <c r="E990">
        <v>79689</v>
      </c>
      <c r="F990">
        <v>0</v>
      </c>
      <c r="G990">
        <v>0</v>
      </c>
      <c r="H990" s="1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f t="shared" ca="1" si="60"/>
        <v>50</v>
      </c>
      <c r="AE990">
        <f t="shared" si="61"/>
        <v>25299</v>
      </c>
      <c r="AF990" t="str">
        <f t="shared" si="62"/>
        <v>High Value</v>
      </c>
      <c r="AG990" s="1" t="str">
        <f t="shared" ca="1" si="63"/>
        <v>50+</v>
      </c>
    </row>
    <row r="991" spans="1:33" x14ac:dyDescent="0.25">
      <c r="A991">
        <v>453</v>
      </c>
      <c r="B991">
        <v>1956</v>
      </c>
      <c r="C991" s="1" t="s">
        <v>36</v>
      </c>
      <c r="D991" s="1" t="s">
        <v>71</v>
      </c>
      <c r="E991">
        <v>35340</v>
      </c>
      <c r="F991">
        <v>1</v>
      </c>
      <c r="G991">
        <v>1</v>
      </c>
      <c r="H991" s="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t="shared" ca="1" si="60"/>
        <v>70</v>
      </c>
      <c r="AE991">
        <f t="shared" si="61"/>
        <v>25270</v>
      </c>
      <c r="AF991" t="str">
        <f t="shared" si="62"/>
        <v>High Value</v>
      </c>
      <c r="AG991" s="1" t="str">
        <f t="shared" ca="1" si="63"/>
        <v>50+</v>
      </c>
    </row>
    <row r="992" spans="1:33" x14ac:dyDescent="0.25">
      <c r="A992">
        <v>8545</v>
      </c>
      <c r="B992">
        <v>1954</v>
      </c>
      <c r="C992" s="1" t="s">
        <v>29</v>
      </c>
      <c r="D992" s="1" t="s">
        <v>41</v>
      </c>
      <c r="E992">
        <v>85683</v>
      </c>
      <c r="F992">
        <v>0</v>
      </c>
      <c r="G992">
        <v>0</v>
      </c>
      <c r="H992" s="1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f t="shared" ca="1" si="60"/>
        <v>72</v>
      </c>
      <c r="AE992">
        <f t="shared" si="61"/>
        <v>25258</v>
      </c>
      <c r="AF992" t="str">
        <f t="shared" si="62"/>
        <v>High Value</v>
      </c>
      <c r="AG992" s="1" t="str">
        <f t="shared" ca="1" si="63"/>
        <v>50+</v>
      </c>
    </row>
    <row r="993" spans="1:33" x14ac:dyDescent="0.25">
      <c r="A993">
        <v>9850</v>
      </c>
      <c r="B993">
        <v>1972</v>
      </c>
      <c r="C993" s="1" t="s">
        <v>53</v>
      </c>
      <c r="D993" s="1" t="s">
        <v>37</v>
      </c>
      <c r="E993">
        <v>24884</v>
      </c>
      <c r="F993">
        <v>1</v>
      </c>
      <c r="G993">
        <v>0</v>
      </c>
      <c r="H993" s="1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t="shared" ca="1" si="60"/>
        <v>54</v>
      </c>
      <c r="AE993">
        <f t="shared" si="61"/>
        <v>25240</v>
      </c>
      <c r="AF993" t="str">
        <f t="shared" si="62"/>
        <v>High Value</v>
      </c>
      <c r="AG993" s="1" t="str">
        <f t="shared" ca="1" si="63"/>
        <v>50+</v>
      </c>
    </row>
    <row r="994" spans="1:33" x14ac:dyDescent="0.25">
      <c r="A994">
        <v>7378</v>
      </c>
      <c r="B994">
        <v>1981</v>
      </c>
      <c r="C994" s="1" t="s">
        <v>39</v>
      </c>
      <c r="D994" s="1" t="s">
        <v>33</v>
      </c>
      <c r="E994">
        <v>42021</v>
      </c>
      <c r="F994">
        <v>1</v>
      </c>
      <c r="G994">
        <v>0</v>
      </c>
      <c r="H994" s="1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t="shared" ca="1" si="60"/>
        <v>45</v>
      </c>
      <c r="AE994">
        <f t="shared" si="61"/>
        <v>25229</v>
      </c>
      <c r="AF994" t="str">
        <f t="shared" si="62"/>
        <v>High Value</v>
      </c>
      <c r="AG994" s="1" t="str">
        <f t="shared" ca="1" si="63"/>
        <v>30–49</v>
      </c>
    </row>
    <row r="995" spans="1:33" x14ac:dyDescent="0.25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1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t="shared" ca="1" si="60"/>
        <v>37</v>
      </c>
      <c r="AE995">
        <f t="shared" si="61"/>
        <v>25198</v>
      </c>
      <c r="AF995" t="str">
        <f t="shared" si="62"/>
        <v>High Value</v>
      </c>
      <c r="AG995" s="1" t="str">
        <f t="shared" ca="1" si="63"/>
        <v>30–49</v>
      </c>
    </row>
    <row r="996" spans="1:33" x14ac:dyDescent="0.25">
      <c r="A996">
        <v>1640</v>
      </c>
      <c r="B996">
        <v>1954</v>
      </c>
      <c r="C996" s="1" t="s">
        <v>29</v>
      </c>
      <c r="D996" s="1" t="s">
        <v>41</v>
      </c>
      <c r="E996">
        <v>64587</v>
      </c>
      <c r="F996">
        <v>1</v>
      </c>
      <c r="G996">
        <v>1</v>
      </c>
      <c r="H996" s="1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t="shared" ca="1" si="60"/>
        <v>72</v>
      </c>
      <c r="AE996">
        <f t="shared" si="61"/>
        <v>25170</v>
      </c>
      <c r="AF996" t="str">
        <f t="shared" si="62"/>
        <v>High Value</v>
      </c>
      <c r="AG996" s="1" t="str">
        <f t="shared" ca="1" si="63"/>
        <v>50+</v>
      </c>
    </row>
    <row r="997" spans="1:33" x14ac:dyDescent="0.25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1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t="shared" ca="1" si="60"/>
        <v>31</v>
      </c>
      <c r="AE997">
        <f t="shared" si="61"/>
        <v>25159</v>
      </c>
      <c r="AF997" t="str">
        <f t="shared" si="62"/>
        <v>High Value</v>
      </c>
      <c r="AG997" s="1" t="str">
        <f t="shared" ca="1" si="63"/>
        <v>30–49</v>
      </c>
    </row>
    <row r="998" spans="1:33" x14ac:dyDescent="0.25">
      <c r="A998">
        <v>8492</v>
      </c>
      <c r="B998">
        <v>1978</v>
      </c>
      <c r="C998" s="1" t="s">
        <v>29</v>
      </c>
      <c r="D998" s="1" t="s">
        <v>33</v>
      </c>
      <c r="E998">
        <v>75437</v>
      </c>
      <c r="F998">
        <v>0</v>
      </c>
      <c r="G998">
        <v>0</v>
      </c>
      <c r="H998" s="1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t="shared" ca="1" si="60"/>
        <v>48</v>
      </c>
      <c r="AE998">
        <f t="shared" si="61"/>
        <v>25149</v>
      </c>
      <c r="AF998" t="str">
        <f t="shared" si="62"/>
        <v>High Value</v>
      </c>
      <c r="AG998" s="1" t="str">
        <f t="shared" ca="1" si="63"/>
        <v>30–49</v>
      </c>
    </row>
    <row r="999" spans="1:33" x14ac:dyDescent="0.25">
      <c r="A999">
        <v>11188</v>
      </c>
      <c r="B999">
        <v>1957</v>
      </c>
      <c r="C999" s="1" t="s">
        <v>29</v>
      </c>
      <c r="D999" s="1" t="s">
        <v>33</v>
      </c>
      <c r="E999">
        <v>26091</v>
      </c>
      <c r="F999">
        <v>1</v>
      </c>
      <c r="G999">
        <v>1</v>
      </c>
      <c r="H999" s="1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t="shared" ca="1" si="60"/>
        <v>69</v>
      </c>
      <c r="AE999">
        <f t="shared" si="61"/>
        <v>25120</v>
      </c>
      <c r="AF999" t="str">
        <f t="shared" si="62"/>
        <v>High Value</v>
      </c>
      <c r="AG999" s="1" t="str">
        <f t="shared" ca="1" si="63"/>
        <v>50+</v>
      </c>
    </row>
    <row r="1000" spans="1:33" x14ac:dyDescent="0.25">
      <c r="A1000">
        <v>1212</v>
      </c>
      <c r="B1000">
        <v>1973</v>
      </c>
      <c r="C1000" s="1" t="s">
        <v>29</v>
      </c>
      <c r="D1000" s="1" t="s">
        <v>37</v>
      </c>
      <c r="E1000">
        <v>52845</v>
      </c>
      <c r="F1000">
        <v>1</v>
      </c>
      <c r="G1000">
        <v>0</v>
      </c>
      <c r="H1000" s="1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 t="shared" ca="1" si="60"/>
        <v>53</v>
      </c>
      <c r="AE1000">
        <f t="shared" si="61"/>
        <v>25106</v>
      </c>
      <c r="AF1000" t="str">
        <f t="shared" si="62"/>
        <v>High Value</v>
      </c>
      <c r="AG1000" s="1" t="str">
        <f t="shared" ca="1" si="63"/>
        <v>50+</v>
      </c>
    </row>
    <row r="1001" spans="1:33" x14ac:dyDescent="0.25">
      <c r="A1001">
        <v>9097</v>
      </c>
      <c r="B1001">
        <v>1956</v>
      </c>
      <c r="C1001" s="1" t="s">
        <v>29</v>
      </c>
      <c r="D1001" s="1" t="s">
        <v>41</v>
      </c>
      <c r="E1001">
        <v>46086</v>
      </c>
      <c r="F1001">
        <v>0</v>
      </c>
      <c r="G1001">
        <v>1</v>
      </c>
      <c r="H1001" s="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t="shared" ca="1" si="60"/>
        <v>70</v>
      </c>
      <c r="AE1001">
        <f t="shared" si="61"/>
        <v>25075</v>
      </c>
      <c r="AF1001" t="str">
        <f t="shared" si="62"/>
        <v>High Value</v>
      </c>
      <c r="AG1001" s="1" t="str">
        <f t="shared" ca="1" si="63"/>
        <v>50+</v>
      </c>
    </row>
    <row r="1002" spans="1:33" x14ac:dyDescent="0.25">
      <c r="A1002">
        <v>10473</v>
      </c>
      <c r="B1002">
        <v>1956</v>
      </c>
      <c r="C1002" s="1" t="s">
        <v>36</v>
      </c>
      <c r="D1002" s="1" t="s">
        <v>71</v>
      </c>
      <c r="E1002">
        <v>78028</v>
      </c>
      <c r="F1002">
        <v>0</v>
      </c>
      <c r="G1002">
        <v>1</v>
      </c>
      <c r="H1002" s="1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f t="shared" ca="1" si="60"/>
        <v>70</v>
      </c>
      <c r="AE1002">
        <f t="shared" si="61"/>
        <v>25055</v>
      </c>
      <c r="AF1002" t="str">
        <f t="shared" si="62"/>
        <v>High Value</v>
      </c>
      <c r="AG1002" s="1" t="str">
        <f t="shared" ca="1" si="63"/>
        <v>50+</v>
      </c>
    </row>
    <row r="1003" spans="1:33" x14ac:dyDescent="0.25">
      <c r="A1003">
        <v>7962</v>
      </c>
      <c r="B1003">
        <v>1987</v>
      </c>
      <c r="C1003" s="1" t="s">
        <v>36</v>
      </c>
      <c r="D1003" s="1" t="s">
        <v>30</v>
      </c>
      <c r="E1003">
        <v>95169</v>
      </c>
      <c r="F1003">
        <v>0</v>
      </c>
      <c r="G1003">
        <v>0</v>
      </c>
      <c r="H1003" s="1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f t="shared" ca="1" si="60"/>
        <v>39</v>
      </c>
      <c r="AE1003">
        <f t="shared" si="61"/>
        <v>25028</v>
      </c>
      <c r="AF1003" t="str">
        <f t="shared" si="62"/>
        <v>High Value</v>
      </c>
      <c r="AG1003" s="1" t="str">
        <f t="shared" ca="1" si="63"/>
        <v>30–49</v>
      </c>
    </row>
    <row r="1004" spans="1:33" x14ac:dyDescent="0.25">
      <c r="A1004">
        <v>9984</v>
      </c>
      <c r="B1004">
        <v>1981</v>
      </c>
      <c r="C1004" s="1" t="s">
        <v>53</v>
      </c>
      <c r="D1004" s="1" t="s">
        <v>37</v>
      </c>
      <c r="E1004">
        <v>56337</v>
      </c>
      <c r="F1004">
        <v>1</v>
      </c>
      <c r="G1004">
        <v>1</v>
      </c>
      <c r="H1004" s="1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f t="shared" ca="1" si="60"/>
        <v>45</v>
      </c>
      <c r="AE1004">
        <f t="shared" si="61"/>
        <v>25015</v>
      </c>
      <c r="AF1004" t="str">
        <f t="shared" si="62"/>
        <v>High Value</v>
      </c>
      <c r="AG1004" s="1" t="str">
        <f t="shared" ca="1" si="63"/>
        <v>30–49</v>
      </c>
    </row>
    <row r="1005" spans="1:33" x14ac:dyDescent="0.25">
      <c r="A1005">
        <v>5527</v>
      </c>
      <c r="B1005">
        <v>1987</v>
      </c>
      <c r="C1005" s="1" t="s">
        <v>29</v>
      </c>
      <c r="D1005" s="1" t="s">
        <v>33</v>
      </c>
      <c r="E1005">
        <v>22434</v>
      </c>
      <c r="F1005">
        <v>1</v>
      </c>
      <c r="G1005">
        <v>0</v>
      </c>
      <c r="H1005" s="1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t="shared" ca="1" si="60"/>
        <v>39</v>
      </c>
      <c r="AE1005">
        <f t="shared" si="61"/>
        <v>24985</v>
      </c>
      <c r="AF1005" t="str">
        <f t="shared" si="62"/>
        <v>High Value</v>
      </c>
      <c r="AG1005" s="1" t="str">
        <f t="shared" ca="1" si="63"/>
        <v>30–49</v>
      </c>
    </row>
    <row r="1006" spans="1:33" x14ac:dyDescent="0.25">
      <c r="A1006">
        <v>6374</v>
      </c>
      <c r="B1006">
        <v>1954</v>
      </c>
      <c r="C1006" s="1" t="s">
        <v>36</v>
      </c>
      <c r="D1006" s="1" t="s">
        <v>37</v>
      </c>
      <c r="E1006">
        <v>36930</v>
      </c>
      <c r="F1006">
        <v>0</v>
      </c>
      <c r="G1006">
        <v>1</v>
      </c>
      <c r="H1006" s="1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t="shared" ca="1" si="60"/>
        <v>72</v>
      </c>
      <c r="AE1006">
        <f t="shared" si="61"/>
        <v>24970</v>
      </c>
      <c r="AF1006" t="str">
        <f t="shared" si="62"/>
        <v>High Value</v>
      </c>
      <c r="AG1006" s="1" t="str">
        <f t="shared" ca="1" si="63"/>
        <v>50+</v>
      </c>
    </row>
    <row r="1007" spans="1:33" x14ac:dyDescent="0.25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1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f t="shared" ca="1" si="60"/>
        <v>72</v>
      </c>
      <c r="AE1007">
        <f t="shared" si="61"/>
        <v>24946</v>
      </c>
      <c r="AF1007" t="str">
        <f t="shared" si="62"/>
        <v>High Value</v>
      </c>
      <c r="AG1007" s="1" t="str">
        <f t="shared" ca="1" si="63"/>
        <v>50+</v>
      </c>
    </row>
    <row r="1008" spans="1:33" x14ac:dyDescent="0.25">
      <c r="A1008">
        <v>8952</v>
      </c>
      <c r="B1008">
        <v>1953</v>
      </c>
      <c r="C1008" s="1" t="s">
        <v>39</v>
      </c>
      <c r="D1008" s="1" t="s">
        <v>37</v>
      </c>
      <c r="E1008">
        <v>65569</v>
      </c>
      <c r="F1008">
        <v>0</v>
      </c>
      <c r="G1008">
        <v>1</v>
      </c>
      <c r="H1008" s="1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t="shared" ca="1" si="60"/>
        <v>73</v>
      </c>
      <c r="AE1008">
        <f t="shared" si="61"/>
        <v>24921</v>
      </c>
      <c r="AF1008" t="str">
        <f t="shared" si="62"/>
        <v>High Value</v>
      </c>
      <c r="AG1008" s="1" t="str">
        <f t="shared" ca="1" si="63"/>
        <v>50+</v>
      </c>
    </row>
    <row r="1009" spans="1:33" x14ac:dyDescent="0.25">
      <c r="A1009">
        <v>241</v>
      </c>
      <c r="B1009">
        <v>1952</v>
      </c>
      <c r="C1009" s="1" t="s">
        <v>29</v>
      </c>
      <c r="D1009" s="1" t="s">
        <v>33</v>
      </c>
      <c r="E1009">
        <v>83844</v>
      </c>
      <c r="F1009">
        <v>0</v>
      </c>
      <c r="G1009">
        <v>0</v>
      </c>
      <c r="H1009" s="1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t="shared" ca="1" si="60"/>
        <v>74</v>
      </c>
      <c r="AE1009">
        <f t="shared" si="61"/>
        <v>24895</v>
      </c>
      <c r="AF1009" t="str">
        <f t="shared" si="62"/>
        <v>High Value</v>
      </c>
      <c r="AG1009" s="1" t="str">
        <f t="shared" ca="1" si="63"/>
        <v>50+</v>
      </c>
    </row>
    <row r="1010" spans="1:33" x14ac:dyDescent="0.25">
      <c r="A1010">
        <v>8975</v>
      </c>
      <c r="B1010">
        <v>1968</v>
      </c>
      <c r="C1010" s="1" t="s">
        <v>29</v>
      </c>
      <c r="D1010" s="1" t="s">
        <v>37</v>
      </c>
      <c r="E1010">
        <v>19514</v>
      </c>
      <c r="F1010">
        <v>1</v>
      </c>
      <c r="G1010">
        <v>1</v>
      </c>
      <c r="H1010" s="1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t="shared" ca="1" si="60"/>
        <v>58</v>
      </c>
      <c r="AE1010">
        <f t="shared" si="61"/>
        <v>24874</v>
      </c>
      <c r="AF1010" t="str">
        <f t="shared" si="62"/>
        <v>High Value</v>
      </c>
      <c r="AG1010" s="1" t="str">
        <f t="shared" ca="1" si="63"/>
        <v>50+</v>
      </c>
    </row>
    <row r="1011" spans="1:33" x14ac:dyDescent="0.25">
      <c r="A1011">
        <v>6119</v>
      </c>
      <c r="B1011">
        <v>1963</v>
      </c>
      <c r="C1011" s="1" t="s">
        <v>36</v>
      </c>
      <c r="D1011" s="1" t="s">
        <v>30</v>
      </c>
      <c r="E1011">
        <v>36736</v>
      </c>
      <c r="F1011">
        <v>1</v>
      </c>
      <c r="G1011">
        <v>1</v>
      </c>
      <c r="H1011" s="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t="shared" ca="1" si="60"/>
        <v>63</v>
      </c>
      <c r="AE1011">
        <f t="shared" si="61"/>
        <v>24856</v>
      </c>
      <c r="AF1011" t="str">
        <f t="shared" si="62"/>
        <v>High Value</v>
      </c>
      <c r="AG1011" s="1" t="str">
        <f t="shared" ca="1" si="63"/>
        <v>50+</v>
      </c>
    </row>
    <row r="1012" spans="1:33" x14ac:dyDescent="0.25">
      <c r="A1012">
        <v>5236</v>
      </c>
      <c r="B1012">
        <v>1979</v>
      </c>
      <c r="C1012" s="1" t="s">
        <v>29</v>
      </c>
      <c r="D1012" s="1" t="s">
        <v>33</v>
      </c>
      <c r="E1012">
        <v>77568</v>
      </c>
      <c r="F1012">
        <v>0</v>
      </c>
      <c r="G1012">
        <v>1</v>
      </c>
      <c r="H1012" s="1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t="shared" ca="1" si="60"/>
        <v>47</v>
      </c>
      <c r="AE1012">
        <f t="shared" si="61"/>
        <v>24846</v>
      </c>
      <c r="AF1012" t="str">
        <f t="shared" si="62"/>
        <v>High Value</v>
      </c>
      <c r="AG1012" s="1" t="str">
        <f t="shared" ca="1" si="63"/>
        <v>30–49</v>
      </c>
    </row>
    <row r="1013" spans="1:33" x14ac:dyDescent="0.25">
      <c r="A1013">
        <v>5723</v>
      </c>
      <c r="B1013">
        <v>1976</v>
      </c>
      <c r="C1013" s="1" t="s">
        <v>36</v>
      </c>
      <c r="D1013" s="1" t="s">
        <v>33</v>
      </c>
      <c r="E1013">
        <v>49187</v>
      </c>
      <c r="F1013">
        <v>0</v>
      </c>
      <c r="G1013">
        <v>1</v>
      </c>
      <c r="H1013" s="1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t="shared" ca="1" si="60"/>
        <v>50</v>
      </c>
      <c r="AE1013">
        <f t="shared" si="61"/>
        <v>24820</v>
      </c>
      <c r="AF1013" t="str">
        <f t="shared" si="62"/>
        <v>High Value</v>
      </c>
      <c r="AG1013" s="1" t="str">
        <f t="shared" ca="1" si="63"/>
        <v>50+</v>
      </c>
    </row>
    <row r="1014" spans="1:33" x14ac:dyDescent="0.25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1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t="shared" ca="1" si="60"/>
        <v>48</v>
      </c>
      <c r="AE1014">
        <f t="shared" si="61"/>
        <v>24810</v>
      </c>
      <c r="AF1014" t="str">
        <f t="shared" si="62"/>
        <v>High Value</v>
      </c>
      <c r="AG1014" s="1" t="str">
        <f t="shared" ca="1" si="63"/>
        <v>30–49</v>
      </c>
    </row>
    <row r="1015" spans="1:33" x14ac:dyDescent="0.25">
      <c r="A1015">
        <v>1970</v>
      </c>
      <c r="B1015">
        <v>1968</v>
      </c>
      <c r="C1015" s="1" t="s">
        <v>39</v>
      </c>
      <c r="D1015" s="1" t="s">
        <v>33</v>
      </c>
      <c r="E1015">
        <v>34053</v>
      </c>
      <c r="F1015">
        <v>0</v>
      </c>
      <c r="G1015">
        <v>1</v>
      </c>
      <c r="H1015" s="1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t="shared" ca="1" si="60"/>
        <v>58</v>
      </c>
      <c r="AE1015">
        <f t="shared" si="61"/>
        <v>24783</v>
      </c>
      <c r="AF1015" t="str">
        <f t="shared" si="62"/>
        <v>High Value</v>
      </c>
      <c r="AG1015" s="1" t="str">
        <f t="shared" ca="1" si="63"/>
        <v>50+</v>
      </c>
    </row>
    <row r="1016" spans="1:33" x14ac:dyDescent="0.25">
      <c r="A1016">
        <v>5313</v>
      </c>
      <c r="B1016">
        <v>1971</v>
      </c>
      <c r="C1016" s="1" t="s">
        <v>39</v>
      </c>
      <c r="D1016" s="1" t="s">
        <v>37</v>
      </c>
      <c r="E1016">
        <v>38196</v>
      </c>
      <c r="F1016">
        <v>1</v>
      </c>
      <c r="G1016">
        <v>1</v>
      </c>
      <c r="H1016" s="1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f t="shared" ca="1" si="60"/>
        <v>55</v>
      </c>
      <c r="AE1016">
        <f t="shared" si="61"/>
        <v>24768</v>
      </c>
      <c r="AF1016" t="str">
        <f t="shared" si="62"/>
        <v>High Value</v>
      </c>
      <c r="AG1016" s="1" t="str">
        <f t="shared" ca="1" si="63"/>
        <v>50+</v>
      </c>
    </row>
    <row r="1017" spans="1:33" x14ac:dyDescent="0.25">
      <c r="A1017">
        <v>10634</v>
      </c>
      <c r="B1017">
        <v>1951</v>
      </c>
      <c r="C1017" s="1" t="s">
        <v>39</v>
      </c>
      <c r="D1017" s="1" t="s">
        <v>37</v>
      </c>
      <c r="E1017">
        <v>59412</v>
      </c>
      <c r="F1017">
        <v>0</v>
      </c>
      <c r="G1017">
        <v>0</v>
      </c>
      <c r="H1017" s="1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t="shared" ca="1" si="60"/>
        <v>75</v>
      </c>
      <c r="AE1017">
        <f t="shared" si="61"/>
        <v>24754</v>
      </c>
      <c r="AF1017" t="str">
        <f t="shared" si="62"/>
        <v>High Value</v>
      </c>
      <c r="AG1017" s="1" t="str">
        <f t="shared" ca="1" si="63"/>
        <v>50+</v>
      </c>
    </row>
    <row r="1018" spans="1:33" x14ac:dyDescent="0.25">
      <c r="A1018">
        <v>7010</v>
      </c>
      <c r="B1018">
        <v>1965</v>
      </c>
      <c r="C1018" s="1" t="s">
        <v>53</v>
      </c>
      <c r="D1018" s="1" t="s">
        <v>37</v>
      </c>
      <c r="E1018">
        <v>70924</v>
      </c>
      <c r="F1018">
        <v>0</v>
      </c>
      <c r="G1018">
        <v>0</v>
      </c>
      <c r="H1018" s="1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t="shared" ca="1" si="60"/>
        <v>61</v>
      </c>
      <c r="AE1018">
        <f t="shared" si="61"/>
        <v>24736</v>
      </c>
      <c r="AF1018" t="str">
        <f t="shared" si="62"/>
        <v>High Value</v>
      </c>
      <c r="AG1018" s="1" t="str">
        <f t="shared" ca="1" si="63"/>
        <v>50+</v>
      </c>
    </row>
    <row r="1019" spans="1:33" x14ac:dyDescent="0.25">
      <c r="A1019">
        <v>8562</v>
      </c>
      <c r="B1019">
        <v>1969</v>
      </c>
      <c r="C1019" s="1" t="s">
        <v>29</v>
      </c>
      <c r="D1019" s="1" t="s">
        <v>33</v>
      </c>
      <c r="E1019">
        <v>54165</v>
      </c>
      <c r="F1019">
        <v>0</v>
      </c>
      <c r="G1019">
        <v>0</v>
      </c>
      <c r="H1019" s="1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t="shared" ca="1" si="60"/>
        <v>57</v>
      </c>
      <c r="AE1019">
        <f t="shared" si="61"/>
        <v>24713</v>
      </c>
      <c r="AF1019" t="str">
        <f t="shared" si="62"/>
        <v>High Value</v>
      </c>
      <c r="AG1019" s="1" t="str">
        <f t="shared" ca="1" si="63"/>
        <v>50+</v>
      </c>
    </row>
    <row r="1020" spans="1:33" x14ac:dyDescent="0.25">
      <c r="A1020">
        <v>3158</v>
      </c>
      <c r="B1020">
        <v>1973</v>
      </c>
      <c r="C1020" s="1" t="s">
        <v>29</v>
      </c>
      <c r="D1020" s="1" t="s">
        <v>37</v>
      </c>
      <c r="E1020">
        <v>32300</v>
      </c>
      <c r="F1020">
        <v>1</v>
      </c>
      <c r="G1020">
        <v>0</v>
      </c>
      <c r="H1020" s="1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f t="shared" ca="1" si="60"/>
        <v>53</v>
      </c>
      <c r="AE1020">
        <f t="shared" si="61"/>
        <v>24700</v>
      </c>
      <c r="AF1020" t="str">
        <f t="shared" si="62"/>
        <v>High Value</v>
      </c>
      <c r="AG1020" s="1" t="str">
        <f t="shared" ca="1" si="63"/>
        <v>50+</v>
      </c>
    </row>
    <row r="1021" spans="1:33" x14ac:dyDescent="0.25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t="shared" ca="1" si="60"/>
        <v>50</v>
      </c>
      <c r="AE1021">
        <f t="shared" si="61"/>
        <v>24687</v>
      </c>
      <c r="AF1021" t="str">
        <f t="shared" si="62"/>
        <v>High Value</v>
      </c>
      <c r="AG1021" s="1" t="str">
        <f t="shared" ca="1" si="63"/>
        <v>50+</v>
      </c>
    </row>
    <row r="1022" spans="1:33" x14ac:dyDescent="0.25">
      <c r="A1022">
        <v>5287</v>
      </c>
      <c r="B1022">
        <v>1973</v>
      </c>
      <c r="C1022" s="1" t="s">
        <v>29</v>
      </c>
      <c r="D1022" s="1" t="s">
        <v>37</v>
      </c>
      <c r="E1022">
        <v>34961</v>
      </c>
      <c r="F1022">
        <v>1</v>
      </c>
      <c r="G1022">
        <v>0</v>
      </c>
      <c r="H1022" s="1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t="shared" ca="1" si="60"/>
        <v>53</v>
      </c>
      <c r="AE1022">
        <f t="shared" si="61"/>
        <v>24672</v>
      </c>
      <c r="AF1022" t="str">
        <f t="shared" si="62"/>
        <v>High Value</v>
      </c>
      <c r="AG1022" s="1" t="str">
        <f t="shared" ca="1" si="63"/>
        <v>50+</v>
      </c>
    </row>
    <row r="1023" spans="1:33" x14ac:dyDescent="0.25">
      <c r="A1023">
        <v>2445</v>
      </c>
      <c r="B1023">
        <v>1974</v>
      </c>
      <c r="C1023" s="1" t="s">
        <v>36</v>
      </c>
      <c r="D1023" s="1" t="s">
        <v>33</v>
      </c>
      <c r="E1023">
        <v>28440</v>
      </c>
      <c r="F1023">
        <v>1</v>
      </c>
      <c r="G1023">
        <v>0</v>
      </c>
      <c r="H1023" s="1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 t="shared" ca="1" si="60"/>
        <v>52</v>
      </c>
      <c r="AE1023">
        <f t="shared" si="61"/>
        <v>24655</v>
      </c>
      <c r="AF1023" t="str">
        <f t="shared" si="62"/>
        <v>High Value</v>
      </c>
      <c r="AG1023" s="1" t="str">
        <f t="shared" ca="1" si="63"/>
        <v>50+</v>
      </c>
    </row>
    <row r="1024" spans="1:33" x14ac:dyDescent="0.25">
      <c r="A1024">
        <v>6059</v>
      </c>
      <c r="B1024">
        <v>1953</v>
      </c>
      <c r="C1024" s="1" t="s">
        <v>36</v>
      </c>
      <c r="D1024" s="1" t="s">
        <v>33</v>
      </c>
      <c r="E1024">
        <v>64504</v>
      </c>
      <c r="F1024">
        <v>1</v>
      </c>
      <c r="G1024">
        <v>2</v>
      </c>
      <c r="H1024" s="1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f t="shared" ca="1" si="60"/>
        <v>73</v>
      </c>
      <c r="AE1024">
        <f t="shared" si="61"/>
        <v>24641</v>
      </c>
      <c r="AF1024" t="str">
        <f t="shared" si="62"/>
        <v>High Value</v>
      </c>
      <c r="AG1024" s="1" t="str">
        <f t="shared" ca="1" si="63"/>
        <v>50+</v>
      </c>
    </row>
    <row r="1025" spans="1:33" x14ac:dyDescent="0.25">
      <c r="A1025">
        <v>4550</v>
      </c>
      <c r="B1025">
        <v>1966</v>
      </c>
      <c r="C1025" s="1" t="s">
        <v>39</v>
      </c>
      <c r="D1025" s="1" t="s">
        <v>33</v>
      </c>
      <c r="E1025">
        <v>33564</v>
      </c>
      <c r="F1025">
        <v>0</v>
      </c>
      <c r="G1025">
        <v>1</v>
      </c>
      <c r="H1025" s="1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t="shared" ca="1" si="60"/>
        <v>60</v>
      </c>
      <c r="AE1025">
        <f t="shared" si="61"/>
        <v>24609</v>
      </c>
      <c r="AF1025" t="str">
        <f t="shared" si="62"/>
        <v>High Value</v>
      </c>
      <c r="AG1025" s="1" t="str">
        <f t="shared" ca="1" si="63"/>
        <v>50+</v>
      </c>
    </row>
    <row r="1026" spans="1:33" x14ac:dyDescent="0.25">
      <c r="A1026">
        <v>4240</v>
      </c>
      <c r="B1026">
        <v>1978</v>
      </c>
      <c r="C1026" s="1" t="s">
        <v>29</v>
      </c>
      <c r="D1026" s="1" t="s">
        <v>37</v>
      </c>
      <c r="E1026">
        <v>17345</v>
      </c>
      <c r="F1026">
        <v>1</v>
      </c>
      <c r="G1026">
        <v>0</v>
      </c>
      <c r="H1026" s="1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 t="shared" ref="AD1026:AD1089" ca="1" si="64">YEAR(TODAY()) - B1026</f>
        <v>48</v>
      </c>
      <c r="AE1026">
        <f t="shared" ref="AE1026:AE1089" si="65">SUM(P1026:P3265,Q1026:Q3265,R1026:R3265,S1026:S3265,T1026:T3265)</f>
        <v>24598</v>
      </c>
      <c r="AF1026" t="str">
        <f t="shared" ref="AF1026:AF1089" si="66">IF(AE1026&gt;1000,"High Value","Low Value")</f>
        <v>High Value</v>
      </c>
      <c r="AG1026" s="1" t="str">
        <f t="shared" ref="AG1026:AG1089" ca="1" si="67">IF(AD1026&lt;30,"Under 30",
IF(AD1026&lt;50,"30–49","50+"))</f>
        <v>30–49</v>
      </c>
    </row>
    <row r="1027" spans="1:33" x14ac:dyDescent="0.25">
      <c r="A1027">
        <v>8911</v>
      </c>
      <c r="B1027">
        <v>1967</v>
      </c>
      <c r="C1027" s="1" t="s">
        <v>36</v>
      </c>
      <c r="D1027" s="1" t="s">
        <v>37</v>
      </c>
      <c r="E1027">
        <v>56320</v>
      </c>
      <c r="F1027">
        <v>0</v>
      </c>
      <c r="G1027">
        <v>1</v>
      </c>
      <c r="H1027" s="1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f t="shared" ca="1" si="64"/>
        <v>59</v>
      </c>
      <c r="AE1027">
        <f t="shared" si="65"/>
        <v>24583</v>
      </c>
      <c r="AF1027" t="str">
        <f t="shared" si="66"/>
        <v>High Value</v>
      </c>
      <c r="AG1027" s="1" t="str">
        <f t="shared" ca="1" si="67"/>
        <v>50+</v>
      </c>
    </row>
    <row r="1028" spans="1:33" x14ac:dyDescent="0.25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1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f t="shared" ca="1" si="64"/>
        <v>48</v>
      </c>
      <c r="AE1028">
        <f t="shared" si="65"/>
        <v>24558</v>
      </c>
      <c r="AF1028" t="str">
        <f t="shared" si="66"/>
        <v>High Value</v>
      </c>
      <c r="AG1028" s="1" t="str">
        <f t="shared" ca="1" si="67"/>
        <v>30–49</v>
      </c>
    </row>
    <row r="1029" spans="1:33" x14ac:dyDescent="0.25">
      <c r="A1029">
        <v>3628</v>
      </c>
      <c r="B1029">
        <v>1987</v>
      </c>
      <c r="C1029" s="1" t="s">
        <v>47</v>
      </c>
      <c r="D1029" s="1" t="s">
        <v>30</v>
      </c>
      <c r="E1029">
        <v>15038</v>
      </c>
      <c r="F1029">
        <v>1</v>
      </c>
      <c r="G1029">
        <v>0</v>
      </c>
      <c r="H1029" s="1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t="shared" ca="1" si="64"/>
        <v>39</v>
      </c>
      <c r="AE1029">
        <f t="shared" si="65"/>
        <v>24544</v>
      </c>
      <c r="AF1029" t="str">
        <f t="shared" si="66"/>
        <v>High Value</v>
      </c>
      <c r="AG1029" s="1" t="str">
        <f t="shared" ca="1" si="67"/>
        <v>30–49</v>
      </c>
    </row>
    <row r="1030" spans="1:33" x14ac:dyDescent="0.25">
      <c r="A1030">
        <v>10175</v>
      </c>
      <c r="B1030">
        <v>1958</v>
      </c>
      <c r="C1030" s="1" t="s">
        <v>36</v>
      </c>
      <c r="D1030" s="1" t="s">
        <v>41</v>
      </c>
      <c r="E1030">
        <v>32173</v>
      </c>
      <c r="F1030">
        <v>0</v>
      </c>
      <c r="G1030">
        <v>1</v>
      </c>
      <c r="H1030" s="1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t="shared" ca="1" si="64"/>
        <v>68</v>
      </c>
      <c r="AE1030">
        <f t="shared" si="65"/>
        <v>24528</v>
      </c>
      <c r="AF1030" t="str">
        <f t="shared" si="66"/>
        <v>High Value</v>
      </c>
      <c r="AG1030" s="1" t="str">
        <f t="shared" ca="1" si="67"/>
        <v>50+</v>
      </c>
    </row>
    <row r="1031" spans="1:33" x14ac:dyDescent="0.25">
      <c r="A1031">
        <v>8985</v>
      </c>
      <c r="B1031">
        <v>1964</v>
      </c>
      <c r="C1031" s="1" t="s">
        <v>53</v>
      </c>
      <c r="D1031" s="1" t="s">
        <v>33</v>
      </c>
      <c r="E1031">
        <v>68316</v>
      </c>
      <c r="F1031">
        <v>0</v>
      </c>
      <c r="G1031">
        <v>1</v>
      </c>
      <c r="H1031" s="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t="shared" ca="1" si="64"/>
        <v>62</v>
      </c>
      <c r="AE1031">
        <f t="shared" si="65"/>
        <v>24519</v>
      </c>
      <c r="AF1031" t="str">
        <f t="shared" si="66"/>
        <v>High Value</v>
      </c>
      <c r="AG1031" s="1" t="str">
        <f t="shared" ca="1" si="67"/>
        <v>50+</v>
      </c>
    </row>
    <row r="1032" spans="1:33" x14ac:dyDescent="0.25">
      <c r="A1032">
        <v>5204</v>
      </c>
      <c r="B1032">
        <v>1971</v>
      </c>
      <c r="C1032" s="1" t="s">
        <v>29</v>
      </c>
      <c r="D1032" s="1" t="s">
        <v>33</v>
      </c>
      <c r="E1032">
        <v>74538</v>
      </c>
      <c r="F1032">
        <v>0</v>
      </c>
      <c r="G1032">
        <v>0</v>
      </c>
      <c r="H1032" s="1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f t="shared" ca="1" si="64"/>
        <v>55</v>
      </c>
      <c r="AE1032">
        <f t="shared" si="65"/>
        <v>24481</v>
      </c>
      <c r="AF1032" t="str">
        <f t="shared" si="66"/>
        <v>High Value</v>
      </c>
      <c r="AG1032" s="1" t="str">
        <f t="shared" ca="1" si="67"/>
        <v>50+</v>
      </c>
    </row>
    <row r="1033" spans="1:33" x14ac:dyDescent="0.25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1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f t="shared" ca="1" si="64"/>
        <v>55</v>
      </c>
      <c r="AE1033">
        <f t="shared" si="65"/>
        <v>24456</v>
      </c>
      <c r="AF1033" t="str">
        <f t="shared" si="66"/>
        <v>High Value</v>
      </c>
      <c r="AG1033" s="1" t="str">
        <f t="shared" ca="1" si="67"/>
        <v>50+</v>
      </c>
    </row>
    <row r="1034" spans="1:33" x14ac:dyDescent="0.25">
      <c r="A1034">
        <v>9888</v>
      </c>
      <c r="B1034">
        <v>1969</v>
      </c>
      <c r="C1034" s="1" t="s">
        <v>29</v>
      </c>
      <c r="D1034" s="1" t="s">
        <v>33</v>
      </c>
      <c r="E1034">
        <v>68695</v>
      </c>
      <c r="F1034">
        <v>0</v>
      </c>
      <c r="G1034">
        <v>0</v>
      </c>
      <c r="H1034" s="1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t="shared" ca="1" si="64"/>
        <v>57</v>
      </c>
      <c r="AE1034">
        <f t="shared" si="65"/>
        <v>24433</v>
      </c>
      <c r="AF1034" t="str">
        <f t="shared" si="66"/>
        <v>High Value</v>
      </c>
      <c r="AG1034" s="1" t="str">
        <f t="shared" ca="1" si="67"/>
        <v>50+</v>
      </c>
    </row>
    <row r="1035" spans="1:33" x14ac:dyDescent="0.25">
      <c r="A1035">
        <v>5263</v>
      </c>
      <c r="B1035">
        <v>1977</v>
      </c>
      <c r="C1035" s="1" t="s">
        <v>53</v>
      </c>
      <c r="D1035" s="1" t="s">
        <v>37</v>
      </c>
      <c r="E1035">
        <v>31056</v>
      </c>
      <c r="F1035">
        <v>1</v>
      </c>
      <c r="G1035">
        <v>0</v>
      </c>
      <c r="H1035" s="1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t="shared" ca="1" si="64"/>
        <v>49</v>
      </c>
      <c r="AE1035">
        <f t="shared" si="65"/>
        <v>24415</v>
      </c>
      <c r="AF1035" t="str">
        <f t="shared" si="66"/>
        <v>High Value</v>
      </c>
      <c r="AG1035" s="1" t="str">
        <f t="shared" ca="1" si="67"/>
        <v>30–49</v>
      </c>
    </row>
    <row r="1036" spans="1:33" x14ac:dyDescent="0.25">
      <c r="A1036">
        <v>1020</v>
      </c>
      <c r="B1036">
        <v>1973</v>
      </c>
      <c r="C1036" s="1" t="s">
        <v>29</v>
      </c>
      <c r="D1036" s="1" t="s">
        <v>37</v>
      </c>
      <c r="E1036">
        <v>79593</v>
      </c>
      <c r="F1036">
        <v>0</v>
      </c>
      <c r="G1036">
        <v>0</v>
      </c>
      <c r="H1036" s="1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t="shared" ca="1" si="64"/>
        <v>53</v>
      </c>
      <c r="AE1036">
        <f t="shared" si="65"/>
        <v>24402</v>
      </c>
      <c r="AF1036" t="str">
        <f t="shared" si="66"/>
        <v>High Value</v>
      </c>
      <c r="AG1036" s="1" t="str">
        <f t="shared" ca="1" si="67"/>
        <v>50+</v>
      </c>
    </row>
    <row r="1037" spans="1:33" x14ac:dyDescent="0.25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1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t="shared" ca="1" si="64"/>
        <v>46</v>
      </c>
      <c r="AE1037">
        <f t="shared" si="65"/>
        <v>24381</v>
      </c>
      <c r="AF1037" t="str">
        <f t="shared" si="66"/>
        <v>High Value</v>
      </c>
      <c r="AG1037" s="1" t="str">
        <f t="shared" ca="1" si="67"/>
        <v>30–49</v>
      </c>
    </row>
    <row r="1038" spans="1:33" x14ac:dyDescent="0.25">
      <c r="A1038">
        <v>10613</v>
      </c>
      <c r="B1038">
        <v>1958</v>
      </c>
      <c r="C1038" s="1" t="s">
        <v>36</v>
      </c>
      <c r="D1038" s="1" t="s">
        <v>33</v>
      </c>
      <c r="E1038">
        <v>37334</v>
      </c>
      <c r="F1038">
        <v>1</v>
      </c>
      <c r="G1038">
        <v>1</v>
      </c>
      <c r="H1038" s="1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t="shared" ca="1" si="64"/>
        <v>68</v>
      </c>
      <c r="AE1038">
        <f t="shared" si="65"/>
        <v>24360</v>
      </c>
      <c r="AF1038" t="str">
        <f t="shared" si="66"/>
        <v>High Value</v>
      </c>
      <c r="AG1038" s="1" t="str">
        <f t="shared" ca="1" si="67"/>
        <v>50+</v>
      </c>
    </row>
    <row r="1039" spans="1:33" x14ac:dyDescent="0.25">
      <c r="A1039">
        <v>67</v>
      </c>
      <c r="B1039">
        <v>1972</v>
      </c>
      <c r="C1039" s="1" t="s">
        <v>39</v>
      </c>
      <c r="D1039" s="1" t="s">
        <v>30</v>
      </c>
      <c r="E1039">
        <v>46423</v>
      </c>
      <c r="F1039">
        <v>1</v>
      </c>
      <c r="G1039">
        <v>1</v>
      </c>
      <c r="H1039" s="1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t="shared" ca="1" si="64"/>
        <v>54</v>
      </c>
      <c r="AE1039">
        <f t="shared" si="65"/>
        <v>24345</v>
      </c>
      <c r="AF1039" t="str">
        <f t="shared" si="66"/>
        <v>High Value</v>
      </c>
      <c r="AG1039" s="1" t="str">
        <f t="shared" ca="1" si="67"/>
        <v>50+</v>
      </c>
    </row>
    <row r="1040" spans="1:33" x14ac:dyDescent="0.25">
      <c r="A1040">
        <v>6019</v>
      </c>
      <c r="B1040">
        <v>1971</v>
      </c>
      <c r="C1040" s="1" t="s">
        <v>36</v>
      </c>
      <c r="D1040" s="1" t="s">
        <v>37</v>
      </c>
      <c r="E1040">
        <v>37126</v>
      </c>
      <c r="F1040">
        <v>1</v>
      </c>
      <c r="G1040">
        <v>0</v>
      </c>
      <c r="H1040" s="1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f t="shared" ca="1" si="64"/>
        <v>55</v>
      </c>
      <c r="AE1040">
        <f t="shared" si="65"/>
        <v>24329</v>
      </c>
      <c r="AF1040" t="str">
        <f t="shared" si="66"/>
        <v>High Value</v>
      </c>
      <c r="AG1040" s="1" t="str">
        <f t="shared" ca="1" si="67"/>
        <v>50+</v>
      </c>
    </row>
    <row r="1041" spans="1:33" x14ac:dyDescent="0.25">
      <c r="A1041">
        <v>5863</v>
      </c>
      <c r="B1041">
        <v>1953</v>
      </c>
      <c r="C1041" s="1" t="s">
        <v>29</v>
      </c>
      <c r="D1041" s="1" t="s">
        <v>37</v>
      </c>
      <c r="E1041">
        <v>47703</v>
      </c>
      <c r="F1041">
        <v>0</v>
      </c>
      <c r="G1041">
        <v>1</v>
      </c>
      <c r="H1041" s="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t="shared" ca="1" si="64"/>
        <v>73</v>
      </c>
      <c r="AE1041">
        <f t="shared" si="65"/>
        <v>24317</v>
      </c>
      <c r="AF1041" t="str">
        <f t="shared" si="66"/>
        <v>High Value</v>
      </c>
      <c r="AG1041" s="1" t="str">
        <f t="shared" ca="1" si="67"/>
        <v>50+</v>
      </c>
    </row>
    <row r="1042" spans="1:33" x14ac:dyDescent="0.25">
      <c r="A1042">
        <v>3717</v>
      </c>
      <c r="B1042">
        <v>1959</v>
      </c>
      <c r="C1042" s="1" t="s">
        <v>29</v>
      </c>
      <c r="D1042" s="1" t="s">
        <v>37</v>
      </c>
      <c r="E1042">
        <v>61180</v>
      </c>
      <c r="F1042">
        <v>0</v>
      </c>
      <c r="G1042">
        <v>1</v>
      </c>
      <c r="H1042" s="1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t="shared" ca="1" si="64"/>
        <v>67</v>
      </c>
      <c r="AE1042">
        <f t="shared" si="65"/>
        <v>24291</v>
      </c>
      <c r="AF1042" t="str">
        <f t="shared" si="66"/>
        <v>High Value</v>
      </c>
      <c r="AG1042" s="1" t="str">
        <f t="shared" ca="1" si="67"/>
        <v>50+</v>
      </c>
    </row>
    <row r="1043" spans="1:33" x14ac:dyDescent="0.25">
      <c r="A1043">
        <v>6730</v>
      </c>
      <c r="B1043">
        <v>1954</v>
      </c>
      <c r="C1043" s="1" t="s">
        <v>29</v>
      </c>
      <c r="D1043" s="1" t="s">
        <v>37</v>
      </c>
      <c r="E1043">
        <v>38998</v>
      </c>
      <c r="F1043">
        <v>1</v>
      </c>
      <c r="G1043">
        <v>1</v>
      </c>
      <c r="H1043" s="1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f t="shared" ca="1" si="64"/>
        <v>72</v>
      </c>
      <c r="AE1043">
        <f t="shared" si="65"/>
        <v>24270</v>
      </c>
      <c r="AF1043" t="str">
        <f t="shared" si="66"/>
        <v>High Value</v>
      </c>
      <c r="AG1043" s="1" t="str">
        <f t="shared" ca="1" si="67"/>
        <v>50+</v>
      </c>
    </row>
    <row r="1044" spans="1:33" x14ac:dyDescent="0.25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1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t="shared" ca="1" si="64"/>
        <v>35</v>
      </c>
      <c r="AE1044">
        <f t="shared" si="65"/>
        <v>24254</v>
      </c>
      <c r="AF1044" t="str">
        <f t="shared" si="66"/>
        <v>High Value</v>
      </c>
      <c r="AG1044" s="1" t="str">
        <f t="shared" ca="1" si="67"/>
        <v>30–49</v>
      </c>
    </row>
    <row r="1045" spans="1:33" x14ac:dyDescent="0.25">
      <c r="A1045">
        <v>4998</v>
      </c>
      <c r="B1045">
        <v>1962</v>
      </c>
      <c r="C1045" s="1" t="s">
        <v>29</v>
      </c>
      <c r="D1045" s="1" t="s">
        <v>33</v>
      </c>
      <c r="E1045">
        <v>76081</v>
      </c>
      <c r="F1045">
        <v>0</v>
      </c>
      <c r="G1045">
        <v>0</v>
      </c>
      <c r="H1045" s="1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t="shared" ca="1" si="64"/>
        <v>64</v>
      </c>
      <c r="AE1045">
        <f t="shared" si="65"/>
        <v>24219</v>
      </c>
      <c r="AF1045" t="str">
        <f t="shared" si="66"/>
        <v>High Value</v>
      </c>
      <c r="AG1045" s="1" t="str">
        <f t="shared" ca="1" si="67"/>
        <v>50+</v>
      </c>
    </row>
    <row r="1046" spans="1:33" x14ac:dyDescent="0.25">
      <c r="A1046">
        <v>6287</v>
      </c>
      <c r="B1046">
        <v>1986</v>
      </c>
      <c r="C1046" s="1" t="s">
        <v>29</v>
      </c>
      <c r="D1046" s="1" t="s">
        <v>33</v>
      </c>
      <c r="E1046">
        <v>34728</v>
      </c>
      <c r="F1046">
        <v>1</v>
      </c>
      <c r="G1046">
        <v>0</v>
      </c>
      <c r="H1046" s="1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f t="shared" ca="1" si="64"/>
        <v>40</v>
      </c>
      <c r="AE1046">
        <f t="shared" si="65"/>
        <v>24203</v>
      </c>
      <c r="AF1046" t="str">
        <f t="shared" si="66"/>
        <v>High Value</v>
      </c>
      <c r="AG1046" s="1" t="str">
        <f t="shared" ca="1" si="67"/>
        <v>30–49</v>
      </c>
    </row>
    <row r="1047" spans="1:33" x14ac:dyDescent="0.25">
      <c r="A1047">
        <v>5985</v>
      </c>
      <c r="B1047">
        <v>1965</v>
      </c>
      <c r="C1047" s="1" t="s">
        <v>39</v>
      </c>
      <c r="D1047" s="1" t="s">
        <v>30</v>
      </c>
      <c r="E1047">
        <v>33168</v>
      </c>
      <c r="F1047">
        <v>0</v>
      </c>
      <c r="G1047">
        <v>1</v>
      </c>
      <c r="H1047" s="1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t="shared" ca="1" si="64"/>
        <v>61</v>
      </c>
      <c r="AE1047">
        <f t="shared" si="65"/>
        <v>24192</v>
      </c>
      <c r="AF1047" t="str">
        <f t="shared" si="66"/>
        <v>High Value</v>
      </c>
      <c r="AG1047" s="1" t="str">
        <f t="shared" ca="1" si="67"/>
        <v>50+</v>
      </c>
    </row>
    <row r="1048" spans="1:33" x14ac:dyDescent="0.25">
      <c r="A1048">
        <v>4754</v>
      </c>
      <c r="B1048">
        <v>1966</v>
      </c>
      <c r="C1048" s="1" t="s">
        <v>39</v>
      </c>
      <c r="D1048" s="1" t="s">
        <v>37</v>
      </c>
      <c r="E1048">
        <v>33585</v>
      </c>
      <c r="F1048">
        <v>0</v>
      </c>
      <c r="G1048">
        <v>1</v>
      </c>
      <c r="H1048" s="1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t="shared" ca="1" si="64"/>
        <v>60</v>
      </c>
      <c r="AE1048">
        <f t="shared" si="65"/>
        <v>24175</v>
      </c>
      <c r="AF1048" t="str">
        <f t="shared" si="66"/>
        <v>High Value</v>
      </c>
      <c r="AG1048" s="1" t="str">
        <f t="shared" ca="1" si="67"/>
        <v>50+</v>
      </c>
    </row>
    <row r="1049" spans="1:33" x14ac:dyDescent="0.25">
      <c r="A1049">
        <v>4002</v>
      </c>
      <c r="B1049">
        <v>1960</v>
      </c>
      <c r="C1049" s="1" t="s">
        <v>36</v>
      </c>
      <c r="D1049" s="1" t="s">
        <v>37</v>
      </c>
      <c r="E1049">
        <v>77037</v>
      </c>
      <c r="F1049">
        <v>0</v>
      </c>
      <c r="G1049">
        <v>1</v>
      </c>
      <c r="H1049" s="1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t="shared" ca="1" si="64"/>
        <v>66</v>
      </c>
      <c r="AE1049">
        <f t="shared" si="65"/>
        <v>24164</v>
      </c>
      <c r="AF1049" t="str">
        <f t="shared" si="66"/>
        <v>High Value</v>
      </c>
      <c r="AG1049" s="1" t="str">
        <f t="shared" ca="1" si="67"/>
        <v>50+</v>
      </c>
    </row>
    <row r="1050" spans="1:33" x14ac:dyDescent="0.25">
      <c r="A1050">
        <v>8870</v>
      </c>
      <c r="B1050">
        <v>1984</v>
      </c>
      <c r="C1050" s="1" t="s">
        <v>29</v>
      </c>
      <c r="D1050" s="1" t="s">
        <v>33</v>
      </c>
      <c r="E1050">
        <v>35196</v>
      </c>
      <c r="F1050">
        <v>1</v>
      </c>
      <c r="G1050">
        <v>0</v>
      </c>
      <c r="H1050" s="1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t="shared" ca="1" si="64"/>
        <v>42</v>
      </c>
      <c r="AE1050">
        <f t="shared" si="65"/>
        <v>24134</v>
      </c>
      <c r="AF1050" t="str">
        <f t="shared" si="66"/>
        <v>High Value</v>
      </c>
      <c r="AG1050" s="1" t="str">
        <f t="shared" ca="1" si="67"/>
        <v>30–49</v>
      </c>
    </row>
    <row r="1051" spans="1:33" x14ac:dyDescent="0.25">
      <c r="A1051">
        <v>966</v>
      </c>
      <c r="B1051">
        <v>1966</v>
      </c>
      <c r="C1051" s="1" t="s">
        <v>29</v>
      </c>
      <c r="D1051" s="1" t="s">
        <v>37</v>
      </c>
      <c r="E1051">
        <v>44529</v>
      </c>
      <c r="F1051">
        <v>0</v>
      </c>
      <c r="G1051">
        <v>1</v>
      </c>
      <c r="H1051" s="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f t="shared" ca="1" si="64"/>
        <v>60</v>
      </c>
      <c r="AE1051">
        <f t="shared" si="65"/>
        <v>24108</v>
      </c>
      <c r="AF1051" t="str">
        <f t="shared" si="66"/>
        <v>High Value</v>
      </c>
      <c r="AG1051" s="1" t="str">
        <f t="shared" ca="1" si="67"/>
        <v>50+</v>
      </c>
    </row>
    <row r="1052" spans="1:33" x14ac:dyDescent="0.25">
      <c r="A1052">
        <v>4767</v>
      </c>
      <c r="B1052">
        <v>1965</v>
      </c>
      <c r="C1052" s="1" t="s">
        <v>53</v>
      </c>
      <c r="D1052" s="1" t="s">
        <v>37</v>
      </c>
      <c r="E1052">
        <v>70924</v>
      </c>
      <c r="F1052">
        <v>0</v>
      </c>
      <c r="G1052">
        <v>0</v>
      </c>
      <c r="H1052" s="1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t="shared" ca="1" si="64"/>
        <v>61</v>
      </c>
      <c r="AE1052">
        <f t="shared" si="65"/>
        <v>24078</v>
      </c>
      <c r="AF1052" t="str">
        <f t="shared" si="66"/>
        <v>High Value</v>
      </c>
      <c r="AG1052" s="1" t="str">
        <f t="shared" ca="1" si="67"/>
        <v>50+</v>
      </c>
    </row>
    <row r="1053" spans="1:33" x14ac:dyDescent="0.25">
      <c r="A1053">
        <v>9725</v>
      </c>
      <c r="B1053">
        <v>1966</v>
      </c>
      <c r="C1053" s="1" t="s">
        <v>36</v>
      </c>
      <c r="D1053" s="1" t="s">
        <v>33</v>
      </c>
      <c r="E1053">
        <v>28764</v>
      </c>
      <c r="F1053">
        <v>1</v>
      </c>
      <c r="G1053">
        <v>1</v>
      </c>
      <c r="H1053" s="1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t="shared" ca="1" si="64"/>
        <v>60</v>
      </c>
      <c r="AE1053">
        <f t="shared" si="65"/>
        <v>24055</v>
      </c>
      <c r="AF1053" t="str">
        <f t="shared" si="66"/>
        <v>High Value</v>
      </c>
      <c r="AG1053" s="1" t="str">
        <f t="shared" ca="1" si="67"/>
        <v>50+</v>
      </c>
    </row>
    <row r="1054" spans="1:33" x14ac:dyDescent="0.25">
      <c r="A1054">
        <v>4475</v>
      </c>
      <c r="B1054">
        <v>1949</v>
      </c>
      <c r="C1054" s="1" t="s">
        <v>36</v>
      </c>
      <c r="D1054" s="1" t="s">
        <v>37</v>
      </c>
      <c r="E1054">
        <v>69098</v>
      </c>
      <c r="F1054">
        <v>0</v>
      </c>
      <c r="G1054">
        <v>0</v>
      </c>
      <c r="H1054" s="1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t="shared" ca="1" si="64"/>
        <v>77</v>
      </c>
      <c r="AE1054">
        <f t="shared" si="65"/>
        <v>24043</v>
      </c>
      <c r="AF1054" t="str">
        <f t="shared" si="66"/>
        <v>High Value</v>
      </c>
      <c r="AG1054" s="1" t="str">
        <f t="shared" ca="1" si="67"/>
        <v>50+</v>
      </c>
    </row>
    <row r="1055" spans="1:33" x14ac:dyDescent="0.25">
      <c r="A1055">
        <v>5740</v>
      </c>
      <c r="B1055">
        <v>1970</v>
      </c>
      <c r="C1055" s="1" t="s">
        <v>53</v>
      </c>
      <c r="D1055" s="1" t="s">
        <v>41</v>
      </c>
      <c r="E1055">
        <v>25959</v>
      </c>
      <c r="F1055">
        <v>1</v>
      </c>
      <c r="G1055">
        <v>1</v>
      </c>
      <c r="H1055" s="1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f t="shared" ca="1" si="64"/>
        <v>56</v>
      </c>
      <c r="AE1055">
        <f t="shared" si="65"/>
        <v>24013</v>
      </c>
      <c r="AF1055" t="str">
        <f t="shared" si="66"/>
        <v>High Value</v>
      </c>
      <c r="AG1055" s="1" t="str">
        <f t="shared" ca="1" si="67"/>
        <v>50+</v>
      </c>
    </row>
    <row r="1056" spans="1:33" x14ac:dyDescent="0.25">
      <c r="A1056">
        <v>5731</v>
      </c>
      <c r="B1056">
        <v>1983</v>
      </c>
      <c r="C1056" s="1" t="s">
        <v>39</v>
      </c>
      <c r="D1056" s="1" t="s">
        <v>37</v>
      </c>
      <c r="E1056">
        <v>27100</v>
      </c>
      <c r="F1056">
        <v>1</v>
      </c>
      <c r="G1056">
        <v>0</v>
      </c>
      <c r="H1056" s="1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t="shared" ca="1" si="64"/>
        <v>43</v>
      </c>
      <c r="AE1056">
        <f t="shared" si="65"/>
        <v>24000</v>
      </c>
      <c r="AF1056" t="str">
        <f t="shared" si="66"/>
        <v>High Value</v>
      </c>
      <c r="AG1056" s="1" t="str">
        <f t="shared" ca="1" si="67"/>
        <v>30–49</v>
      </c>
    </row>
    <row r="1057" spans="1:33" x14ac:dyDescent="0.25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1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 t="shared" ca="1" si="64"/>
        <v>41</v>
      </c>
      <c r="AE1057">
        <f t="shared" si="65"/>
        <v>23988</v>
      </c>
      <c r="AF1057" t="str">
        <f t="shared" si="66"/>
        <v>High Value</v>
      </c>
      <c r="AG1057" s="1" t="str">
        <f t="shared" ca="1" si="67"/>
        <v>30–49</v>
      </c>
    </row>
    <row r="1058" spans="1:33" x14ac:dyDescent="0.25">
      <c r="A1058">
        <v>3846</v>
      </c>
      <c r="B1058">
        <v>1974</v>
      </c>
      <c r="C1058" s="1" t="s">
        <v>29</v>
      </c>
      <c r="D1058" s="1" t="s">
        <v>37</v>
      </c>
      <c r="E1058">
        <v>42557</v>
      </c>
      <c r="F1058">
        <v>0</v>
      </c>
      <c r="G1058">
        <v>1</v>
      </c>
      <c r="H1058" s="1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f t="shared" ca="1" si="64"/>
        <v>52</v>
      </c>
      <c r="AE1058">
        <f t="shared" si="65"/>
        <v>23965</v>
      </c>
      <c r="AF1058" t="str">
        <f t="shared" si="66"/>
        <v>High Value</v>
      </c>
      <c r="AG1058" s="1" t="str">
        <f t="shared" ca="1" si="67"/>
        <v>50+</v>
      </c>
    </row>
    <row r="1059" spans="1:33" x14ac:dyDescent="0.25">
      <c r="A1059">
        <v>8104</v>
      </c>
      <c r="B1059">
        <v>1951</v>
      </c>
      <c r="C1059" s="1" t="s">
        <v>36</v>
      </c>
      <c r="D1059" s="1" t="s">
        <v>37</v>
      </c>
      <c r="E1059">
        <v>53312</v>
      </c>
      <c r="F1059">
        <v>0</v>
      </c>
      <c r="G1059">
        <v>0</v>
      </c>
      <c r="H1059" s="1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t="shared" ca="1" si="64"/>
        <v>75</v>
      </c>
      <c r="AE1059">
        <f t="shared" si="65"/>
        <v>23942</v>
      </c>
      <c r="AF1059" t="str">
        <f t="shared" si="66"/>
        <v>High Value</v>
      </c>
      <c r="AG1059" s="1" t="str">
        <f t="shared" ca="1" si="67"/>
        <v>50+</v>
      </c>
    </row>
    <row r="1060" spans="1:33" x14ac:dyDescent="0.25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1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t="shared" ca="1" si="64"/>
        <v>74</v>
      </c>
      <c r="AE1060">
        <f t="shared" si="65"/>
        <v>23923</v>
      </c>
      <c r="AF1060" t="str">
        <f t="shared" si="66"/>
        <v>High Value</v>
      </c>
      <c r="AG1060" s="1" t="str">
        <f t="shared" ca="1" si="67"/>
        <v>50+</v>
      </c>
    </row>
    <row r="1061" spans="1:33" x14ac:dyDescent="0.25">
      <c r="A1061">
        <v>11013</v>
      </c>
      <c r="B1061">
        <v>1987</v>
      </c>
      <c r="C1061" s="1" t="s">
        <v>29</v>
      </c>
      <c r="D1061" s="1" t="s">
        <v>33</v>
      </c>
      <c r="E1061">
        <v>67605</v>
      </c>
      <c r="F1061">
        <v>0</v>
      </c>
      <c r="G1061">
        <v>0</v>
      </c>
      <c r="H1061" s="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t="shared" ca="1" si="64"/>
        <v>39</v>
      </c>
      <c r="AE1061">
        <f t="shared" si="65"/>
        <v>23898</v>
      </c>
      <c r="AF1061" t="str">
        <f t="shared" si="66"/>
        <v>High Value</v>
      </c>
      <c r="AG1061" s="1" t="str">
        <f t="shared" ca="1" si="67"/>
        <v>30–49</v>
      </c>
    </row>
    <row r="1062" spans="1:33" x14ac:dyDescent="0.25">
      <c r="A1062">
        <v>4491</v>
      </c>
      <c r="B1062">
        <v>1949</v>
      </c>
      <c r="C1062" s="1" t="s">
        <v>39</v>
      </c>
      <c r="D1062" s="1" t="s">
        <v>37</v>
      </c>
      <c r="E1062">
        <v>62845</v>
      </c>
      <c r="F1062">
        <v>1</v>
      </c>
      <c r="G1062">
        <v>1</v>
      </c>
      <c r="H1062" s="1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t="shared" ca="1" si="64"/>
        <v>77</v>
      </c>
      <c r="AE1062">
        <f t="shared" si="65"/>
        <v>23880</v>
      </c>
      <c r="AF1062" t="str">
        <f t="shared" si="66"/>
        <v>High Value</v>
      </c>
      <c r="AG1062" s="1" t="str">
        <f t="shared" ca="1" si="67"/>
        <v>50+</v>
      </c>
    </row>
    <row r="1063" spans="1:33" x14ac:dyDescent="0.25">
      <c r="A1063">
        <v>3759</v>
      </c>
      <c r="B1063">
        <v>1958</v>
      </c>
      <c r="C1063" s="1" t="s">
        <v>29</v>
      </c>
      <c r="D1063" s="1" t="s">
        <v>33</v>
      </c>
      <c r="E1063">
        <v>65196</v>
      </c>
      <c r="F1063">
        <v>0</v>
      </c>
      <c r="G1063">
        <v>2</v>
      </c>
      <c r="H1063" s="1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t="shared" ca="1" si="64"/>
        <v>68</v>
      </c>
      <c r="AE1063">
        <f t="shared" si="65"/>
        <v>23844</v>
      </c>
      <c r="AF1063" t="str">
        <f t="shared" si="66"/>
        <v>High Value</v>
      </c>
      <c r="AG1063" s="1" t="str">
        <f t="shared" ca="1" si="67"/>
        <v>50+</v>
      </c>
    </row>
    <row r="1064" spans="1:33" x14ac:dyDescent="0.25">
      <c r="A1064">
        <v>1162</v>
      </c>
      <c r="B1064">
        <v>1987</v>
      </c>
      <c r="C1064" s="1" t="s">
        <v>36</v>
      </c>
      <c r="D1064" s="1" t="s">
        <v>30</v>
      </c>
      <c r="E1064">
        <v>42000</v>
      </c>
      <c r="F1064">
        <v>0</v>
      </c>
      <c r="G1064">
        <v>0</v>
      </c>
      <c r="H1064" s="1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f t="shared" ca="1" si="64"/>
        <v>39</v>
      </c>
      <c r="AE1064">
        <f t="shared" si="65"/>
        <v>23813</v>
      </c>
      <c r="AF1064" t="str">
        <f t="shared" si="66"/>
        <v>High Value</v>
      </c>
      <c r="AG1064" s="1" t="str">
        <f t="shared" ca="1" si="67"/>
        <v>30–49</v>
      </c>
    </row>
    <row r="1065" spans="1:33" x14ac:dyDescent="0.25">
      <c r="A1065">
        <v>2055</v>
      </c>
      <c r="B1065">
        <v>1973</v>
      </c>
      <c r="C1065" s="1" t="s">
        <v>36</v>
      </c>
      <c r="D1065" s="1" t="s">
        <v>41</v>
      </c>
      <c r="E1065">
        <v>35860</v>
      </c>
      <c r="F1065">
        <v>1</v>
      </c>
      <c r="G1065">
        <v>1</v>
      </c>
      <c r="H1065" s="1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t="shared" ca="1" si="64"/>
        <v>53</v>
      </c>
      <c r="AE1065">
        <f t="shared" si="65"/>
        <v>23788</v>
      </c>
      <c r="AF1065" t="str">
        <f t="shared" si="66"/>
        <v>High Value</v>
      </c>
      <c r="AG1065" s="1" t="str">
        <f t="shared" ca="1" si="67"/>
        <v>50+</v>
      </c>
    </row>
    <row r="1066" spans="1:33" x14ac:dyDescent="0.25">
      <c r="A1066">
        <v>10766</v>
      </c>
      <c r="B1066">
        <v>1964</v>
      </c>
      <c r="C1066" s="1" t="s">
        <v>36</v>
      </c>
      <c r="D1066" s="1" t="s">
        <v>37</v>
      </c>
      <c r="E1066">
        <v>65526</v>
      </c>
      <c r="F1066">
        <v>0</v>
      </c>
      <c r="G1066">
        <v>1</v>
      </c>
      <c r="H1066" s="1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t="shared" ca="1" si="64"/>
        <v>62</v>
      </c>
      <c r="AE1066">
        <f t="shared" si="65"/>
        <v>23777</v>
      </c>
      <c r="AF1066" t="str">
        <f t="shared" si="66"/>
        <v>High Value</v>
      </c>
      <c r="AG1066" s="1" t="str">
        <f t="shared" ca="1" si="67"/>
        <v>50+</v>
      </c>
    </row>
    <row r="1067" spans="1:33" x14ac:dyDescent="0.25">
      <c r="A1067">
        <v>4415</v>
      </c>
      <c r="B1067">
        <v>1961</v>
      </c>
      <c r="C1067" s="1" t="s">
        <v>29</v>
      </c>
      <c r="D1067" s="1" t="s">
        <v>37</v>
      </c>
      <c r="E1067">
        <v>16860</v>
      </c>
      <c r="F1067">
        <v>1</v>
      </c>
      <c r="G1067">
        <v>1</v>
      </c>
      <c r="H1067" s="1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t="shared" ca="1" si="64"/>
        <v>65</v>
      </c>
      <c r="AE1067">
        <f t="shared" si="65"/>
        <v>23758</v>
      </c>
      <c r="AF1067" t="str">
        <f t="shared" si="66"/>
        <v>High Value</v>
      </c>
      <c r="AG1067" s="1" t="str">
        <f t="shared" ca="1" si="67"/>
        <v>50+</v>
      </c>
    </row>
    <row r="1068" spans="1:33" x14ac:dyDescent="0.25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1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f t="shared" ca="1" si="64"/>
        <v>34</v>
      </c>
      <c r="AE1068">
        <f t="shared" si="65"/>
        <v>23743</v>
      </c>
      <c r="AF1068" t="str">
        <f t="shared" si="66"/>
        <v>High Value</v>
      </c>
      <c r="AG1068" s="1" t="str">
        <f t="shared" ca="1" si="67"/>
        <v>30–49</v>
      </c>
    </row>
    <row r="1069" spans="1:33" x14ac:dyDescent="0.25">
      <c r="A1069">
        <v>2223</v>
      </c>
      <c r="B1069">
        <v>1965</v>
      </c>
      <c r="C1069" s="1" t="s">
        <v>53</v>
      </c>
      <c r="D1069" s="1" t="s">
        <v>41</v>
      </c>
      <c r="E1069">
        <v>64176</v>
      </c>
      <c r="F1069">
        <v>0</v>
      </c>
      <c r="G1069">
        <v>1</v>
      </c>
      <c r="H1069" s="1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t="shared" ca="1" si="64"/>
        <v>61</v>
      </c>
      <c r="AE1069">
        <f t="shared" si="65"/>
        <v>23719</v>
      </c>
      <c r="AF1069" t="str">
        <f t="shared" si="66"/>
        <v>High Value</v>
      </c>
      <c r="AG1069" s="1" t="str">
        <f t="shared" ca="1" si="67"/>
        <v>50+</v>
      </c>
    </row>
    <row r="1070" spans="1:33" x14ac:dyDescent="0.25">
      <c r="A1070">
        <v>4817</v>
      </c>
      <c r="B1070">
        <v>1956</v>
      </c>
      <c r="C1070" s="1" t="s">
        <v>29</v>
      </c>
      <c r="D1070" s="1" t="s">
        <v>41</v>
      </c>
      <c r="E1070">
        <v>22304</v>
      </c>
      <c r="F1070">
        <v>0</v>
      </c>
      <c r="G1070">
        <v>0</v>
      </c>
      <c r="H1070" s="1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t="shared" ca="1" si="64"/>
        <v>70</v>
      </c>
      <c r="AE1070">
        <f t="shared" si="65"/>
        <v>23680</v>
      </c>
      <c r="AF1070" t="str">
        <f t="shared" si="66"/>
        <v>High Value</v>
      </c>
      <c r="AG1070" s="1" t="str">
        <f t="shared" ca="1" si="67"/>
        <v>50+</v>
      </c>
    </row>
    <row r="1071" spans="1:33" x14ac:dyDescent="0.25">
      <c r="A1071">
        <v>2875</v>
      </c>
      <c r="B1071">
        <v>1978</v>
      </c>
      <c r="C1071" s="1" t="s">
        <v>29</v>
      </c>
      <c r="D1071" s="1" t="s">
        <v>37</v>
      </c>
      <c r="E1071">
        <v>67023</v>
      </c>
      <c r="F1071">
        <v>0</v>
      </c>
      <c r="G1071">
        <v>0</v>
      </c>
      <c r="H1071" s="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f t="shared" ca="1" si="64"/>
        <v>48</v>
      </c>
      <c r="AE1071">
        <f t="shared" si="65"/>
        <v>23668</v>
      </c>
      <c r="AF1071" t="str">
        <f t="shared" si="66"/>
        <v>High Value</v>
      </c>
      <c r="AG1071" s="1" t="str">
        <f t="shared" ca="1" si="67"/>
        <v>30–49</v>
      </c>
    </row>
    <row r="1072" spans="1:33" x14ac:dyDescent="0.25">
      <c r="A1072">
        <v>10536</v>
      </c>
      <c r="B1072">
        <v>1971</v>
      </c>
      <c r="C1072" s="1" t="s">
        <v>36</v>
      </c>
      <c r="D1072" s="1" t="s">
        <v>33</v>
      </c>
      <c r="E1072">
        <v>32892</v>
      </c>
      <c r="F1072">
        <v>1</v>
      </c>
      <c r="G1072">
        <v>0</v>
      </c>
      <c r="H1072" s="1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t="shared" ca="1" si="64"/>
        <v>55</v>
      </c>
      <c r="AE1072">
        <f t="shared" si="65"/>
        <v>23642</v>
      </c>
      <c r="AF1072" t="str">
        <f t="shared" si="66"/>
        <v>High Value</v>
      </c>
      <c r="AG1072" s="1" t="str">
        <f t="shared" ca="1" si="67"/>
        <v>50+</v>
      </c>
    </row>
    <row r="1073" spans="1:33" x14ac:dyDescent="0.25">
      <c r="A1073">
        <v>11112</v>
      </c>
      <c r="B1073">
        <v>1966</v>
      </c>
      <c r="C1073" s="1" t="s">
        <v>29</v>
      </c>
      <c r="D1073" s="1" t="s">
        <v>33</v>
      </c>
      <c r="E1073">
        <v>70713</v>
      </c>
      <c r="F1073">
        <v>0</v>
      </c>
      <c r="G1073">
        <v>1</v>
      </c>
      <c r="H1073" s="1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t="shared" ca="1" si="64"/>
        <v>60</v>
      </c>
      <c r="AE1073">
        <f t="shared" si="65"/>
        <v>23626</v>
      </c>
      <c r="AF1073" t="str">
        <f t="shared" si="66"/>
        <v>High Value</v>
      </c>
      <c r="AG1073" s="1" t="str">
        <f t="shared" ca="1" si="67"/>
        <v>50+</v>
      </c>
    </row>
    <row r="1074" spans="1:33" x14ac:dyDescent="0.25">
      <c r="A1074">
        <v>3807</v>
      </c>
      <c r="B1074">
        <v>1955</v>
      </c>
      <c r="C1074" s="1" t="s">
        <v>29</v>
      </c>
      <c r="D1074" s="1" t="s">
        <v>33</v>
      </c>
      <c r="E1074">
        <v>59925</v>
      </c>
      <c r="F1074">
        <v>0</v>
      </c>
      <c r="G1074">
        <v>1</v>
      </c>
      <c r="H1074" s="1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t="shared" ca="1" si="64"/>
        <v>71</v>
      </c>
      <c r="AE1074">
        <f t="shared" si="65"/>
        <v>23598</v>
      </c>
      <c r="AF1074" t="str">
        <f t="shared" si="66"/>
        <v>High Value</v>
      </c>
      <c r="AG1074" s="1" t="str">
        <f t="shared" ca="1" si="67"/>
        <v>50+</v>
      </c>
    </row>
    <row r="1075" spans="1:33" x14ac:dyDescent="0.25">
      <c r="A1075">
        <v>9197</v>
      </c>
      <c r="B1075">
        <v>1953</v>
      </c>
      <c r="C1075" s="1" t="s">
        <v>29</v>
      </c>
      <c r="D1075" s="1" t="s">
        <v>37</v>
      </c>
      <c r="E1075">
        <v>39722</v>
      </c>
      <c r="F1075">
        <v>0</v>
      </c>
      <c r="G1075">
        <v>1</v>
      </c>
      <c r="H1075" s="1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t="shared" ca="1" si="64"/>
        <v>73</v>
      </c>
      <c r="AE1075">
        <f t="shared" si="65"/>
        <v>23569</v>
      </c>
      <c r="AF1075" t="str">
        <f t="shared" si="66"/>
        <v>High Value</v>
      </c>
      <c r="AG1075" s="1" t="str">
        <f t="shared" ca="1" si="67"/>
        <v>50+</v>
      </c>
    </row>
    <row r="1076" spans="1:33" x14ac:dyDescent="0.25">
      <c r="A1076">
        <v>10832</v>
      </c>
      <c r="B1076">
        <v>1958</v>
      </c>
      <c r="C1076" s="1" t="s">
        <v>29</v>
      </c>
      <c r="D1076" s="1" t="s">
        <v>33</v>
      </c>
      <c r="E1076">
        <v>46610</v>
      </c>
      <c r="F1076">
        <v>0</v>
      </c>
      <c r="G1076">
        <v>0</v>
      </c>
      <c r="H1076" s="1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f t="shared" ca="1" si="64"/>
        <v>68</v>
      </c>
      <c r="AE1076">
        <f t="shared" si="65"/>
        <v>23557</v>
      </c>
      <c r="AF1076" t="str">
        <f t="shared" si="66"/>
        <v>High Value</v>
      </c>
      <c r="AG1076" s="1" t="str">
        <f t="shared" ca="1" si="67"/>
        <v>50+</v>
      </c>
    </row>
    <row r="1077" spans="1:33" x14ac:dyDescent="0.25">
      <c r="A1077">
        <v>6421</v>
      </c>
      <c r="B1077">
        <v>1961</v>
      </c>
      <c r="C1077" s="1" t="s">
        <v>29</v>
      </c>
      <c r="D1077" s="1" t="s">
        <v>33</v>
      </c>
      <c r="E1077">
        <v>88347</v>
      </c>
      <c r="F1077">
        <v>0</v>
      </c>
      <c r="G1077">
        <v>0</v>
      </c>
      <c r="H1077" s="1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t="shared" ca="1" si="64"/>
        <v>65</v>
      </c>
      <c r="AE1077">
        <f t="shared" si="65"/>
        <v>23537</v>
      </c>
      <c r="AF1077" t="str">
        <f t="shared" si="66"/>
        <v>High Value</v>
      </c>
      <c r="AG1077" s="1" t="str">
        <f t="shared" ca="1" si="67"/>
        <v>50+</v>
      </c>
    </row>
    <row r="1078" spans="1:33" x14ac:dyDescent="0.25">
      <c r="A1078">
        <v>4207</v>
      </c>
      <c r="B1078">
        <v>1981</v>
      </c>
      <c r="C1078" s="1" t="s">
        <v>36</v>
      </c>
      <c r="D1078" s="1" t="s">
        <v>37</v>
      </c>
      <c r="E1078">
        <v>87171</v>
      </c>
      <c r="F1078">
        <v>0</v>
      </c>
      <c r="G1078">
        <v>0</v>
      </c>
      <c r="H1078" s="1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t="shared" ca="1" si="64"/>
        <v>45</v>
      </c>
      <c r="AE1078">
        <f t="shared" si="65"/>
        <v>23515</v>
      </c>
      <c r="AF1078" t="str">
        <f t="shared" si="66"/>
        <v>High Value</v>
      </c>
      <c r="AG1078" s="1" t="str">
        <f t="shared" ca="1" si="67"/>
        <v>30–49</v>
      </c>
    </row>
    <row r="1079" spans="1:33" x14ac:dyDescent="0.25">
      <c r="A1079">
        <v>577</v>
      </c>
      <c r="B1079">
        <v>1976</v>
      </c>
      <c r="C1079" s="1" t="s">
        <v>53</v>
      </c>
      <c r="D1079" s="1" t="s">
        <v>33</v>
      </c>
      <c r="E1079">
        <v>26907</v>
      </c>
      <c r="F1079">
        <v>1</v>
      </c>
      <c r="G1079">
        <v>1</v>
      </c>
      <c r="H1079" s="1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t="shared" ca="1" si="64"/>
        <v>50</v>
      </c>
      <c r="AE1079">
        <f t="shared" si="65"/>
        <v>23488</v>
      </c>
      <c r="AF1079" t="str">
        <f t="shared" si="66"/>
        <v>High Value</v>
      </c>
      <c r="AG1079" s="1" t="str">
        <f t="shared" ca="1" si="67"/>
        <v>50+</v>
      </c>
    </row>
    <row r="1080" spans="1:33" x14ac:dyDescent="0.25">
      <c r="A1080">
        <v>10855</v>
      </c>
      <c r="B1080">
        <v>1968</v>
      </c>
      <c r="C1080" s="1" t="s">
        <v>39</v>
      </c>
      <c r="D1080" s="1" t="s">
        <v>30</v>
      </c>
      <c r="E1080">
        <v>50014</v>
      </c>
      <c r="F1080">
        <v>1</v>
      </c>
      <c r="G1080">
        <v>0</v>
      </c>
      <c r="H1080" s="1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t="shared" ca="1" si="64"/>
        <v>58</v>
      </c>
      <c r="AE1080">
        <f t="shared" si="65"/>
        <v>23475</v>
      </c>
      <c r="AF1080" t="str">
        <f t="shared" si="66"/>
        <v>High Value</v>
      </c>
      <c r="AG1080" s="1" t="str">
        <f t="shared" ca="1" si="67"/>
        <v>50+</v>
      </c>
    </row>
    <row r="1081" spans="1:33" x14ac:dyDescent="0.25">
      <c r="A1081">
        <v>3081</v>
      </c>
      <c r="B1081">
        <v>1978</v>
      </c>
      <c r="C1081" s="1" t="s">
        <v>36</v>
      </c>
      <c r="D1081" s="1" t="s">
        <v>37</v>
      </c>
      <c r="E1081">
        <v>41014</v>
      </c>
      <c r="F1081">
        <v>1</v>
      </c>
      <c r="G1081">
        <v>0</v>
      </c>
      <c r="H1081" s="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t="shared" ca="1" si="64"/>
        <v>48</v>
      </c>
      <c r="AE1081">
        <f t="shared" si="65"/>
        <v>23455</v>
      </c>
      <c r="AF1081" t="str">
        <f t="shared" si="66"/>
        <v>High Value</v>
      </c>
      <c r="AG1081" s="1" t="str">
        <f t="shared" ca="1" si="67"/>
        <v>30–49</v>
      </c>
    </row>
    <row r="1082" spans="1:33" x14ac:dyDescent="0.25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1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t="shared" ca="1" si="64"/>
        <v>61</v>
      </c>
      <c r="AE1082">
        <f t="shared" si="65"/>
        <v>23444</v>
      </c>
      <c r="AF1082" t="str">
        <f t="shared" si="66"/>
        <v>High Value</v>
      </c>
      <c r="AG1082" s="1" t="str">
        <f t="shared" ca="1" si="67"/>
        <v>50+</v>
      </c>
    </row>
    <row r="1083" spans="1:33" x14ac:dyDescent="0.25">
      <c r="A1083">
        <v>247</v>
      </c>
      <c r="B1083">
        <v>1971</v>
      </c>
      <c r="C1083" s="1" t="s">
        <v>29</v>
      </c>
      <c r="D1083" s="1" t="s">
        <v>37</v>
      </c>
      <c r="E1083">
        <v>36715</v>
      </c>
      <c r="F1083">
        <v>1</v>
      </c>
      <c r="G1083">
        <v>0</v>
      </c>
      <c r="H1083" s="1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f t="shared" ca="1" si="64"/>
        <v>55</v>
      </c>
      <c r="AE1083">
        <f t="shared" si="65"/>
        <v>23429</v>
      </c>
      <c r="AF1083" t="str">
        <f t="shared" si="66"/>
        <v>High Value</v>
      </c>
      <c r="AG1083" s="1" t="str">
        <f t="shared" ca="1" si="67"/>
        <v>50+</v>
      </c>
    </row>
    <row r="1084" spans="1:33" x14ac:dyDescent="0.25">
      <c r="A1084">
        <v>8707</v>
      </c>
      <c r="B1084">
        <v>1956</v>
      </c>
      <c r="C1084" s="1" t="s">
        <v>29</v>
      </c>
      <c r="D1084" s="1" t="s">
        <v>37</v>
      </c>
      <c r="E1084">
        <v>79456</v>
      </c>
      <c r="F1084">
        <v>0</v>
      </c>
      <c r="G1084">
        <v>0</v>
      </c>
      <c r="H1084" s="1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f t="shared" ca="1" si="64"/>
        <v>70</v>
      </c>
      <c r="AE1084">
        <f t="shared" si="65"/>
        <v>23401</v>
      </c>
      <c r="AF1084" t="str">
        <f t="shared" si="66"/>
        <v>High Value</v>
      </c>
      <c r="AG1084" s="1" t="str">
        <f t="shared" ca="1" si="67"/>
        <v>50+</v>
      </c>
    </row>
    <row r="1085" spans="1:33" x14ac:dyDescent="0.25">
      <c r="A1085">
        <v>9523</v>
      </c>
      <c r="B1085">
        <v>1982</v>
      </c>
      <c r="C1085" s="1" t="s">
        <v>29</v>
      </c>
      <c r="D1085" s="1" t="s">
        <v>33</v>
      </c>
      <c r="E1085">
        <v>40479</v>
      </c>
      <c r="F1085">
        <v>1</v>
      </c>
      <c r="G1085">
        <v>0</v>
      </c>
      <c r="H1085" s="1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t="shared" ca="1" si="64"/>
        <v>44</v>
      </c>
      <c r="AE1085">
        <f t="shared" si="65"/>
        <v>23382</v>
      </c>
      <c r="AF1085" t="str">
        <f t="shared" si="66"/>
        <v>High Value</v>
      </c>
      <c r="AG1085" s="1" t="str">
        <f t="shared" ca="1" si="67"/>
        <v>30–49</v>
      </c>
    </row>
    <row r="1086" spans="1:33" x14ac:dyDescent="0.25">
      <c r="A1086">
        <v>6072</v>
      </c>
      <c r="B1086">
        <v>1970</v>
      </c>
      <c r="C1086" s="1" t="s">
        <v>39</v>
      </c>
      <c r="D1086" s="1" t="s">
        <v>30</v>
      </c>
      <c r="E1086">
        <v>75345</v>
      </c>
      <c r="F1086">
        <v>0</v>
      </c>
      <c r="G1086">
        <v>0</v>
      </c>
      <c r="H1086" s="1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f t="shared" ca="1" si="64"/>
        <v>56</v>
      </c>
      <c r="AE1086">
        <f t="shared" si="65"/>
        <v>23374</v>
      </c>
      <c r="AF1086" t="str">
        <f t="shared" si="66"/>
        <v>High Value</v>
      </c>
      <c r="AG1086" s="1" t="str">
        <f t="shared" ca="1" si="67"/>
        <v>50+</v>
      </c>
    </row>
    <row r="1087" spans="1:33" x14ac:dyDescent="0.25">
      <c r="A1087">
        <v>6295</v>
      </c>
      <c r="B1087">
        <v>1977</v>
      </c>
      <c r="C1087" s="1" t="s">
        <v>29</v>
      </c>
      <c r="D1087" s="1" t="s">
        <v>37</v>
      </c>
      <c r="E1087">
        <v>54233</v>
      </c>
      <c r="F1087">
        <v>0</v>
      </c>
      <c r="G1087">
        <v>1</v>
      </c>
      <c r="H1087" s="1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t="shared" ca="1" si="64"/>
        <v>49</v>
      </c>
      <c r="AE1087">
        <f t="shared" si="65"/>
        <v>23351</v>
      </c>
      <c r="AF1087" t="str">
        <f t="shared" si="66"/>
        <v>High Value</v>
      </c>
      <c r="AG1087" s="1" t="str">
        <f t="shared" ca="1" si="67"/>
        <v>30–49</v>
      </c>
    </row>
    <row r="1088" spans="1:33" x14ac:dyDescent="0.25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1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t="shared" ca="1" si="64"/>
        <v>56</v>
      </c>
      <c r="AE1088">
        <f t="shared" si="65"/>
        <v>23317</v>
      </c>
      <c r="AF1088" t="str">
        <f t="shared" si="66"/>
        <v>High Value</v>
      </c>
      <c r="AG1088" s="1" t="str">
        <f t="shared" ca="1" si="67"/>
        <v>50+</v>
      </c>
    </row>
    <row r="1089" spans="1:33" x14ac:dyDescent="0.25">
      <c r="A1089">
        <v>1509</v>
      </c>
      <c r="B1089">
        <v>1958</v>
      </c>
      <c r="C1089" s="1" t="s">
        <v>36</v>
      </c>
      <c r="D1089" s="1" t="s">
        <v>33</v>
      </c>
      <c r="E1089">
        <v>84460</v>
      </c>
      <c r="F1089">
        <v>0</v>
      </c>
      <c r="G1089">
        <v>0</v>
      </c>
      <c r="H1089" s="1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f t="shared" ca="1" si="64"/>
        <v>68</v>
      </c>
      <c r="AE1089">
        <f t="shared" si="65"/>
        <v>23307</v>
      </c>
      <c r="AF1089" t="str">
        <f t="shared" si="66"/>
        <v>High Value</v>
      </c>
      <c r="AG1089" s="1" t="str">
        <f t="shared" ca="1" si="67"/>
        <v>50+</v>
      </c>
    </row>
    <row r="1090" spans="1:33" x14ac:dyDescent="0.25">
      <c r="A1090">
        <v>5577</v>
      </c>
      <c r="B1090">
        <v>1983</v>
      </c>
      <c r="C1090" s="1" t="s">
        <v>29</v>
      </c>
      <c r="D1090" s="1" t="s">
        <v>33</v>
      </c>
      <c r="E1090">
        <v>43776</v>
      </c>
      <c r="F1090">
        <v>1</v>
      </c>
      <c r="G1090">
        <v>0</v>
      </c>
      <c r="H1090" s="1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t="shared" ref="AD1090:AD1153" ca="1" si="68">YEAR(TODAY()) - B1090</f>
        <v>43</v>
      </c>
      <c r="AE1090">
        <f t="shared" ref="AE1090:AE1153" si="69">SUM(P1090:P3329,Q1090:Q3329,R1090:R3329,S1090:S3329,T1090:T3329)</f>
        <v>23280</v>
      </c>
      <c r="AF1090" t="str">
        <f t="shared" ref="AF1090:AF1153" si="70">IF(AE1090&gt;1000,"High Value","Low Value")</f>
        <v>High Value</v>
      </c>
      <c r="AG1090" s="1" t="str">
        <f t="shared" ref="AG1090:AG1153" ca="1" si="71">IF(AD1090&lt;30,"Under 30",
IF(AD1090&lt;50,"30–49","50+"))</f>
        <v>30–49</v>
      </c>
    </row>
    <row r="1091" spans="1:33" x14ac:dyDescent="0.25">
      <c r="A1091">
        <v>7348</v>
      </c>
      <c r="B1091">
        <v>1958</v>
      </c>
      <c r="C1091" s="1" t="s">
        <v>36</v>
      </c>
      <c r="D1091" s="1" t="s">
        <v>30</v>
      </c>
      <c r="E1091">
        <v>71691</v>
      </c>
      <c r="F1091">
        <v>0</v>
      </c>
      <c r="G1091">
        <v>0</v>
      </c>
      <c r="H1091" s="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f t="shared" ca="1" si="68"/>
        <v>68</v>
      </c>
      <c r="AE1091">
        <f t="shared" si="69"/>
        <v>23270</v>
      </c>
      <c r="AF1091" t="str">
        <f t="shared" si="70"/>
        <v>High Value</v>
      </c>
      <c r="AG1091" s="1" t="str">
        <f t="shared" ca="1" si="71"/>
        <v>50+</v>
      </c>
    </row>
    <row r="1092" spans="1:33" x14ac:dyDescent="0.25">
      <c r="A1092">
        <v>1127</v>
      </c>
      <c r="B1092">
        <v>1973</v>
      </c>
      <c r="C1092" s="1" t="s">
        <v>36</v>
      </c>
      <c r="D1092" s="1" t="s">
        <v>37</v>
      </c>
      <c r="E1092">
        <v>85844</v>
      </c>
      <c r="F1092">
        <v>0</v>
      </c>
      <c r="G1092">
        <v>0</v>
      </c>
      <c r="H1092" s="1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t="shared" ca="1" si="68"/>
        <v>53</v>
      </c>
      <c r="AE1092">
        <f t="shared" si="69"/>
        <v>23251</v>
      </c>
      <c r="AF1092" t="str">
        <f t="shared" si="70"/>
        <v>High Value</v>
      </c>
      <c r="AG1092" s="1" t="str">
        <f t="shared" ca="1" si="71"/>
        <v>50+</v>
      </c>
    </row>
    <row r="1093" spans="1:33" x14ac:dyDescent="0.25">
      <c r="A1093">
        <v>1833</v>
      </c>
      <c r="B1093">
        <v>1974</v>
      </c>
      <c r="C1093" s="1" t="s">
        <v>36</v>
      </c>
      <c r="D1093" s="1" t="s">
        <v>30</v>
      </c>
      <c r="E1093">
        <v>39190</v>
      </c>
      <c r="F1093">
        <v>1</v>
      </c>
      <c r="G1093">
        <v>0</v>
      </c>
      <c r="H1093" s="1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t="shared" ca="1" si="68"/>
        <v>52</v>
      </c>
      <c r="AE1093">
        <f t="shared" si="69"/>
        <v>23229</v>
      </c>
      <c r="AF1093" t="str">
        <f t="shared" si="70"/>
        <v>High Value</v>
      </c>
      <c r="AG1093" s="1" t="str">
        <f t="shared" ca="1" si="71"/>
        <v>50+</v>
      </c>
    </row>
    <row r="1094" spans="1:33" x14ac:dyDescent="0.25">
      <c r="A1094">
        <v>4944</v>
      </c>
      <c r="B1094">
        <v>1959</v>
      </c>
      <c r="C1094" s="1" t="s">
        <v>29</v>
      </c>
      <c r="D1094" s="1" t="s">
        <v>33</v>
      </c>
      <c r="E1094">
        <v>71367</v>
      </c>
      <c r="F1094">
        <v>0</v>
      </c>
      <c r="G1094">
        <v>0</v>
      </c>
      <c r="H1094" s="1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t="shared" ca="1" si="68"/>
        <v>67</v>
      </c>
      <c r="AE1094">
        <f t="shared" si="69"/>
        <v>23215</v>
      </c>
      <c r="AF1094" t="str">
        <f t="shared" si="70"/>
        <v>High Value</v>
      </c>
      <c r="AG1094" s="1" t="str">
        <f t="shared" ca="1" si="71"/>
        <v>50+</v>
      </c>
    </row>
    <row r="1095" spans="1:33" x14ac:dyDescent="0.25">
      <c r="A1095">
        <v>9080</v>
      </c>
      <c r="B1095">
        <v>1972</v>
      </c>
      <c r="C1095" s="1" t="s">
        <v>36</v>
      </c>
      <c r="D1095" s="1" t="s">
        <v>30</v>
      </c>
      <c r="E1095">
        <v>38578</v>
      </c>
      <c r="F1095">
        <v>1</v>
      </c>
      <c r="G1095">
        <v>1</v>
      </c>
      <c r="H1095" s="1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t="shared" ca="1" si="68"/>
        <v>54</v>
      </c>
      <c r="AE1095">
        <f t="shared" si="69"/>
        <v>23196</v>
      </c>
      <c r="AF1095" t="str">
        <f t="shared" si="70"/>
        <v>High Value</v>
      </c>
      <c r="AG1095" s="1" t="str">
        <f t="shared" ca="1" si="71"/>
        <v>50+</v>
      </c>
    </row>
    <row r="1096" spans="1:33" x14ac:dyDescent="0.25">
      <c r="A1096">
        <v>6466</v>
      </c>
      <c r="B1096">
        <v>1965</v>
      </c>
      <c r="C1096" s="1" t="s">
        <v>36</v>
      </c>
      <c r="D1096" s="1" t="s">
        <v>37</v>
      </c>
      <c r="E1096">
        <v>57236</v>
      </c>
      <c r="F1096">
        <v>1</v>
      </c>
      <c r="G1096">
        <v>1</v>
      </c>
      <c r="H1096" s="1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t="shared" ca="1" si="68"/>
        <v>61</v>
      </c>
      <c r="AE1096">
        <f t="shared" si="69"/>
        <v>23179</v>
      </c>
      <c r="AF1096" t="str">
        <f t="shared" si="70"/>
        <v>High Value</v>
      </c>
      <c r="AG1096" s="1" t="str">
        <f t="shared" ca="1" si="71"/>
        <v>50+</v>
      </c>
    </row>
    <row r="1097" spans="1:33" x14ac:dyDescent="0.25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1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t="shared" ca="1" si="68"/>
        <v>47</v>
      </c>
      <c r="AE1097">
        <f t="shared" si="69"/>
        <v>23166</v>
      </c>
      <c r="AF1097" t="str">
        <f t="shared" si="70"/>
        <v>High Value</v>
      </c>
      <c r="AG1097" s="1" t="str">
        <f t="shared" ca="1" si="71"/>
        <v>30–49</v>
      </c>
    </row>
    <row r="1098" spans="1:33" x14ac:dyDescent="0.25">
      <c r="A1098">
        <v>4790</v>
      </c>
      <c r="B1098">
        <v>1958</v>
      </c>
      <c r="C1098" s="1" t="s">
        <v>29</v>
      </c>
      <c r="D1098" s="1" t="s">
        <v>41</v>
      </c>
      <c r="E1098">
        <v>79803</v>
      </c>
      <c r="F1098">
        <v>0</v>
      </c>
      <c r="G1098">
        <v>1</v>
      </c>
      <c r="H1098" s="1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t="shared" ca="1" si="68"/>
        <v>68</v>
      </c>
      <c r="AE1098">
        <f t="shared" si="69"/>
        <v>23147</v>
      </c>
      <c r="AF1098" t="str">
        <f t="shared" si="70"/>
        <v>High Value</v>
      </c>
      <c r="AG1098" s="1" t="str">
        <f t="shared" ca="1" si="71"/>
        <v>50+</v>
      </c>
    </row>
    <row r="1099" spans="1:33" x14ac:dyDescent="0.25">
      <c r="A1099">
        <v>10245</v>
      </c>
      <c r="B1099">
        <v>1986</v>
      </c>
      <c r="C1099" s="1" t="s">
        <v>53</v>
      </c>
      <c r="D1099" s="1" t="s">
        <v>30</v>
      </c>
      <c r="E1099">
        <v>80910</v>
      </c>
      <c r="F1099">
        <v>0</v>
      </c>
      <c r="G1099">
        <v>0</v>
      </c>
      <c r="H1099" s="1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t="shared" ca="1" si="68"/>
        <v>40</v>
      </c>
      <c r="AE1099">
        <f t="shared" si="69"/>
        <v>23133</v>
      </c>
      <c r="AF1099" t="str">
        <f t="shared" si="70"/>
        <v>High Value</v>
      </c>
      <c r="AG1099" s="1" t="str">
        <f t="shared" ca="1" si="71"/>
        <v>30–49</v>
      </c>
    </row>
    <row r="1100" spans="1:33" x14ac:dyDescent="0.25">
      <c r="A1100">
        <v>1109</v>
      </c>
      <c r="B1100">
        <v>1982</v>
      </c>
      <c r="C1100" s="1" t="s">
        <v>39</v>
      </c>
      <c r="D1100" s="1" t="s">
        <v>33</v>
      </c>
      <c r="E1100">
        <v>27590</v>
      </c>
      <c r="F1100">
        <v>1</v>
      </c>
      <c r="G1100">
        <v>0</v>
      </c>
      <c r="H1100" s="1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t="shared" ca="1" si="68"/>
        <v>44</v>
      </c>
      <c r="AE1100">
        <f t="shared" si="69"/>
        <v>23117</v>
      </c>
      <c r="AF1100" t="str">
        <f t="shared" si="70"/>
        <v>High Value</v>
      </c>
      <c r="AG1100" s="1" t="str">
        <f t="shared" ca="1" si="71"/>
        <v>30–49</v>
      </c>
    </row>
    <row r="1101" spans="1:33" x14ac:dyDescent="0.25">
      <c r="A1101">
        <v>6001</v>
      </c>
      <c r="B1101">
        <v>1979</v>
      </c>
      <c r="C1101" s="1" t="s">
        <v>29</v>
      </c>
      <c r="D1101" s="1" t="s">
        <v>37</v>
      </c>
      <c r="E1101">
        <v>56775</v>
      </c>
      <c r="F1101">
        <v>0</v>
      </c>
      <c r="G1101">
        <v>1</v>
      </c>
      <c r="H1101" s="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t="shared" ca="1" si="68"/>
        <v>47</v>
      </c>
      <c r="AE1101">
        <f t="shared" si="69"/>
        <v>23106</v>
      </c>
      <c r="AF1101" t="str">
        <f t="shared" si="70"/>
        <v>High Value</v>
      </c>
      <c r="AG1101" s="1" t="str">
        <f t="shared" ca="1" si="71"/>
        <v>30–49</v>
      </c>
    </row>
    <row r="1102" spans="1:33" x14ac:dyDescent="0.25">
      <c r="A1102">
        <v>5538</v>
      </c>
      <c r="B1102">
        <v>1975</v>
      </c>
      <c r="C1102" s="1" t="s">
        <v>29</v>
      </c>
      <c r="D1102" s="1" t="s">
        <v>41</v>
      </c>
      <c r="E1102">
        <v>83829</v>
      </c>
      <c r="F1102">
        <v>0</v>
      </c>
      <c r="G1102">
        <v>0</v>
      </c>
      <c r="H1102" s="1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f t="shared" ca="1" si="68"/>
        <v>51</v>
      </c>
      <c r="AE1102">
        <f t="shared" si="69"/>
        <v>23076</v>
      </c>
      <c r="AF1102" t="str">
        <f t="shared" si="70"/>
        <v>High Value</v>
      </c>
      <c r="AG1102" s="1" t="str">
        <f t="shared" ca="1" si="71"/>
        <v>50+</v>
      </c>
    </row>
    <row r="1103" spans="1:33" x14ac:dyDescent="0.25">
      <c r="A1103">
        <v>10552</v>
      </c>
      <c r="B1103">
        <v>1979</v>
      </c>
      <c r="C1103" s="1" t="s">
        <v>53</v>
      </c>
      <c r="D1103" s="1" t="s">
        <v>37</v>
      </c>
      <c r="E1103">
        <v>54210</v>
      </c>
      <c r="F1103">
        <v>0</v>
      </c>
      <c r="G1103">
        <v>1</v>
      </c>
      <c r="H1103" s="1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t="shared" ca="1" si="68"/>
        <v>47</v>
      </c>
      <c r="AE1103">
        <f t="shared" si="69"/>
        <v>23058</v>
      </c>
      <c r="AF1103" t="str">
        <f t="shared" si="70"/>
        <v>High Value</v>
      </c>
      <c r="AG1103" s="1" t="str">
        <f t="shared" ca="1" si="71"/>
        <v>30–49</v>
      </c>
    </row>
    <row r="1104" spans="1:33" x14ac:dyDescent="0.25">
      <c r="A1104">
        <v>1545</v>
      </c>
      <c r="B1104">
        <v>1986</v>
      </c>
      <c r="C1104" s="1" t="s">
        <v>29</v>
      </c>
      <c r="D1104" s="1" t="s">
        <v>37</v>
      </c>
      <c r="E1104">
        <v>38508</v>
      </c>
      <c r="F1104">
        <v>1</v>
      </c>
      <c r="G1104">
        <v>0</v>
      </c>
      <c r="H1104" s="1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t="shared" ca="1" si="68"/>
        <v>40</v>
      </c>
      <c r="AE1104">
        <f t="shared" si="69"/>
        <v>23039</v>
      </c>
      <c r="AF1104" t="str">
        <f t="shared" si="70"/>
        <v>High Value</v>
      </c>
      <c r="AG1104" s="1" t="str">
        <f t="shared" ca="1" si="71"/>
        <v>30–49</v>
      </c>
    </row>
    <row r="1105" spans="1:33" x14ac:dyDescent="0.25">
      <c r="A1105">
        <v>7409</v>
      </c>
      <c r="B1105">
        <v>1970</v>
      </c>
      <c r="C1105" s="1" t="s">
        <v>29</v>
      </c>
      <c r="D1105" s="1" t="s">
        <v>33</v>
      </c>
      <c r="E1105">
        <v>53187</v>
      </c>
      <c r="F1105">
        <v>1</v>
      </c>
      <c r="G1105">
        <v>0</v>
      </c>
      <c r="H1105" s="1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t="shared" ca="1" si="68"/>
        <v>56</v>
      </c>
      <c r="AE1105">
        <f t="shared" si="69"/>
        <v>23011</v>
      </c>
      <c r="AF1105" t="str">
        <f t="shared" si="70"/>
        <v>High Value</v>
      </c>
      <c r="AG1105" s="1" t="str">
        <f t="shared" ca="1" si="71"/>
        <v>50+</v>
      </c>
    </row>
    <row r="1106" spans="1:33" x14ac:dyDescent="0.25">
      <c r="A1106">
        <v>4444</v>
      </c>
      <c r="B1106">
        <v>1972</v>
      </c>
      <c r="C1106" s="1" t="s">
        <v>29</v>
      </c>
      <c r="D1106" s="1" t="s">
        <v>37</v>
      </c>
      <c r="E1106">
        <v>30023</v>
      </c>
      <c r="F1106">
        <v>1</v>
      </c>
      <c r="G1106">
        <v>0</v>
      </c>
      <c r="H1106" s="1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t="shared" ca="1" si="68"/>
        <v>54</v>
      </c>
      <c r="AE1106">
        <f t="shared" si="69"/>
        <v>22993</v>
      </c>
      <c r="AF1106" t="str">
        <f t="shared" si="70"/>
        <v>High Value</v>
      </c>
      <c r="AG1106" s="1" t="str">
        <f t="shared" ca="1" si="71"/>
        <v>50+</v>
      </c>
    </row>
    <row r="1107" spans="1:33" x14ac:dyDescent="0.25">
      <c r="A1107">
        <v>146</v>
      </c>
      <c r="B1107">
        <v>1960</v>
      </c>
      <c r="C1107" s="1" t="s">
        <v>36</v>
      </c>
      <c r="D1107" s="1" t="s">
        <v>30</v>
      </c>
      <c r="E1107">
        <v>76045</v>
      </c>
      <c r="F1107">
        <v>0</v>
      </c>
      <c r="G1107">
        <v>0</v>
      </c>
      <c r="H1107" s="1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t="shared" ca="1" si="68"/>
        <v>66</v>
      </c>
      <c r="AE1107">
        <f t="shared" si="69"/>
        <v>22979</v>
      </c>
      <c r="AF1107" t="str">
        <f t="shared" si="70"/>
        <v>High Value</v>
      </c>
      <c r="AG1107" s="1" t="str">
        <f t="shared" ca="1" si="71"/>
        <v>50+</v>
      </c>
    </row>
    <row r="1108" spans="1:33" x14ac:dyDescent="0.25">
      <c r="A1108">
        <v>6271</v>
      </c>
      <c r="B1108">
        <v>1952</v>
      </c>
      <c r="C1108" s="1" t="s">
        <v>36</v>
      </c>
      <c r="D1108" s="1" t="s">
        <v>37</v>
      </c>
      <c r="E1108">
        <v>50870</v>
      </c>
      <c r="F1108">
        <v>0</v>
      </c>
      <c r="G1108">
        <v>1</v>
      </c>
      <c r="H1108" s="1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t="shared" ca="1" si="68"/>
        <v>74</v>
      </c>
      <c r="AE1108">
        <f t="shared" si="69"/>
        <v>22956</v>
      </c>
      <c r="AF1108" t="str">
        <f t="shared" si="70"/>
        <v>High Value</v>
      </c>
      <c r="AG1108" s="1" t="str">
        <f t="shared" ca="1" si="71"/>
        <v>50+</v>
      </c>
    </row>
    <row r="1109" spans="1:33" x14ac:dyDescent="0.25">
      <c r="A1109">
        <v>10065</v>
      </c>
      <c r="B1109">
        <v>1970</v>
      </c>
      <c r="C1109" s="1" t="s">
        <v>53</v>
      </c>
      <c r="D1109" s="1" t="s">
        <v>37</v>
      </c>
      <c r="E1109">
        <v>15315</v>
      </c>
      <c r="F1109">
        <v>0</v>
      </c>
      <c r="G1109">
        <v>0</v>
      </c>
      <c r="H1109" s="1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t="shared" ca="1" si="68"/>
        <v>56</v>
      </c>
      <c r="AE1109">
        <f t="shared" si="69"/>
        <v>22945</v>
      </c>
      <c r="AF1109" t="str">
        <f t="shared" si="70"/>
        <v>High Value</v>
      </c>
      <c r="AG1109" s="1" t="str">
        <f t="shared" ca="1" si="71"/>
        <v>50+</v>
      </c>
    </row>
    <row r="1110" spans="1:33" x14ac:dyDescent="0.25">
      <c r="A1110">
        <v>4741</v>
      </c>
      <c r="B1110">
        <v>1974</v>
      </c>
      <c r="C1110" s="1" t="s">
        <v>53</v>
      </c>
      <c r="D1110" s="1" t="s">
        <v>37</v>
      </c>
      <c r="E1110">
        <v>65463</v>
      </c>
      <c r="F1110">
        <v>1</v>
      </c>
      <c r="G1110">
        <v>0</v>
      </c>
      <c r="H1110" s="1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t="shared" ca="1" si="68"/>
        <v>52</v>
      </c>
      <c r="AE1110">
        <f t="shared" si="69"/>
        <v>22932</v>
      </c>
      <c r="AF1110" t="str">
        <f t="shared" si="70"/>
        <v>High Value</v>
      </c>
      <c r="AG1110" s="1" t="str">
        <f t="shared" ca="1" si="71"/>
        <v>50+</v>
      </c>
    </row>
    <row r="1111" spans="1:33" x14ac:dyDescent="0.25">
      <c r="A1111">
        <v>246</v>
      </c>
      <c r="B1111">
        <v>1965</v>
      </c>
      <c r="C1111" s="1" t="s">
        <v>29</v>
      </c>
      <c r="D1111" s="1" t="s">
        <v>37</v>
      </c>
      <c r="E1111">
        <v>66480</v>
      </c>
      <c r="F1111">
        <v>1</v>
      </c>
      <c r="G1111">
        <v>1</v>
      </c>
      <c r="H1111" s="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t="shared" ca="1" si="68"/>
        <v>61</v>
      </c>
      <c r="AE1111">
        <f t="shared" si="69"/>
        <v>22908</v>
      </c>
      <c r="AF1111" t="str">
        <f t="shared" si="70"/>
        <v>High Value</v>
      </c>
      <c r="AG1111" s="1" t="str">
        <f t="shared" ca="1" si="71"/>
        <v>50+</v>
      </c>
    </row>
    <row r="1112" spans="1:33" x14ac:dyDescent="0.25">
      <c r="A1112">
        <v>375</v>
      </c>
      <c r="B1112">
        <v>1954</v>
      </c>
      <c r="C1112" s="1" t="s">
        <v>29</v>
      </c>
      <c r="D1112" s="1" t="s">
        <v>41</v>
      </c>
      <c r="E1112">
        <v>76773</v>
      </c>
      <c r="F1112">
        <v>0</v>
      </c>
      <c r="G1112">
        <v>0</v>
      </c>
      <c r="H1112" s="1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t="shared" ca="1" si="68"/>
        <v>72</v>
      </c>
      <c r="AE1112">
        <f t="shared" si="69"/>
        <v>22885</v>
      </c>
      <c r="AF1112" t="str">
        <f t="shared" si="70"/>
        <v>High Value</v>
      </c>
      <c r="AG1112" s="1" t="str">
        <f t="shared" ca="1" si="71"/>
        <v>50+</v>
      </c>
    </row>
    <row r="1113" spans="1:33" x14ac:dyDescent="0.25">
      <c r="A1113">
        <v>1524</v>
      </c>
      <c r="B1113">
        <v>1983</v>
      </c>
      <c r="C1113" s="1" t="s">
        <v>53</v>
      </c>
      <c r="D1113" s="1" t="s">
        <v>30</v>
      </c>
      <c r="E1113">
        <v>81698</v>
      </c>
      <c r="F1113">
        <v>0</v>
      </c>
      <c r="G1113">
        <v>0</v>
      </c>
      <c r="H1113" s="1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f t="shared" ca="1" si="68"/>
        <v>43</v>
      </c>
      <c r="AE1113">
        <f t="shared" si="69"/>
        <v>22868</v>
      </c>
      <c r="AF1113" t="str">
        <f t="shared" si="70"/>
        <v>High Value</v>
      </c>
      <c r="AG1113" s="1" t="str">
        <f t="shared" ca="1" si="71"/>
        <v>30–49</v>
      </c>
    </row>
    <row r="1114" spans="1:33" x14ac:dyDescent="0.25">
      <c r="A1114">
        <v>10022</v>
      </c>
      <c r="B1114">
        <v>1973</v>
      </c>
      <c r="C1114" s="1" t="s">
        <v>36</v>
      </c>
      <c r="D1114" s="1" t="s">
        <v>30</v>
      </c>
      <c r="E1114">
        <v>54466</v>
      </c>
      <c r="F1114">
        <v>1</v>
      </c>
      <c r="G1114">
        <v>1</v>
      </c>
      <c r="H1114" s="1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t="shared" ca="1" si="68"/>
        <v>53</v>
      </c>
      <c r="AE1114">
        <f t="shared" si="69"/>
        <v>22847</v>
      </c>
      <c r="AF1114" t="str">
        <f t="shared" si="70"/>
        <v>High Value</v>
      </c>
      <c r="AG1114" s="1" t="str">
        <f t="shared" ca="1" si="71"/>
        <v>50+</v>
      </c>
    </row>
    <row r="1115" spans="1:33" x14ac:dyDescent="0.25">
      <c r="A1115">
        <v>7451</v>
      </c>
      <c r="B1115">
        <v>1960</v>
      </c>
      <c r="C1115" s="1" t="s">
        <v>39</v>
      </c>
      <c r="D1115" s="1" t="s">
        <v>30</v>
      </c>
      <c r="E1115">
        <v>98777</v>
      </c>
      <c r="F1115">
        <v>0</v>
      </c>
      <c r="G1115">
        <v>0</v>
      </c>
      <c r="H1115" s="1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t="shared" ca="1" si="68"/>
        <v>66</v>
      </c>
      <c r="AE1115">
        <f t="shared" si="69"/>
        <v>22838</v>
      </c>
      <c r="AF1115" t="str">
        <f t="shared" si="70"/>
        <v>High Value</v>
      </c>
      <c r="AG1115" s="1" t="str">
        <f t="shared" ca="1" si="71"/>
        <v>50+</v>
      </c>
    </row>
    <row r="1116" spans="1:33" x14ac:dyDescent="0.25">
      <c r="A1116">
        <v>11010</v>
      </c>
      <c r="B1116">
        <v>1984</v>
      </c>
      <c r="C1116" s="1" t="s">
        <v>36</v>
      </c>
      <c r="D1116" s="1" t="s">
        <v>30</v>
      </c>
      <c r="E1116">
        <v>16269</v>
      </c>
      <c r="F1116">
        <v>1</v>
      </c>
      <c r="G1116">
        <v>0</v>
      </c>
      <c r="H1116" s="1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t="shared" ca="1" si="68"/>
        <v>42</v>
      </c>
      <c r="AE1116">
        <f t="shared" si="69"/>
        <v>22818</v>
      </c>
      <c r="AF1116" t="str">
        <f t="shared" si="70"/>
        <v>High Value</v>
      </c>
      <c r="AG1116" s="1" t="str">
        <f t="shared" ca="1" si="71"/>
        <v>30–49</v>
      </c>
    </row>
    <row r="1117" spans="1:33" x14ac:dyDescent="0.25">
      <c r="A1117">
        <v>4356</v>
      </c>
      <c r="B1117">
        <v>1971</v>
      </c>
      <c r="C1117" s="1" t="s">
        <v>29</v>
      </c>
      <c r="D1117" s="1" t="s">
        <v>33</v>
      </c>
      <c r="E1117">
        <v>71819</v>
      </c>
      <c r="F1117">
        <v>0</v>
      </c>
      <c r="G1117">
        <v>1</v>
      </c>
      <c r="H1117" s="1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 t="shared" ca="1" si="68"/>
        <v>55</v>
      </c>
      <c r="AE1117">
        <f t="shared" si="69"/>
        <v>22801</v>
      </c>
      <c r="AF1117" t="str">
        <f t="shared" si="70"/>
        <v>High Value</v>
      </c>
      <c r="AG1117" s="1" t="str">
        <f t="shared" ca="1" si="71"/>
        <v>50+</v>
      </c>
    </row>
    <row r="1118" spans="1:33" x14ac:dyDescent="0.25">
      <c r="A1118">
        <v>3885</v>
      </c>
      <c r="B1118">
        <v>1983</v>
      </c>
      <c r="C1118" s="1" t="s">
        <v>36</v>
      </c>
      <c r="D1118" s="1" t="s">
        <v>37</v>
      </c>
      <c r="E1118">
        <v>33569</v>
      </c>
      <c r="F1118">
        <v>1</v>
      </c>
      <c r="G1118">
        <v>0</v>
      </c>
      <c r="H1118" s="1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 t="shared" ca="1" si="68"/>
        <v>43</v>
      </c>
      <c r="AE1118">
        <f t="shared" si="69"/>
        <v>22781</v>
      </c>
      <c r="AF1118" t="str">
        <f t="shared" si="70"/>
        <v>High Value</v>
      </c>
      <c r="AG1118" s="1" t="str">
        <f t="shared" ca="1" si="71"/>
        <v>30–49</v>
      </c>
    </row>
    <row r="1119" spans="1:33" x14ac:dyDescent="0.25">
      <c r="A1119">
        <v>1175</v>
      </c>
      <c r="B1119">
        <v>1983</v>
      </c>
      <c r="C1119" s="1" t="s">
        <v>39</v>
      </c>
      <c r="D1119" s="1" t="s">
        <v>37</v>
      </c>
      <c r="E1119">
        <v>36262</v>
      </c>
      <c r="F1119">
        <v>0</v>
      </c>
      <c r="G1119">
        <v>0</v>
      </c>
      <c r="H1119" s="1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f t="shared" ca="1" si="68"/>
        <v>43</v>
      </c>
      <c r="AE1119">
        <f t="shared" si="69"/>
        <v>22768</v>
      </c>
      <c r="AF1119" t="str">
        <f t="shared" si="70"/>
        <v>High Value</v>
      </c>
      <c r="AG1119" s="1" t="str">
        <f t="shared" ca="1" si="71"/>
        <v>30–49</v>
      </c>
    </row>
    <row r="1120" spans="1:33" x14ac:dyDescent="0.25">
      <c r="A1120">
        <v>880</v>
      </c>
      <c r="B1120">
        <v>1966</v>
      </c>
      <c r="C1120" s="1" t="s">
        <v>47</v>
      </c>
      <c r="D1120" s="1" t="s">
        <v>33</v>
      </c>
      <c r="E1120">
        <v>22634</v>
      </c>
      <c r="F1120">
        <v>0</v>
      </c>
      <c r="G1120">
        <v>0</v>
      </c>
      <c r="H1120" s="1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t="shared" ca="1" si="68"/>
        <v>60</v>
      </c>
      <c r="AE1120">
        <f t="shared" si="69"/>
        <v>22750</v>
      </c>
      <c r="AF1120" t="str">
        <f t="shared" si="70"/>
        <v>High Value</v>
      </c>
      <c r="AG1120" s="1" t="str">
        <f t="shared" ca="1" si="71"/>
        <v>50+</v>
      </c>
    </row>
    <row r="1121" spans="1:33" x14ac:dyDescent="0.25">
      <c r="A1121">
        <v>2320</v>
      </c>
      <c r="B1121">
        <v>1978</v>
      </c>
      <c r="C1121" s="1" t="s">
        <v>53</v>
      </c>
      <c r="D1121" s="1" t="s">
        <v>37</v>
      </c>
      <c r="E1121">
        <v>47025</v>
      </c>
      <c r="F1121">
        <v>0</v>
      </c>
      <c r="G1121">
        <v>1</v>
      </c>
      <c r="H1121" s="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t="shared" ca="1" si="68"/>
        <v>48</v>
      </c>
      <c r="AE1121">
        <f t="shared" si="69"/>
        <v>22736</v>
      </c>
      <c r="AF1121" t="str">
        <f t="shared" si="70"/>
        <v>High Value</v>
      </c>
      <c r="AG1121" s="1" t="str">
        <f t="shared" ca="1" si="71"/>
        <v>30–49</v>
      </c>
    </row>
    <row r="1122" spans="1:33" x14ac:dyDescent="0.25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1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t="shared" ca="1" si="68"/>
        <v>58</v>
      </c>
      <c r="AE1122">
        <f t="shared" si="69"/>
        <v>22704</v>
      </c>
      <c r="AF1122" t="str">
        <f t="shared" si="70"/>
        <v>High Value</v>
      </c>
      <c r="AG1122" s="1" t="str">
        <f t="shared" ca="1" si="71"/>
        <v>50+</v>
      </c>
    </row>
    <row r="1123" spans="1:33" x14ac:dyDescent="0.25">
      <c r="A1123">
        <v>4713</v>
      </c>
      <c r="B1123">
        <v>1979</v>
      </c>
      <c r="C1123" s="1" t="s">
        <v>36</v>
      </c>
      <c r="D1123" s="1" t="s">
        <v>37</v>
      </c>
      <c r="E1123">
        <v>31605</v>
      </c>
      <c r="F1123">
        <v>1</v>
      </c>
      <c r="G1123">
        <v>0</v>
      </c>
      <c r="H1123" s="1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f t="shared" ca="1" si="68"/>
        <v>47</v>
      </c>
      <c r="AE1123">
        <f t="shared" si="69"/>
        <v>22679</v>
      </c>
      <c r="AF1123" t="str">
        <f t="shared" si="70"/>
        <v>High Value</v>
      </c>
      <c r="AG1123" s="1" t="str">
        <f t="shared" ca="1" si="71"/>
        <v>30–49</v>
      </c>
    </row>
    <row r="1124" spans="1:33" x14ac:dyDescent="0.25">
      <c r="A1124">
        <v>675</v>
      </c>
      <c r="B1124">
        <v>1973</v>
      </c>
      <c r="C1124" s="1" t="s">
        <v>39</v>
      </c>
      <c r="D1124" s="1" t="s">
        <v>41</v>
      </c>
      <c r="E1124">
        <v>52034</v>
      </c>
      <c r="F1124">
        <v>1</v>
      </c>
      <c r="G1124">
        <v>1</v>
      </c>
      <c r="H1124" s="1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t="shared" ca="1" si="68"/>
        <v>53</v>
      </c>
      <c r="AE1124">
        <f t="shared" si="69"/>
        <v>22663</v>
      </c>
      <c r="AF1124" t="str">
        <f t="shared" si="70"/>
        <v>High Value</v>
      </c>
      <c r="AG1124" s="1" t="str">
        <f t="shared" ca="1" si="71"/>
        <v>50+</v>
      </c>
    </row>
    <row r="1125" spans="1:33" x14ac:dyDescent="0.25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1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t="shared" ca="1" si="68"/>
        <v>47</v>
      </c>
      <c r="AE1125">
        <f t="shared" si="69"/>
        <v>22640</v>
      </c>
      <c r="AF1125" t="str">
        <f t="shared" si="70"/>
        <v>High Value</v>
      </c>
      <c r="AG1125" s="1" t="str">
        <f t="shared" ca="1" si="71"/>
        <v>30–49</v>
      </c>
    </row>
    <row r="1126" spans="1:33" x14ac:dyDescent="0.25">
      <c r="A1126">
        <v>2308</v>
      </c>
      <c r="B1126">
        <v>1954</v>
      </c>
      <c r="C1126" s="1" t="s">
        <v>29</v>
      </c>
      <c r="D1126" s="1" t="s">
        <v>37</v>
      </c>
      <c r="E1126">
        <v>46734</v>
      </c>
      <c r="F1126">
        <v>0</v>
      </c>
      <c r="G1126">
        <v>1</v>
      </c>
      <c r="H1126" s="1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f t="shared" ca="1" si="68"/>
        <v>72</v>
      </c>
      <c r="AE1126">
        <f t="shared" si="69"/>
        <v>22629</v>
      </c>
      <c r="AF1126" t="str">
        <f t="shared" si="70"/>
        <v>High Value</v>
      </c>
      <c r="AG1126" s="1" t="str">
        <f t="shared" ca="1" si="71"/>
        <v>50+</v>
      </c>
    </row>
    <row r="1127" spans="1:33" x14ac:dyDescent="0.25">
      <c r="A1127">
        <v>5995</v>
      </c>
      <c r="B1127">
        <v>1962</v>
      </c>
      <c r="C1127" s="1" t="s">
        <v>29</v>
      </c>
      <c r="D1127" s="1" t="s">
        <v>41</v>
      </c>
      <c r="E1127">
        <v>39552</v>
      </c>
      <c r="F1127">
        <v>1</v>
      </c>
      <c r="G1127">
        <v>1</v>
      </c>
      <c r="H1127" s="1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f t="shared" ca="1" si="68"/>
        <v>64</v>
      </c>
      <c r="AE1127">
        <f t="shared" si="69"/>
        <v>22608</v>
      </c>
      <c r="AF1127" t="str">
        <f t="shared" si="70"/>
        <v>High Value</v>
      </c>
      <c r="AG1127" s="1" t="str">
        <f t="shared" ca="1" si="71"/>
        <v>50+</v>
      </c>
    </row>
    <row r="1128" spans="1:33" x14ac:dyDescent="0.25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1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t="shared" ca="1" si="68"/>
        <v>60</v>
      </c>
      <c r="AE1128">
        <f t="shared" si="69"/>
        <v>22580</v>
      </c>
      <c r="AF1128" t="str">
        <f t="shared" si="70"/>
        <v>High Value</v>
      </c>
      <c r="AG1128" s="1" t="str">
        <f t="shared" ca="1" si="71"/>
        <v>50+</v>
      </c>
    </row>
    <row r="1129" spans="1:33" x14ac:dyDescent="0.25">
      <c r="A1129">
        <v>1010</v>
      </c>
      <c r="B1129">
        <v>1977</v>
      </c>
      <c r="C1129" s="1" t="s">
        <v>29</v>
      </c>
      <c r="D1129" s="1" t="s">
        <v>33</v>
      </c>
      <c r="E1129">
        <v>46931</v>
      </c>
      <c r="F1129">
        <v>2</v>
      </c>
      <c r="G1129">
        <v>1</v>
      </c>
      <c r="H1129" s="1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t="shared" ca="1" si="68"/>
        <v>49</v>
      </c>
      <c r="AE1129">
        <f t="shared" si="69"/>
        <v>22554</v>
      </c>
      <c r="AF1129" t="str">
        <f t="shared" si="70"/>
        <v>High Value</v>
      </c>
      <c r="AG1129" s="1" t="str">
        <f t="shared" ca="1" si="71"/>
        <v>30–49</v>
      </c>
    </row>
    <row r="1130" spans="1:33" x14ac:dyDescent="0.25">
      <c r="A1130">
        <v>8977</v>
      </c>
      <c r="B1130">
        <v>1985</v>
      </c>
      <c r="C1130" s="1" t="s">
        <v>47</v>
      </c>
      <c r="D1130" s="1" t="s">
        <v>30</v>
      </c>
      <c r="E1130">
        <v>16581</v>
      </c>
      <c r="F1130">
        <v>0</v>
      </c>
      <c r="G1130">
        <v>0</v>
      </c>
      <c r="H1130" s="1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t="shared" ca="1" si="68"/>
        <v>41</v>
      </c>
      <c r="AE1130">
        <f t="shared" si="69"/>
        <v>22544</v>
      </c>
      <c r="AF1130" t="str">
        <f t="shared" si="70"/>
        <v>High Value</v>
      </c>
      <c r="AG1130" s="1" t="str">
        <f t="shared" ca="1" si="71"/>
        <v>30–49</v>
      </c>
    </row>
    <row r="1131" spans="1:33" x14ac:dyDescent="0.25">
      <c r="A1131">
        <v>4756</v>
      </c>
      <c r="B1131">
        <v>1952</v>
      </c>
      <c r="C1131" s="1" t="s">
        <v>53</v>
      </c>
      <c r="D1131" s="1" t="s">
        <v>41</v>
      </c>
      <c r="E1131">
        <v>63998</v>
      </c>
      <c r="F1131">
        <v>0</v>
      </c>
      <c r="G1131">
        <v>0</v>
      </c>
      <c r="H1131" s="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f t="shared" ca="1" si="68"/>
        <v>74</v>
      </c>
      <c r="AE1131">
        <f t="shared" si="69"/>
        <v>22536</v>
      </c>
      <c r="AF1131" t="str">
        <f t="shared" si="70"/>
        <v>High Value</v>
      </c>
      <c r="AG1131" s="1" t="str">
        <f t="shared" ca="1" si="71"/>
        <v>50+</v>
      </c>
    </row>
    <row r="1132" spans="1:33" x14ac:dyDescent="0.25">
      <c r="A1132">
        <v>3412</v>
      </c>
      <c r="B1132">
        <v>1951</v>
      </c>
      <c r="C1132" s="1" t="s">
        <v>39</v>
      </c>
      <c r="D1132" s="1" t="s">
        <v>37</v>
      </c>
      <c r="E1132">
        <v>67381</v>
      </c>
      <c r="F1132">
        <v>0</v>
      </c>
      <c r="G1132">
        <v>1</v>
      </c>
      <c r="H1132" s="1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t="shared" ca="1" si="68"/>
        <v>75</v>
      </c>
      <c r="AE1132">
        <f t="shared" si="69"/>
        <v>22507</v>
      </c>
      <c r="AF1132" t="str">
        <f t="shared" si="70"/>
        <v>High Value</v>
      </c>
      <c r="AG1132" s="1" t="str">
        <f t="shared" ca="1" si="71"/>
        <v>50+</v>
      </c>
    </row>
    <row r="1133" spans="1:33" x14ac:dyDescent="0.25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1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t="shared" ca="1" si="68"/>
        <v>59</v>
      </c>
      <c r="AE1133">
        <f t="shared" si="69"/>
        <v>22483</v>
      </c>
      <c r="AF1133" t="str">
        <f t="shared" si="70"/>
        <v>High Value</v>
      </c>
      <c r="AG1133" s="1" t="str">
        <f t="shared" ca="1" si="71"/>
        <v>50+</v>
      </c>
    </row>
    <row r="1134" spans="1:33" x14ac:dyDescent="0.25">
      <c r="A1134">
        <v>5961</v>
      </c>
      <c r="B1134">
        <v>1978</v>
      </c>
      <c r="C1134" s="1" t="s">
        <v>29</v>
      </c>
      <c r="D1134" s="1" t="s">
        <v>37</v>
      </c>
      <c r="E1134">
        <v>42693</v>
      </c>
      <c r="F1134">
        <v>1</v>
      </c>
      <c r="G1134">
        <v>0</v>
      </c>
      <c r="H1134" s="1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t="shared" ca="1" si="68"/>
        <v>48</v>
      </c>
      <c r="AE1134">
        <f t="shared" si="69"/>
        <v>22472</v>
      </c>
      <c r="AF1134" t="str">
        <f t="shared" si="70"/>
        <v>High Value</v>
      </c>
      <c r="AG1134" s="1" t="str">
        <f t="shared" ca="1" si="71"/>
        <v>30–49</v>
      </c>
    </row>
    <row r="1135" spans="1:33" x14ac:dyDescent="0.25">
      <c r="A1135">
        <v>2975</v>
      </c>
      <c r="B1135">
        <v>1976</v>
      </c>
      <c r="C1135" s="1" t="s">
        <v>29</v>
      </c>
      <c r="D1135" s="1" t="s">
        <v>33</v>
      </c>
      <c r="E1135">
        <v>85606</v>
      </c>
      <c r="F1135">
        <v>0</v>
      </c>
      <c r="G1135">
        <v>1</v>
      </c>
      <c r="H1135" s="1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t="shared" ca="1" si="68"/>
        <v>50</v>
      </c>
      <c r="AE1135">
        <f t="shared" si="69"/>
        <v>22462</v>
      </c>
      <c r="AF1135" t="str">
        <f t="shared" si="70"/>
        <v>High Value</v>
      </c>
      <c r="AG1135" s="1" t="str">
        <f t="shared" ca="1" si="71"/>
        <v>50+</v>
      </c>
    </row>
    <row r="1136" spans="1:33" x14ac:dyDescent="0.25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1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f t="shared" ca="1" si="68"/>
        <v>41</v>
      </c>
      <c r="AE1136">
        <f t="shared" si="69"/>
        <v>22435</v>
      </c>
      <c r="AF1136" t="str">
        <f t="shared" si="70"/>
        <v>High Value</v>
      </c>
      <c r="AG1136" s="1" t="str">
        <f t="shared" ca="1" si="71"/>
        <v>30–49</v>
      </c>
    </row>
    <row r="1137" spans="1:33" x14ac:dyDescent="0.25">
      <c r="A1137">
        <v>7613</v>
      </c>
      <c r="B1137">
        <v>1974</v>
      </c>
      <c r="C1137" s="1" t="s">
        <v>53</v>
      </c>
      <c r="D1137" s="1" t="s">
        <v>33</v>
      </c>
      <c r="E1137">
        <v>49669</v>
      </c>
      <c r="F1137">
        <v>1</v>
      </c>
      <c r="G1137">
        <v>0</v>
      </c>
      <c r="H1137" s="1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t="shared" ca="1" si="68"/>
        <v>52</v>
      </c>
      <c r="AE1137">
        <f t="shared" si="69"/>
        <v>22410</v>
      </c>
      <c r="AF1137" t="str">
        <f t="shared" si="70"/>
        <v>High Value</v>
      </c>
      <c r="AG1137" s="1" t="str">
        <f t="shared" ca="1" si="71"/>
        <v>50+</v>
      </c>
    </row>
    <row r="1138" spans="1:33" x14ac:dyDescent="0.25">
      <c r="A1138">
        <v>10542</v>
      </c>
      <c r="B1138">
        <v>1968</v>
      </c>
      <c r="C1138" s="1" t="s">
        <v>36</v>
      </c>
      <c r="D1138" s="1" t="s">
        <v>37</v>
      </c>
      <c r="E1138">
        <v>36778</v>
      </c>
      <c r="F1138">
        <v>1</v>
      </c>
      <c r="G1138">
        <v>1</v>
      </c>
      <c r="H1138" s="1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t="shared" ca="1" si="68"/>
        <v>58</v>
      </c>
      <c r="AE1138">
        <f t="shared" si="69"/>
        <v>22390</v>
      </c>
      <c r="AF1138" t="str">
        <f t="shared" si="70"/>
        <v>High Value</v>
      </c>
      <c r="AG1138" s="1" t="str">
        <f t="shared" ca="1" si="71"/>
        <v>50+</v>
      </c>
    </row>
    <row r="1139" spans="1:33" x14ac:dyDescent="0.25">
      <c r="A1139">
        <v>8015</v>
      </c>
      <c r="B1139">
        <v>1962</v>
      </c>
      <c r="C1139" s="1" t="s">
        <v>36</v>
      </c>
      <c r="D1139" s="1" t="s">
        <v>41</v>
      </c>
      <c r="E1139">
        <v>85696</v>
      </c>
      <c r="F1139">
        <v>0</v>
      </c>
      <c r="G1139">
        <v>0</v>
      </c>
      <c r="H1139" s="1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f t="shared" ca="1" si="68"/>
        <v>64</v>
      </c>
      <c r="AE1139">
        <f t="shared" si="69"/>
        <v>22372</v>
      </c>
      <c r="AF1139" t="str">
        <f t="shared" si="70"/>
        <v>High Value</v>
      </c>
      <c r="AG1139" s="1" t="str">
        <f t="shared" ca="1" si="71"/>
        <v>50+</v>
      </c>
    </row>
    <row r="1140" spans="1:33" x14ac:dyDescent="0.25">
      <c r="A1140">
        <v>10617</v>
      </c>
      <c r="B1140">
        <v>1989</v>
      </c>
      <c r="C1140" s="1" t="s">
        <v>39</v>
      </c>
      <c r="D1140" s="1" t="s">
        <v>41</v>
      </c>
      <c r="E1140">
        <v>10979</v>
      </c>
      <c r="F1140">
        <v>0</v>
      </c>
      <c r="G1140">
        <v>0</v>
      </c>
      <c r="H1140" s="1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t="shared" ca="1" si="68"/>
        <v>37</v>
      </c>
      <c r="AE1140">
        <f t="shared" si="69"/>
        <v>22351</v>
      </c>
      <c r="AF1140" t="str">
        <f t="shared" si="70"/>
        <v>High Value</v>
      </c>
      <c r="AG1140" s="1" t="str">
        <f t="shared" ca="1" si="71"/>
        <v>30–49</v>
      </c>
    </row>
    <row r="1141" spans="1:33" x14ac:dyDescent="0.25">
      <c r="A1141">
        <v>11166</v>
      </c>
      <c r="B1141">
        <v>1961</v>
      </c>
      <c r="C1141" s="1" t="s">
        <v>29</v>
      </c>
      <c r="D1141" s="1" t="s">
        <v>37</v>
      </c>
      <c r="E1141">
        <v>49678</v>
      </c>
      <c r="F1141">
        <v>0</v>
      </c>
      <c r="G1141">
        <v>1</v>
      </c>
      <c r="H1141" s="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t="shared" ca="1" si="68"/>
        <v>65</v>
      </c>
      <c r="AE1141">
        <f t="shared" si="69"/>
        <v>22338</v>
      </c>
      <c r="AF1141" t="str">
        <f t="shared" si="70"/>
        <v>High Value</v>
      </c>
      <c r="AG1141" s="1" t="str">
        <f t="shared" ca="1" si="71"/>
        <v>50+</v>
      </c>
    </row>
    <row r="1142" spans="1:33" x14ac:dyDescent="0.25">
      <c r="A1142">
        <v>849</v>
      </c>
      <c r="B1142">
        <v>1953</v>
      </c>
      <c r="C1142" s="1" t="s">
        <v>39</v>
      </c>
      <c r="D1142" s="1" t="s">
        <v>33</v>
      </c>
      <c r="E1142">
        <v>56129</v>
      </c>
      <c r="F1142">
        <v>0</v>
      </c>
      <c r="G1142">
        <v>1</v>
      </c>
      <c r="H1142" s="1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t="shared" ca="1" si="68"/>
        <v>73</v>
      </c>
      <c r="AE1142">
        <f t="shared" si="69"/>
        <v>22317</v>
      </c>
      <c r="AF1142" t="str">
        <f t="shared" si="70"/>
        <v>High Value</v>
      </c>
      <c r="AG1142" s="1" t="str">
        <f t="shared" ca="1" si="71"/>
        <v>50+</v>
      </c>
    </row>
    <row r="1143" spans="1:33" x14ac:dyDescent="0.25">
      <c r="A1143">
        <v>523</v>
      </c>
      <c r="B1143">
        <v>1989</v>
      </c>
      <c r="C1143" s="1" t="s">
        <v>29</v>
      </c>
      <c r="D1143" s="1" t="s">
        <v>37</v>
      </c>
      <c r="E1143">
        <v>37155</v>
      </c>
      <c r="F1143">
        <v>1</v>
      </c>
      <c r="G1143">
        <v>0</v>
      </c>
      <c r="H1143" s="1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t="shared" ca="1" si="68"/>
        <v>37</v>
      </c>
      <c r="AE1143">
        <f t="shared" si="69"/>
        <v>22291</v>
      </c>
      <c r="AF1143" t="str">
        <f t="shared" si="70"/>
        <v>High Value</v>
      </c>
      <c r="AG1143" s="1" t="str">
        <f t="shared" ca="1" si="71"/>
        <v>30–49</v>
      </c>
    </row>
    <row r="1144" spans="1:33" x14ac:dyDescent="0.25">
      <c r="A1144">
        <v>4066</v>
      </c>
      <c r="B1144">
        <v>1978</v>
      </c>
      <c r="C1144" s="1" t="s">
        <v>53</v>
      </c>
      <c r="D1144" s="1" t="s">
        <v>41</v>
      </c>
      <c r="E1144">
        <v>21282</v>
      </c>
      <c r="F1144">
        <v>1</v>
      </c>
      <c r="G1144">
        <v>0</v>
      </c>
      <c r="H1144" s="1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t="shared" ca="1" si="68"/>
        <v>48</v>
      </c>
      <c r="AE1144">
        <f t="shared" si="69"/>
        <v>22279</v>
      </c>
      <c r="AF1144" t="str">
        <f t="shared" si="70"/>
        <v>High Value</v>
      </c>
      <c r="AG1144" s="1" t="str">
        <f t="shared" ca="1" si="71"/>
        <v>30–49</v>
      </c>
    </row>
    <row r="1145" spans="1:33" x14ac:dyDescent="0.25">
      <c r="A1145">
        <v>8414</v>
      </c>
      <c r="B1145">
        <v>1962</v>
      </c>
      <c r="C1145" s="1" t="s">
        <v>36</v>
      </c>
      <c r="D1145" s="1" t="s">
        <v>30</v>
      </c>
      <c r="E1145">
        <v>33419</v>
      </c>
      <c r="F1145">
        <v>0</v>
      </c>
      <c r="G1145">
        <v>1</v>
      </c>
      <c r="H1145" s="1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f t="shared" ca="1" si="68"/>
        <v>64</v>
      </c>
      <c r="AE1145">
        <f t="shared" si="69"/>
        <v>22266</v>
      </c>
      <c r="AF1145" t="str">
        <f t="shared" si="70"/>
        <v>High Value</v>
      </c>
      <c r="AG1145" s="1" t="str">
        <f t="shared" ca="1" si="71"/>
        <v>50+</v>
      </c>
    </row>
    <row r="1146" spans="1:33" x14ac:dyDescent="0.25">
      <c r="A1146">
        <v>819</v>
      </c>
      <c r="B1146">
        <v>1945</v>
      </c>
      <c r="C1146" s="1" t="s">
        <v>29</v>
      </c>
      <c r="D1146" s="1" t="s">
        <v>71</v>
      </c>
      <c r="E1146">
        <v>63285</v>
      </c>
      <c r="F1146">
        <v>0</v>
      </c>
      <c r="G1146">
        <v>0</v>
      </c>
      <c r="H1146" s="1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t="shared" ca="1" si="68"/>
        <v>81</v>
      </c>
      <c r="AE1146">
        <f t="shared" si="69"/>
        <v>22251</v>
      </c>
      <c r="AF1146" t="str">
        <f t="shared" si="70"/>
        <v>High Value</v>
      </c>
      <c r="AG1146" s="1" t="str">
        <f t="shared" ca="1" si="71"/>
        <v>50+</v>
      </c>
    </row>
    <row r="1147" spans="1:33" x14ac:dyDescent="0.25">
      <c r="A1147">
        <v>4961</v>
      </c>
      <c r="B1147">
        <v>1974</v>
      </c>
      <c r="C1147" s="1" t="s">
        <v>39</v>
      </c>
      <c r="D1147" s="1" t="s">
        <v>33</v>
      </c>
      <c r="E1147">
        <v>21255</v>
      </c>
      <c r="F1147">
        <v>1</v>
      </c>
      <c r="G1147">
        <v>0</v>
      </c>
      <c r="H1147" s="1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t="shared" ca="1" si="68"/>
        <v>52</v>
      </c>
      <c r="AE1147">
        <f t="shared" si="69"/>
        <v>22223</v>
      </c>
      <c r="AF1147" t="str">
        <f t="shared" si="70"/>
        <v>High Value</v>
      </c>
      <c r="AG1147" s="1" t="str">
        <f t="shared" ca="1" si="71"/>
        <v>50+</v>
      </c>
    </row>
    <row r="1148" spans="1:33" x14ac:dyDescent="0.25">
      <c r="A1148">
        <v>749</v>
      </c>
      <c r="B1148">
        <v>1981</v>
      </c>
      <c r="C1148" s="1" t="s">
        <v>29</v>
      </c>
      <c r="D1148" s="1" t="s">
        <v>33</v>
      </c>
      <c r="E1148">
        <v>42162</v>
      </c>
      <c r="F1148">
        <v>1</v>
      </c>
      <c r="G1148">
        <v>0</v>
      </c>
      <c r="H1148" s="1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f t="shared" ca="1" si="68"/>
        <v>45</v>
      </c>
      <c r="AE1148">
        <f t="shared" si="69"/>
        <v>22208</v>
      </c>
      <c r="AF1148" t="str">
        <f t="shared" si="70"/>
        <v>High Value</v>
      </c>
      <c r="AG1148" s="1" t="str">
        <f t="shared" ca="1" si="71"/>
        <v>30–49</v>
      </c>
    </row>
    <row r="1149" spans="1:33" x14ac:dyDescent="0.25">
      <c r="A1149">
        <v>5430</v>
      </c>
      <c r="B1149">
        <v>1956</v>
      </c>
      <c r="C1149" s="1" t="s">
        <v>29</v>
      </c>
      <c r="D1149" s="1" t="s">
        <v>33</v>
      </c>
      <c r="E1149">
        <v>54450</v>
      </c>
      <c r="F1149">
        <v>1</v>
      </c>
      <c r="G1149">
        <v>1</v>
      </c>
      <c r="H1149" s="1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t="shared" ca="1" si="68"/>
        <v>70</v>
      </c>
      <c r="AE1149">
        <f t="shared" si="69"/>
        <v>22193</v>
      </c>
      <c r="AF1149" t="str">
        <f t="shared" si="70"/>
        <v>High Value</v>
      </c>
      <c r="AG1149" s="1" t="str">
        <f t="shared" ca="1" si="71"/>
        <v>50+</v>
      </c>
    </row>
    <row r="1150" spans="1:33" x14ac:dyDescent="0.25">
      <c r="A1150">
        <v>7755</v>
      </c>
      <c r="B1150">
        <v>1954</v>
      </c>
      <c r="C1150" s="1" t="s">
        <v>36</v>
      </c>
      <c r="D1150" s="1" t="s">
        <v>37</v>
      </c>
      <c r="E1150">
        <v>57744</v>
      </c>
      <c r="F1150">
        <v>0</v>
      </c>
      <c r="G1150">
        <v>1</v>
      </c>
      <c r="H1150" s="1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t="shared" ca="1" si="68"/>
        <v>72</v>
      </c>
      <c r="AE1150">
        <f t="shared" si="69"/>
        <v>22154</v>
      </c>
      <c r="AF1150" t="str">
        <f t="shared" si="70"/>
        <v>High Value</v>
      </c>
      <c r="AG1150" s="1" t="str">
        <f t="shared" ca="1" si="71"/>
        <v>50+</v>
      </c>
    </row>
    <row r="1151" spans="1:33" x14ac:dyDescent="0.25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f t="shared" ca="1" si="68"/>
        <v>40</v>
      </c>
      <c r="AE1151">
        <f t="shared" si="69"/>
        <v>22130</v>
      </c>
      <c r="AF1151" t="str">
        <f t="shared" si="70"/>
        <v>High Value</v>
      </c>
      <c r="AG1151" s="1" t="str">
        <f t="shared" ca="1" si="71"/>
        <v>30–49</v>
      </c>
    </row>
    <row r="1152" spans="1:33" x14ac:dyDescent="0.25">
      <c r="A1152">
        <v>1453</v>
      </c>
      <c r="B1152">
        <v>1943</v>
      </c>
      <c r="C1152" s="1" t="s">
        <v>36</v>
      </c>
      <c r="D1152" s="1" t="s">
        <v>71</v>
      </c>
      <c r="E1152">
        <v>57513</v>
      </c>
      <c r="F1152">
        <v>0</v>
      </c>
      <c r="G1152">
        <v>0</v>
      </c>
      <c r="H1152" s="1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t="shared" ca="1" si="68"/>
        <v>83</v>
      </c>
      <c r="AE1152">
        <f t="shared" si="69"/>
        <v>22117</v>
      </c>
      <c r="AF1152" t="str">
        <f t="shared" si="70"/>
        <v>High Value</v>
      </c>
      <c r="AG1152" s="1" t="str">
        <f t="shared" ca="1" si="71"/>
        <v>50+</v>
      </c>
    </row>
    <row r="1153" spans="1:33" x14ac:dyDescent="0.25">
      <c r="A1153">
        <v>8310</v>
      </c>
      <c r="B1153">
        <v>1964</v>
      </c>
      <c r="C1153" s="1" t="s">
        <v>29</v>
      </c>
      <c r="D1153" s="1" t="s">
        <v>33</v>
      </c>
      <c r="E1153">
        <v>68142</v>
      </c>
      <c r="F1153">
        <v>0</v>
      </c>
      <c r="G1153">
        <v>1</v>
      </c>
      <c r="H1153" s="1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t="shared" ca="1" si="68"/>
        <v>62</v>
      </c>
      <c r="AE1153">
        <f t="shared" si="69"/>
        <v>22084</v>
      </c>
      <c r="AF1153" t="str">
        <f t="shared" si="70"/>
        <v>High Value</v>
      </c>
      <c r="AG1153" s="1" t="str">
        <f t="shared" ca="1" si="71"/>
        <v>50+</v>
      </c>
    </row>
    <row r="1154" spans="1:33" x14ac:dyDescent="0.25">
      <c r="A1154">
        <v>10710</v>
      </c>
      <c r="B1154">
        <v>1979</v>
      </c>
      <c r="C1154" s="1" t="s">
        <v>29</v>
      </c>
      <c r="D1154" s="1" t="s">
        <v>37</v>
      </c>
      <c r="E1154">
        <v>7500</v>
      </c>
      <c r="F1154">
        <v>0</v>
      </c>
      <c r="G1154">
        <v>1</v>
      </c>
      <c r="H1154" s="1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t="shared" ref="AD1154:AD1217" ca="1" si="72">YEAR(TODAY()) - B1154</f>
        <v>47</v>
      </c>
      <c r="AE1154">
        <f t="shared" ref="AE1154:AE1217" si="73">SUM(P1154:P3393,Q1154:Q3393,R1154:R3393,S1154:S3393,T1154:T3393)</f>
        <v>22054</v>
      </c>
      <c r="AF1154" t="str">
        <f t="shared" ref="AF1154:AF1217" si="74">IF(AE1154&gt;1000,"High Value","Low Value")</f>
        <v>High Value</v>
      </c>
      <c r="AG1154" s="1" t="str">
        <f t="shared" ref="AG1154:AG1217" ca="1" si="75">IF(AD1154&lt;30,"Under 30",
IF(AD1154&lt;50,"30–49","50+"))</f>
        <v>30–49</v>
      </c>
    </row>
    <row r="1155" spans="1:33" x14ac:dyDescent="0.25">
      <c r="A1155">
        <v>5031</v>
      </c>
      <c r="B1155">
        <v>1974</v>
      </c>
      <c r="C1155" s="1" t="s">
        <v>29</v>
      </c>
      <c r="D1155" s="1" t="s">
        <v>33</v>
      </c>
      <c r="E1155">
        <v>83145</v>
      </c>
      <c r="F1155">
        <v>0</v>
      </c>
      <c r="G1155">
        <v>0</v>
      </c>
      <c r="H1155" s="1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f t="shared" ca="1" si="72"/>
        <v>52</v>
      </c>
      <c r="AE1155">
        <f t="shared" si="73"/>
        <v>22042</v>
      </c>
      <c r="AF1155" t="str">
        <f t="shared" si="74"/>
        <v>High Value</v>
      </c>
      <c r="AG1155" s="1" t="str">
        <f t="shared" ca="1" si="75"/>
        <v>50+</v>
      </c>
    </row>
    <row r="1156" spans="1:33" x14ac:dyDescent="0.25">
      <c r="A1156">
        <v>2613</v>
      </c>
      <c r="B1156">
        <v>1960</v>
      </c>
      <c r="C1156" s="1" t="s">
        <v>39</v>
      </c>
      <c r="D1156" s="1" t="s">
        <v>37</v>
      </c>
      <c r="E1156">
        <v>54197</v>
      </c>
      <c r="F1156">
        <v>0</v>
      </c>
      <c r="G1156">
        <v>1</v>
      </c>
      <c r="H1156" s="1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t="shared" ca="1" si="72"/>
        <v>66</v>
      </c>
      <c r="AE1156">
        <f t="shared" si="73"/>
        <v>22014</v>
      </c>
      <c r="AF1156" t="str">
        <f t="shared" si="74"/>
        <v>High Value</v>
      </c>
      <c r="AG1156" s="1" t="str">
        <f t="shared" ca="1" si="75"/>
        <v>50+</v>
      </c>
    </row>
    <row r="1157" spans="1:33" x14ac:dyDescent="0.25">
      <c r="A1157">
        <v>213</v>
      </c>
      <c r="B1157">
        <v>1963</v>
      </c>
      <c r="C1157" s="1" t="s">
        <v>36</v>
      </c>
      <c r="D1157" s="1" t="s">
        <v>30</v>
      </c>
      <c r="E1157">
        <v>23091</v>
      </c>
      <c r="F1157">
        <v>1</v>
      </c>
      <c r="G1157">
        <v>1</v>
      </c>
      <c r="H1157" s="1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t="shared" ca="1" si="72"/>
        <v>63</v>
      </c>
      <c r="AE1157">
        <f t="shared" si="73"/>
        <v>22001</v>
      </c>
      <c r="AF1157" t="str">
        <f t="shared" si="74"/>
        <v>High Value</v>
      </c>
      <c r="AG1157" s="1" t="str">
        <f t="shared" ca="1" si="75"/>
        <v>50+</v>
      </c>
    </row>
    <row r="1158" spans="1:33" x14ac:dyDescent="0.25">
      <c r="A1158">
        <v>967</v>
      </c>
      <c r="B1158">
        <v>1976</v>
      </c>
      <c r="C1158" s="1" t="s">
        <v>29</v>
      </c>
      <c r="D1158" s="1" t="s">
        <v>37</v>
      </c>
      <c r="E1158">
        <v>46049</v>
      </c>
      <c r="F1158">
        <v>1</v>
      </c>
      <c r="G1158">
        <v>1</v>
      </c>
      <c r="H1158" s="1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f t="shared" ca="1" si="72"/>
        <v>50</v>
      </c>
      <c r="AE1158">
        <f t="shared" si="73"/>
        <v>21984</v>
      </c>
      <c r="AF1158" t="str">
        <f t="shared" si="74"/>
        <v>High Value</v>
      </c>
      <c r="AG1158" s="1" t="str">
        <f t="shared" ca="1" si="75"/>
        <v>50+</v>
      </c>
    </row>
    <row r="1159" spans="1:33" x14ac:dyDescent="0.25">
      <c r="A1159">
        <v>1077</v>
      </c>
      <c r="B1159">
        <v>1974</v>
      </c>
      <c r="C1159" s="1" t="s">
        <v>29</v>
      </c>
      <c r="D1159" s="1" t="s">
        <v>33</v>
      </c>
      <c r="E1159">
        <v>56715</v>
      </c>
      <c r="F1159">
        <v>0</v>
      </c>
      <c r="G1159">
        <v>0</v>
      </c>
      <c r="H1159" s="1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t="shared" ca="1" si="72"/>
        <v>52</v>
      </c>
      <c r="AE1159">
        <f t="shared" si="73"/>
        <v>21951</v>
      </c>
      <c r="AF1159" t="str">
        <f t="shared" si="74"/>
        <v>High Value</v>
      </c>
      <c r="AG1159" s="1" t="str">
        <f t="shared" ca="1" si="75"/>
        <v>50+</v>
      </c>
    </row>
    <row r="1160" spans="1:33" x14ac:dyDescent="0.25">
      <c r="A1160">
        <v>7959</v>
      </c>
      <c r="B1160">
        <v>1961</v>
      </c>
      <c r="C1160" s="1" t="s">
        <v>29</v>
      </c>
      <c r="D1160" s="1" t="s">
        <v>37</v>
      </c>
      <c r="E1160">
        <v>79410</v>
      </c>
      <c r="F1160">
        <v>0</v>
      </c>
      <c r="G1160">
        <v>0</v>
      </c>
      <c r="H1160" s="1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t="shared" ca="1" si="72"/>
        <v>65</v>
      </c>
      <c r="AE1160">
        <f t="shared" si="73"/>
        <v>21932</v>
      </c>
      <c r="AF1160" t="str">
        <f t="shared" si="74"/>
        <v>High Value</v>
      </c>
      <c r="AG1160" s="1" t="str">
        <f t="shared" ca="1" si="75"/>
        <v>50+</v>
      </c>
    </row>
    <row r="1161" spans="1:33" x14ac:dyDescent="0.25">
      <c r="A1161">
        <v>640</v>
      </c>
      <c r="B1161">
        <v>1951</v>
      </c>
      <c r="C1161" s="1" t="s">
        <v>29</v>
      </c>
      <c r="D1161" s="1" t="s">
        <v>37</v>
      </c>
      <c r="E1161">
        <v>57304</v>
      </c>
      <c r="F1161">
        <v>0</v>
      </c>
      <c r="G1161">
        <v>1</v>
      </c>
      <c r="H1161" s="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t="shared" ca="1" si="72"/>
        <v>75</v>
      </c>
      <c r="AE1161">
        <f t="shared" si="73"/>
        <v>21920</v>
      </c>
      <c r="AF1161" t="str">
        <f t="shared" si="74"/>
        <v>High Value</v>
      </c>
      <c r="AG1161" s="1" t="str">
        <f t="shared" ca="1" si="75"/>
        <v>50+</v>
      </c>
    </row>
    <row r="1162" spans="1:33" x14ac:dyDescent="0.25">
      <c r="A1162">
        <v>4252</v>
      </c>
      <c r="B1162">
        <v>1965</v>
      </c>
      <c r="C1162" s="1" t="s">
        <v>29</v>
      </c>
      <c r="D1162" s="1" t="s">
        <v>37</v>
      </c>
      <c r="E1162">
        <v>44375</v>
      </c>
      <c r="F1162">
        <v>0</v>
      </c>
      <c r="G1162">
        <v>1</v>
      </c>
      <c r="H1162" s="1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t="shared" ca="1" si="72"/>
        <v>61</v>
      </c>
      <c r="AE1162">
        <f t="shared" si="73"/>
        <v>21890</v>
      </c>
      <c r="AF1162" t="str">
        <f t="shared" si="74"/>
        <v>High Value</v>
      </c>
      <c r="AG1162" s="1" t="str">
        <f t="shared" ca="1" si="75"/>
        <v>50+</v>
      </c>
    </row>
    <row r="1163" spans="1:33" x14ac:dyDescent="0.25">
      <c r="A1163">
        <v>8432</v>
      </c>
      <c r="B1163">
        <v>1956</v>
      </c>
      <c r="C1163" s="1" t="s">
        <v>29</v>
      </c>
      <c r="D1163" s="1" t="s">
        <v>33</v>
      </c>
      <c r="E1163">
        <v>54450</v>
      </c>
      <c r="F1163">
        <v>1</v>
      </c>
      <c r="G1163">
        <v>1</v>
      </c>
      <c r="H1163" s="1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t="shared" ca="1" si="72"/>
        <v>70</v>
      </c>
      <c r="AE1163">
        <f t="shared" si="73"/>
        <v>21873</v>
      </c>
      <c r="AF1163" t="str">
        <f t="shared" si="74"/>
        <v>High Value</v>
      </c>
      <c r="AG1163" s="1" t="str">
        <f t="shared" ca="1" si="75"/>
        <v>50+</v>
      </c>
    </row>
    <row r="1164" spans="1:33" x14ac:dyDescent="0.25">
      <c r="A1164">
        <v>6218</v>
      </c>
      <c r="B1164">
        <v>1965</v>
      </c>
      <c r="C1164" s="1" t="s">
        <v>29</v>
      </c>
      <c r="D1164" s="1" t="s">
        <v>37</v>
      </c>
      <c r="E1164">
        <v>59594</v>
      </c>
      <c r="F1164">
        <v>0</v>
      </c>
      <c r="G1164">
        <v>1</v>
      </c>
      <c r="H1164" s="1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 t="shared" ca="1" si="72"/>
        <v>61</v>
      </c>
      <c r="AE1164">
        <f t="shared" si="73"/>
        <v>21834</v>
      </c>
      <c r="AF1164" t="str">
        <f t="shared" si="74"/>
        <v>High Value</v>
      </c>
      <c r="AG1164" s="1" t="str">
        <f t="shared" ca="1" si="75"/>
        <v>50+</v>
      </c>
    </row>
    <row r="1165" spans="1:33" x14ac:dyDescent="0.25">
      <c r="A1165">
        <v>6905</v>
      </c>
      <c r="B1165">
        <v>1994</v>
      </c>
      <c r="C1165" s="1" t="s">
        <v>29</v>
      </c>
      <c r="D1165" s="1" t="s">
        <v>33</v>
      </c>
      <c r="E1165">
        <v>80685</v>
      </c>
      <c r="F1165">
        <v>0</v>
      </c>
      <c r="G1165">
        <v>0</v>
      </c>
      <c r="H1165" s="1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 t="shared" ca="1" si="72"/>
        <v>32</v>
      </c>
      <c r="AE1165">
        <f t="shared" si="73"/>
        <v>21810</v>
      </c>
      <c r="AF1165" t="str">
        <f t="shared" si="74"/>
        <v>High Value</v>
      </c>
      <c r="AG1165" s="1" t="str">
        <f t="shared" ca="1" si="75"/>
        <v>30–49</v>
      </c>
    </row>
    <row r="1166" spans="1:33" x14ac:dyDescent="0.25">
      <c r="A1166">
        <v>5922</v>
      </c>
      <c r="B1166">
        <v>1974</v>
      </c>
      <c r="C1166" s="1" t="s">
        <v>36</v>
      </c>
      <c r="D1166" s="1" t="s">
        <v>37</v>
      </c>
      <c r="E1166">
        <v>40344</v>
      </c>
      <c r="F1166">
        <v>0</v>
      </c>
      <c r="G1166">
        <v>1</v>
      </c>
      <c r="H1166" s="1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t="shared" ca="1" si="72"/>
        <v>52</v>
      </c>
      <c r="AE1166">
        <f t="shared" si="73"/>
        <v>21787</v>
      </c>
      <c r="AF1166" t="str">
        <f t="shared" si="74"/>
        <v>High Value</v>
      </c>
      <c r="AG1166" s="1" t="str">
        <f t="shared" ca="1" si="75"/>
        <v>50+</v>
      </c>
    </row>
    <row r="1167" spans="1:33" x14ac:dyDescent="0.25">
      <c r="A1167">
        <v>3598</v>
      </c>
      <c r="B1167">
        <v>1972</v>
      </c>
      <c r="C1167" s="1" t="s">
        <v>29</v>
      </c>
      <c r="D1167" s="1" t="s">
        <v>37</v>
      </c>
      <c r="E1167">
        <v>62710</v>
      </c>
      <c r="F1167">
        <v>0</v>
      </c>
      <c r="G1167">
        <v>1</v>
      </c>
      <c r="H1167" s="1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t="shared" ca="1" si="72"/>
        <v>54</v>
      </c>
      <c r="AE1167">
        <f t="shared" si="73"/>
        <v>21768</v>
      </c>
      <c r="AF1167" t="str">
        <f t="shared" si="74"/>
        <v>High Value</v>
      </c>
      <c r="AG1167" s="1" t="str">
        <f t="shared" ca="1" si="75"/>
        <v>50+</v>
      </c>
    </row>
    <row r="1168" spans="1:33" x14ac:dyDescent="0.25">
      <c r="A1168">
        <v>6116</v>
      </c>
      <c r="B1168">
        <v>1968</v>
      </c>
      <c r="C1168" s="1" t="s">
        <v>53</v>
      </c>
      <c r="D1168" s="1" t="s">
        <v>37</v>
      </c>
      <c r="E1168">
        <v>48985</v>
      </c>
      <c r="F1168">
        <v>0</v>
      </c>
      <c r="G1168">
        <v>1</v>
      </c>
      <c r="H1168" s="1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t="shared" ca="1" si="72"/>
        <v>58</v>
      </c>
      <c r="AE1168">
        <f t="shared" si="73"/>
        <v>21742</v>
      </c>
      <c r="AF1168" t="str">
        <f t="shared" si="74"/>
        <v>High Value</v>
      </c>
      <c r="AG1168" s="1" t="str">
        <f t="shared" ca="1" si="75"/>
        <v>50+</v>
      </c>
    </row>
    <row r="1169" spans="1:33" x14ac:dyDescent="0.25">
      <c r="A1169">
        <v>6263</v>
      </c>
      <c r="B1169">
        <v>1968</v>
      </c>
      <c r="C1169" s="1" t="s">
        <v>29</v>
      </c>
      <c r="D1169" s="1" t="s">
        <v>33</v>
      </c>
      <c r="E1169">
        <v>35322</v>
      </c>
      <c r="F1169">
        <v>1</v>
      </c>
      <c r="G1169">
        <v>2</v>
      </c>
      <c r="H1169" s="1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t="shared" ca="1" si="72"/>
        <v>58</v>
      </c>
      <c r="AE1169">
        <f t="shared" si="73"/>
        <v>21733</v>
      </c>
      <c r="AF1169" t="str">
        <f t="shared" si="74"/>
        <v>High Value</v>
      </c>
      <c r="AG1169" s="1" t="str">
        <f t="shared" ca="1" si="75"/>
        <v>50+</v>
      </c>
    </row>
    <row r="1170" spans="1:33" x14ac:dyDescent="0.25">
      <c r="A1170">
        <v>10486</v>
      </c>
      <c r="B1170">
        <v>1948</v>
      </c>
      <c r="C1170" s="1" t="s">
        <v>29</v>
      </c>
      <c r="D1170" s="1" t="s">
        <v>37</v>
      </c>
      <c r="E1170">
        <v>77142</v>
      </c>
      <c r="F1170">
        <v>0</v>
      </c>
      <c r="G1170">
        <v>0</v>
      </c>
      <c r="H1170" s="1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t="shared" ca="1" si="72"/>
        <v>78</v>
      </c>
      <c r="AE1170">
        <f t="shared" si="73"/>
        <v>21716</v>
      </c>
      <c r="AF1170" t="str">
        <f t="shared" si="74"/>
        <v>High Value</v>
      </c>
      <c r="AG1170" s="1" t="str">
        <f t="shared" ca="1" si="75"/>
        <v>50+</v>
      </c>
    </row>
    <row r="1171" spans="1:33" x14ac:dyDescent="0.25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f t="shared" ca="1" si="72"/>
        <v>57</v>
      </c>
      <c r="AE1171">
        <f t="shared" si="73"/>
        <v>21697</v>
      </c>
      <c r="AF1171" t="str">
        <f t="shared" si="74"/>
        <v>High Value</v>
      </c>
      <c r="AG1171" s="1" t="str">
        <f t="shared" ca="1" si="75"/>
        <v>50+</v>
      </c>
    </row>
    <row r="1172" spans="1:33" x14ac:dyDescent="0.25">
      <c r="A1172">
        <v>193</v>
      </c>
      <c r="B1172">
        <v>1996</v>
      </c>
      <c r="C1172" s="1" t="s">
        <v>47</v>
      </c>
      <c r="D1172" s="1" t="s">
        <v>37</v>
      </c>
      <c r="E1172">
        <v>14421</v>
      </c>
      <c r="F1172">
        <v>0</v>
      </c>
      <c r="G1172">
        <v>0</v>
      </c>
      <c r="H1172" s="1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t="shared" ca="1" si="72"/>
        <v>30</v>
      </c>
      <c r="AE1172">
        <f t="shared" si="73"/>
        <v>21680</v>
      </c>
      <c r="AF1172" t="str">
        <f t="shared" si="74"/>
        <v>High Value</v>
      </c>
      <c r="AG1172" s="1" t="str">
        <f t="shared" ca="1" si="75"/>
        <v>30–49</v>
      </c>
    </row>
    <row r="1173" spans="1:33" x14ac:dyDescent="0.25">
      <c r="A1173">
        <v>3363</v>
      </c>
      <c r="B1173">
        <v>1974</v>
      </c>
      <c r="C1173" s="1" t="s">
        <v>53</v>
      </c>
      <c r="D1173" s="1" t="s">
        <v>37</v>
      </c>
      <c r="E1173">
        <v>20130</v>
      </c>
      <c r="F1173">
        <v>0</v>
      </c>
      <c r="G1173">
        <v>0</v>
      </c>
      <c r="H1173" s="1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t="shared" ca="1" si="72"/>
        <v>52</v>
      </c>
      <c r="AE1173">
        <f t="shared" si="73"/>
        <v>21671</v>
      </c>
      <c r="AF1173" t="str">
        <f t="shared" si="74"/>
        <v>High Value</v>
      </c>
      <c r="AG1173" s="1" t="str">
        <f t="shared" ca="1" si="75"/>
        <v>50+</v>
      </c>
    </row>
    <row r="1174" spans="1:33" x14ac:dyDescent="0.25">
      <c r="A1174">
        <v>8278</v>
      </c>
      <c r="B1174">
        <v>1990</v>
      </c>
      <c r="C1174" s="1" t="s">
        <v>36</v>
      </c>
      <c r="D1174" s="1" t="s">
        <v>37</v>
      </c>
      <c r="E1174">
        <v>74214</v>
      </c>
      <c r="F1174">
        <v>0</v>
      </c>
      <c r="G1174">
        <v>0</v>
      </c>
      <c r="H1174" s="1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t="shared" ca="1" si="72"/>
        <v>36</v>
      </c>
      <c r="AE1174">
        <f t="shared" si="73"/>
        <v>21658</v>
      </c>
      <c r="AF1174" t="str">
        <f t="shared" si="74"/>
        <v>High Value</v>
      </c>
      <c r="AG1174" s="1" t="str">
        <f t="shared" ca="1" si="75"/>
        <v>30–49</v>
      </c>
    </row>
    <row r="1175" spans="1:33" x14ac:dyDescent="0.25">
      <c r="A1175">
        <v>10660</v>
      </c>
      <c r="B1175">
        <v>1957</v>
      </c>
      <c r="C1175" s="1" t="s">
        <v>39</v>
      </c>
      <c r="D1175" s="1" t="s">
        <v>37</v>
      </c>
      <c r="E1175">
        <v>66726</v>
      </c>
      <c r="F1175">
        <v>1</v>
      </c>
      <c r="G1175">
        <v>1</v>
      </c>
      <c r="H1175" s="1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t="shared" ca="1" si="72"/>
        <v>69</v>
      </c>
      <c r="AE1175">
        <f t="shared" si="73"/>
        <v>21637</v>
      </c>
      <c r="AF1175" t="str">
        <f t="shared" si="74"/>
        <v>High Value</v>
      </c>
      <c r="AG1175" s="1" t="str">
        <f t="shared" ca="1" si="75"/>
        <v>50+</v>
      </c>
    </row>
    <row r="1176" spans="1:33" x14ac:dyDescent="0.25">
      <c r="A1176">
        <v>8686</v>
      </c>
      <c r="B1176">
        <v>1979</v>
      </c>
      <c r="C1176" s="1" t="s">
        <v>47</v>
      </c>
      <c r="D1176" s="1" t="s">
        <v>33</v>
      </c>
      <c r="E1176">
        <v>23724</v>
      </c>
      <c r="F1176">
        <v>1</v>
      </c>
      <c r="G1176">
        <v>0</v>
      </c>
      <c r="H1176" s="1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t="shared" ca="1" si="72"/>
        <v>47</v>
      </c>
      <c r="AE1176">
        <f t="shared" si="73"/>
        <v>21613</v>
      </c>
      <c r="AF1176" t="str">
        <f t="shared" si="74"/>
        <v>High Value</v>
      </c>
      <c r="AG1176" s="1" t="str">
        <f t="shared" ca="1" si="75"/>
        <v>30–49</v>
      </c>
    </row>
    <row r="1177" spans="1:33" x14ac:dyDescent="0.25">
      <c r="A1177">
        <v>1604</v>
      </c>
      <c r="B1177">
        <v>1960</v>
      </c>
      <c r="C1177" s="1" t="s">
        <v>39</v>
      </c>
      <c r="D1177" s="1" t="s">
        <v>37</v>
      </c>
      <c r="E1177">
        <v>47353</v>
      </c>
      <c r="F1177">
        <v>0</v>
      </c>
      <c r="G1177">
        <v>1</v>
      </c>
      <c r="H1177" s="1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t="shared" ca="1" si="72"/>
        <v>66</v>
      </c>
      <c r="AE1177">
        <f t="shared" si="73"/>
        <v>21598</v>
      </c>
      <c r="AF1177" t="str">
        <f t="shared" si="74"/>
        <v>High Value</v>
      </c>
      <c r="AG1177" s="1" t="str">
        <f t="shared" ca="1" si="75"/>
        <v>50+</v>
      </c>
    </row>
    <row r="1178" spans="1:33" x14ac:dyDescent="0.25">
      <c r="A1178">
        <v>5907</v>
      </c>
      <c r="B1178">
        <v>1952</v>
      </c>
      <c r="C1178" s="1" t="s">
        <v>39</v>
      </c>
      <c r="D1178" s="1" t="s">
        <v>37</v>
      </c>
      <c r="E1178">
        <v>33444</v>
      </c>
      <c r="F1178">
        <v>1</v>
      </c>
      <c r="G1178">
        <v>1</v>
      </c>
      <c r="H1178" s="1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t="shared" ca="1" si="72"/>
        <v>74</v>
      </c>
      <c r="AE1178">
        <f t="shared" si="73"/>
        <v>21580</v>
      </c>
      <c r="AF1178" t="str">
        <f t="shared" si="74"/>
        <v>High Value</v>
      </c>
      <c r="AG1178" s="1" t="str">
        <f t="shared" ca="1" si="75"/>
        <v>50+</v>
      </c>
    </row>
    <row r="1179" spans="1:33" x14ac:dyDescent="0.25">
      <c r="A1179">
        <v>10669</v>
      </c>
      <c r="B1179">
        <v>1981</v>
      </c>
      <c r="C1179" s="1" t="s">
        <v>29</v>
      </c>
      <c r="D1179" s="1" t="s">
        <v>37</v>
      </c>
      <c r="E1179">
        <v>54386</v>
      </c>
      <c r="F1179">
        <v>0</v>
      </c>
      <c r="G1179">
        <v>1</v>
      </c>
      <c r="H1179" s="1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f t="shared" ca="1" si="72"/>
        <v>45</v>
      </c>
      <c r="AE1179">
        <f t="shared" si="73"/>
        <v>21568</v>
      </c>
      <c r="AF1179" t="str">
        <f t="shared" si="74"/>
        <v>High Value</v>
      </c>
      <c r="AG1179" s="1" t="str">
        <f t="shared" ca="1" si="75"/>
        <v>30–49</v>
      </c>
    </row>
    <row r="1180" spans="1:33" x14ac:dyDescent="0.25">
      <c r="A1180">
        <v>2918</v>
      </c>
      <c r="B1180">
        <v>1981</v>
      </c>
      <c r="C1180" s="1" t="s">
        <v>29</v>
      </c>
      <c r="D1180" s="1" t="s">
        <v>41</v>
      </c>
      <c r="E1180">
        <v>28510</v>
      </c>
      <c r="F1180">
        <v>1</v>
      </c>
      <c r="G1180">
        <v>1</v>
      </c>
      <c r="H1180" s="1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f t="shared" ca="1" si="72"/>
        <v>45</v>
      </c>
      <c r="AE1180">
        <f t="shared" si="73"/>
        <v>21548</v>
      </c>
      <c r="AF1180" t="str">
        <f t="shared" si="74"/>
        <v>High Value</v>
      </c>
      <c r="AG1180" s="1" t="str">
        <f t="shared" ca="1" si="75"/>
        <v>30–49</v>
      </c>
    </row>
    <row r="1181" spans="1:33" x14ac:dyDescent="0.25">
      <c r="A1181">
        <v>5735</v>
      </c>
      <c r="B1181">
        <v>1991</v>
      </c>
      <c r="C1181" s="1" t="s">
        <v>39</v>
      </c>
      <c r="D1181" s="1" t="s">
        <v>30</v>
      </c>
      <c r="E1181">
        <v>90638</v>
      </c>
      <c r="F1181">
        <v>0</v>
      </c>
      <c r="G1181">
        <v>0</v>
      </c>
      <c r="H1181" s="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t="shared" ca="1" si="72"/>
        <v>35</v>
      </c>
      <c r="AE1181">
        <f t="shared" si="73"/>
        <v>21534</v>
      </c>
      <c r="AF1181" t="str">
        <f t="shared" si="74"/>
        <v>High Value</v>
      </c>
      <c r="AG1181" s="1" t="str">
        <f t="shared" ca="1" si="75"/>
        <v>30–49</v>
      </c>
    </row>
    <row r="1182" spans="1:33" x14ac:dyDescent="0.25">
      <c r="A1182">
        <v>359</v>
      </c>
      <c r="B1182">
        <v>1950</v>
      </c>
      <c r="C1182" s="1" t="s">
        <v>29</v>
      </c>
      <c r="D1182" s="1" t="s">
        <v>33</v>
      </c>
      <c r="E1182">
        <v>48070</v>
      </c>
      <c r="F1182">
        <v>0</v>
      </c>
      <c r="G1182">
        <v>1</v>
      </c>
      <c r="H1182" s="1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f t="shared" ca="1" si="72"/>
        <v>76</v>
      </c>
      <c r="AE1182">
        <f t="shared" si="73"/>
        <v>21515</v>
      </c>
      <c r="AF1182" t="str">
        <f t="shared" si="74"/>
        <v>High Value</v>
      </c>
      <c r="AG1182" s="1" t="str">
        <f t="shared" ca="1" si="75"/>
        <v>50+</v>
      </c>
    </row>
    <row r="1183" spans="1:33" x14ac:dyDescent="0.25">
      <c r="A1183">
        <v>8387</v>
      </c>
      <c r="B1183">
        <v>1957</v>
      </c>
      <c r="C1183" s="1" t="s">
        <v>29</v>
      </c>
      <c r="D1183" s="1" t="s">
        <v>37</v>
      </c>
      <c r="E1183">
        <v>43140</v>
      </c>
      <c r="F1183">
        <v>0</v>
      </c>
      <c r="G1183">
        <v>1</v>
      </c>
      <c r="H1183" s="1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t="shared" ca="1" si="72"/>
        <v>69</v>
      </c>
      <c r="AE1183">
        <f t="shared" si="73"/>
        <v>21489</v>
      </c>
      <c r="AF1183" t="str">
        <f t="shared" si="74"/>
        <v>High Value</v>
      </c>
      <c r="AG1183" s="1" t="str">
        <f t="shared" ca="1" si="75"/>
        <v>50+</v>
      </c>
    </row>
    <row r="1184" spans="1:33" x14ac:dyDescent="0.25">
      <c r="A1184">
        <v>1829</v>
      </c>
      <c r="B1184">
        <v>1961</v>
      </c>
      <c r="C1184" s="1" t="s">
        <v>36</v>
      </c>
      <c r="D1184" s="1" t="s">
        <v>41</v>
      </c>
      <c r="E1184">
        <v>54959</v>
      </c>
      <c r="F1184">
        <v>0</v>
      </c>
      <c r="G1184">
        <v>1</v>
      </c>
      <c r="H1184" s="1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f t="shared" ca="1" si="72"/>
        <v>65</v>
      </c>
      <c r="AE1184">
        <f t="shared" si="73"/>
        <v>21472</v>
      </c>
      <c r="AF1184" t="str">
        <f t="shared" si="74"/>
        <v>High Value</v>
      </c>
      <c r="AG1184" s="1" t="str">
        <f t="shared" ca="1" si="75"/>
        <v>50+</v>
      </c>
    </row>
    <row r="1185" spans="1:33" x14ac:dyDescent="0.25">
      <c r="A1185">
        <v>3839</v>
      </c>
      <c r="B1185">
        <v>1958</v>
      </c>
      <c r="C1185" s="1" t="s">
        <v>47</v>
      </c>
      <c r="D1185" s="1" t="s">
        <v>30</v>
      </c>
      <c r="E1185">
        <v>15056</v>
      </c>
      <c r="F1185">
        <v>1</v>
      </c>
      <c r="G1185">
        <v>1</v>
      </c>
      <c r="H1185" s="1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t="shared" ca="1" si="72"/>
        <v>68</v>
      </c>
      <c r="AE1185">
        <f t="shared" si="73"/>
        <v>21444</v>
      </c>
      <c r="AF1185" t="str">
        <f t="shared" si="74"/>
        <v>High Value</v>
      </c>
      <c r="AG1185" s="1" t="str">
        <f t="shared" ca="1" si="75"/>
        <v>50+</v>
      </c>
    </row>
    <row r="1186" spans="1:33" x14ac:dyDescent="0.25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1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t="shared" ca="1" si="72"/>
        <v>55</v>
      </c>
      <c r="AE1186">
        <f t="shared" si="73"/>
        <v>21427</v>
      </c>
      <c r="AF1186" t="str">
        <f t="shared" si="74"/>
        <v>High Value</v>
      </c>
      <c r="AG1186" s="1" t="str">
        <f t="shared" ca="1" si="75"/>
        <v>50+</v>
      </c>
    </row>
    <row r="1187" spans="1:33" x14ac:dyDescent="0.25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1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t="shared" ca="1" si="72"/>
        <v>41</v>
      </c>
      <c r="AE1187">
        <f t="shared" si="73"/>
        <v>21416</v>
      </c>
      <c r="AF1187" t="str">
        <f t="shared" si="74"/>
        <v>High Value</v>
      </c>
      <c r="AG1187" s="1" t="str">
        <f t="shared" ca="1" si="75"/>
        <v>30–49</v>
      </c>
    </row>
    <row r="1188" spans="1:33" x14ac:dyDescent="0.25">
      <c r="A1188">
        <v>10466</v>
      </c>
      <c r="B1188">
        <v>1965</v>
      </c>
      <c r="C1188" s="1" t="s">
        <v>29</v>
      </c>
      <c r="D1188" s="1" t="s">
        <v>37</v>
      </c>
      <c r="E1188">
        <v>44393</v>
      </c>
      <c r="F1188">
        <v>1</v>
      </c>
      <c r="G1188">
        <v>1</v>
      </c>
      <c r="H1188" s="1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t="shared" ca="1" si="72"/>
        <v>61</v>
      </c>
      <c r="AE1188">
        <f t="shared" si="73"/>
        <v>21406</v>
      </c>
      <c r="AF1188" t="str">
        <f t="shared" si="74"/>
        <v>High Value</v>
      </c>
      <c r="AG1188" s="1" t="str">
        <f t="shared" ca="1" si="75"/>
        <v>50+</v>
      </c>
    </row>
    <row r="1189" spans="1:33" x14ac:dyDescent="0.25">
      <c r="A1189">
        <v>9855</v>
      </c>
      <c r="B1189">
        <v>1952</v>
      </c>
      <c r="C1189" s="1" t="s">
        <v>36</v>
      </c>
      <c r="D1189" s="1" t="s">
        <v>30</v>
      </c>
      <c r="E1189">
        <v>62000</v>
      </c>
      <c r="F1189">
        <v>0</v>
      </c>
      <c r="G1189">
        <v>1</v>
      </c>
      <c r="H1189" s="1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t="shared" ca="1" si="72"/>
        <v>74</v>
      </c>
      <c r="AE1189">
        <f t="shared" si="73"/>
        <v>21395</v>
      </c>
      <c r="AF1189" t="str">
        <f t="shared" si="74"/>
        <v>High Value</v>
      </c>
      <c r="AG1189" s="1" t="str">
        <f t="shared" ca="1" si="75"/>
        <v>50+</v>
      </c>
    </row>
    <row r="1190" spans="1:33" x14ac:dyDescent="0.25">
      <c r="A1190">
        <v>4088</v>
      </c>
      <c r="B1190">
        <v>1962</v>
      </c>
      <c r="C1190" s="1" t="s">
        <v>36</v>
      </c>
      <c r="D1190" s="1" t="s">
        <v>33</v>
      </c>
      <c r="E1190">
        <v>31497</v>
      </c>
      <c r="F1190">
        <v>0</v>
      </c>
      <c r="G1190">
        <v>1</v>
      </c>
      <c r="H1190" s="1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t="shared" ca="1" si="72"/>
        <v>64</v>
      </c>
      <c r="AE1190">
        <f t="shared" si="73"/>
        <v>21365</v>
      </c>
      <c r="AF1190" t="str">
        <f t="shared" si="74"/>
        <v>High Value</v>
      </c>
      <c r="AG1190" s="1" t="str">
        <f t="shared" ca="1" si="75"/>
        <v>50+</v>
      </c>
    </row>
    <row r="1191" spans="1:33" x14ac:dyDescent="0.25">
      <c r="A1191">
        <v>5231</v>
      </c>
      <c r="B1191">
        <v>1974</v>
      </c>
      <c r="C1191" s="1" t="s">
        <v>53</v>
      </c>
      <c r="D1191" s="1" t="s">
        <v>37</v>
      </c>
      <c r="E1191">
        <v>45894</v>
      </c>
      <c r="F1191">
        <v>0</v>
      </c>
      <c r="G1191">
        <v>2</v>
      </c>
      <c r="H1191" s="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t="shared" ca="1" si="72"/>
        <v>52</v>
      </c>
      <c r="AE1191">
        <f t="shared" si="73"/>
        <v>21347</v>
      </c>
      <c r="AF1191" t="str">
        <f t="shared" si="74"/>
        <v>High Value</v>
      </c>
      <c r="AG1191" s="1" t="str">
        <f t="shared" ca="1" si="75"/>
        <v>50+</v>
      </c>
    </row>
    <row r="1192" spans="1:33" x14ac:dyDescent="0.25">
      <c r="A1192">
        <v>590</v>
      </c>
      <c r="B1192">
        <v>1970</v>
      </c>
      <c r="C1192" s="1" t="s">
        <v>39</v>
      </c>
      <c r="D1192" s="1" t="s">
        <v>41</v>
      </c>
      <c r="E1192">
        <v>78579</v>
      </c>
      <c r="F1192">
        <v>0</v>
      </c>
      <c r="G1192">
        <v>0</v>
      </c>
      <c r="H1192" s="1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f t="shared" ca="1" si="72"/>
        <v>56</v>
      </c>
      <c r="AE1192">
        <f t="shared" si="73"/>
        <v>21337</v>
      </c>
      <c r="AF1192" t="str">
        <f t="shared" si="74"/>
        <v>High Value</v>
      </c>
      <c r="AG1192" s="1" t="str">
        <f t="shared" ca="1" si="75"/>
        <v>50+</v>
      </c>
    </row>
    <row r="1193" spans="1:33" x14ac:dyDescent="0.25">
      <c r="A1193">
        <v>8732</v>
      </c>
      <c r="B1193">
        <v>1969</v>
      </c>
      <c r="C1193" s="1" t="s">
        <v>39</v>
      </c>
      <c r="D1193" s="1" t="s">
        <v>71</v>
      </c>
      <c r="E1193">
        <v>67369</v>
      </c>
      <c r="F1193">
        <v>0</v>
      </c>
      <c r="G1193">
        <v>1</v>
      </c>
      <c r="H1193" s="1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f t="shared" ca="1" si="72"/>
        <v>57</v>
      </c>
      <c r="AE1193">
        <f t="shared" si="73"/>
        <v>21318</v>
      </c>
      <c r="AF1193" t="str">
        <f t="shared" si="74"/>
        <v>High Value</v>
      </c>
      <c r="AG1193" s="1" t="str">
        <f t="shared" ca="1" si="75"/>
        <v>50+</v>
      </c>
    </row>
    <row r="1194" spans="1:33" x14ac:dyDescent="0.25">
      <c r="A1194">
        <v>2315</v>
      </c>
      <c r="B1194">
        <v>1960</v>
      </c>
      <c r="C1194" s="1" t="s">
        <v>29</v>
      </c>
      <c r="D1194" s="1" t="s">
        <v>41</v>
      </c>
      <c r="E1194">
        <v>58401</v>
      </c>
      <c r="F1194">
        <v>0</v>
      </c>
      <c r="G1194">
        <v>1</v>
      </c>
      <c r="H1194" s="1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t="shared" ca="1" si="72"/>
        <v>66</v>
      </c>
      <c r="AE1194">
        <f t="shared" si="73"/>
        <v>21289</v>
      </c>
      <c r="AF1194" t="str">
        <f t="shared" si="74"/>
        <v>High Value</v>
      </c>
      <c r="AG1194" s="1" t="str">
        <f t="shared" ca="1" si="75"/>
        <v>50+</v>
      </c>
    </row>
    <row r="1195" spans="1:33" x14ac:dyDescent="0.25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1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t="shared" ca="1" si="72"/>
        <v>74</v>
      </c>
      <c r="AE1195">
        <f t="shared" si="73"/>
        <v>21279</v>
      </c>
      <c r="AF1195" t="str">
        <f t="shared" si="74"/>
        <v>High Value</v>
      </c>
      <c r="AG1195" s="1" t="str">
        <f t="shared" ca="1" si="75"/>
        <v>50+</v>
      </c>
    </row>
    <row r="1196" spans="1:33" x14ac:dyDescent="0.25">
      <c r="A1196">
        <v>2245</v>
      </c>
      <c r="B1196">
        <v>1969</v>
      </c>
      <c r="C1196" s="1" t="s">
        <v>39</v>
      </c>
      <c r="D1196" s="1" t="s">
        <v>37</v>
      </c>
      <c r="E1196">
        <v>43641</v>
      </c>
      <c r="F1196">
        <v>1</v>
      </c>
      <c r="G1196">
        <v>1</v>
      </c>
      <c r="H1196" s="1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t="shared" ca="1" si="72"/>
        <v>57</v>
      </c>
      <c r="AE1196">
        <f t="shared" si="73"/>
        <v>21265</v>
      </c>
      <c r="AF1196" t="str">
        <f t="shared" si="74"/>
        <v>High Value</v>
      </c>
      <c r="AG1196" s="1" t="str">
        <f t="shared" ca="1" si="75"/>
        <v>50+</v>
      </c>
    </row>
    <row r="1197" spans="1:33" x14ac:dyDescent="0.25">
      <c r="A1197">
        <v>6283</v>
      </c>
      <c r="B1197">
        <v>1968</v>
      </c>
      <c r="C1197" s="1" t="s">
        <v>39</v>
      </c>
      <c r="D1197" s="1" t="s">
        <v>41</v>
      </c>
      <c r="E1197">
        <v>63841</v>
      </c>
      <c r="F1197">
        <v>0</v>
      </c>
      <c r="G1197">
        <v>1</v>
      </c>
      <c r="H1197" s="1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t="shared" ca="1" si="72"/>
        <v>58</v>
      </c>
      <c r="AE1197">
        <f t="shared" si="73"/>
        <v>21249</v>
      </c>
      <c r="AF1197" t="str">
        <f t="shared" si="74"/>
        <v>High Value</v>
      </c>
      <c r="AG1197" s="1" t="str">
        <f t="shared" ca="1" si="75"/>
        <v>50+</v>
      </c>
    </row>
    <row r="1198" spans="1:33" x14ac:dyDescent="0.25">
      <c r="A1198">
        <v>2246</v>
      </c>
      <c r="B1198">
        <v>1965</v>
      </c>
      <c r="C1198" s="1" t="s">
        <v>53</v>
      </c>
      <c r="D1198" s="1" t="s">
        <v>37</v>
      </c>
      <c r="E1198">
        <v>46891</v>
      </c>
      <c r="F1198">
        <v>0</v>
      </c>
      <c r="G1198">
        <v>1</v>
      </c>
      <c r="H1198" s="1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t="shared" ca="1" si="72"/>
        <v>61</v>
      </c>
      <c r="AE1198">
        <f t="shared" si="73"/>
        <v>21221</v>
      </c>
      <c r="AF1198" t="str">
        <f t="shared" si="74"/>
        <v>High Value</v>
      </c>
      <c r="AG1198" s="1" t="str">
        <f t="shared" ca="1" si="75"/>
        <v>50+</v>
      </c>
    </row>
    <row r="1199" spans="1:33" x14ac:dyDescent="0.25">
      <c r="A1199">
        <v>6606</v>
      </c>
      <c r="B1199">
        <v>1969</v>
      </c>
      <c r="C1199" s="1" t="s">
        <v>39</v>
      </c>
      <c r="D1199" s="1" t="s">
        <v>37</v>
      </c>
      <c r="E1199">
        <v>70091</v>
      </c>
      <c r="F1199">
        <v>1</v>
      </c>
      <c r="G1199">
        <v>0</v>
      </c>
      <c r="H1199" s="1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t="shared" ca="1" si="72"/>
        <v>57</v>
      </c>
      <c r="AE1199">
        <f t="shared" si="73"/>
        <v>21209</v>
      </c>
      <c r="AF1199" t="str">
        <f t="shared" si="74"/>
        <v>High Value</v>
      </c>
      <c r="AG1199" s="1" t="str">
        <f t="shared" ca="1" si="75"/>
        <v>50+</v>
      </c>
    </row>
    <row r="1200" spans="1:33" x14ac:dyDescent="0.25">
      <c r="A1200">
        <v>5545</v>
      </c>
      <c r="B1200">
        <v>1972</v>
      </c>
      <c r="C1200" s="1" t="s">
        <v>36</v>
      </c>
      <c r="D1200" s="1" t="s">
        <v>37</v>
      </c>
      <c r="E1200">
        <v>78075</v>
      </c>
      <c r="F1200">
        <v>0</v>
      </c>
      <c r="G1200">
        <v>0</v>
      </c>
      <c r="H1200" s="1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t="shared" ca="1" si="72"/>
        <v>54</v>
      </c>
      <c r="AE1200">
        <f t="shared" si="73"/>
        <v>21182</v>
      </c>
      <c r="AF1200" t="str">
        <f t="shared" si="74"/>
        <v>High Value</v>
      </c>
      <c r="AG1200" s="1" t="str">
        <f t="shared" ca="1" si="75"/>
        <v>50+</v>
      </c>
    </row>
    <row r="1201" spans="1:33" x14ac:dyDescent="0.25">
      <c r="A1201">
        <v>7342</v>
      </c>
      <c r="B1201">
        <v>1961</v>
      </c>
      <c r="C1201" s="1" t="s">
        <v>53</v>
      </c>
      <c r="D1201" s="1" t="s">
        <v>71</v>
      </c>
      <c r="E1201">
        <v>59184</v>
      </c>
      <c r="F1201">
        <v>0</v>
      </c>
      <c r="G1201">
        <v>1</v>
      </c>
      <c r="H1201" s="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t="shared" ca="1" si="72"/>
        <v>65</v>
      </c>
      <c r="AE1201">
        <f t="shared" si="73"/>
        <v>21167</v>
      </c>
      <c r="AF1201" t="str">
        <f t="shared" si="74"/>
        <v>High Value</v>
      </c>
      <c r="AG1201" s="1" t="str">
        <f t="shared" ca="1" si="75"/>
        <v>50+</v>
      </c>
    </row>
    <row r="1202" spans="1:33" x14ac:dyDescent="0.25">
      <c r="A1202">
        <v>837</v>
      </c>
      <c r="B1202">
        <v>1977</v>
      </c>
      <c r="C1202" s="1" t="s">
        <v>29</v>
      </c>
      <c r="D1202" s="1" t="s">
        <v>37</v>
      </c>
      <c r="E1202">
        <v>54809</v>
      </c>
      <c r="F1202">
        <v>1</v>
      </c>
      <c r="G1202">
        <v>1</v>
      </c>
      <c r="H1202" s="1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t="shared" ca="1" si="72"/>
        <v>49</v>
      </c>
      <c r="AE1202">
        <f t="shared" si="73"/>
        <v>21135</v>
      </c>
      <c r="AF1202" t="str">
        <f t="shared" si="74"/>
        <v>High Value</v>
      </c>
      <c r="AG1202" s="1" t="str">
        <f t="shared" ca="1" si="75"/>
        <v>30–49</v>
      </c>
    </row>
    <row r="1203" spans="1:33" x14ac:dyDescent="0.25">
      <c r="A1203">
        <v>9500</v>
      </c>
      <c r="B1203">
        <v>1959</v>
      </c>
      <c r="C1203" s="1" t="s">
        <v>29</v>
      </c>
      <c r="D1203" s="1" t="s">
        <v>37</v>
      </c>
      <c r="E1203">
        <v>58113</v>
      </c>
      <c r="F1203">
        <v>0</v>
      </c>
      <c r="G1203">
        <v>1</v>
      </c>
      <c r="H1203" s="1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f t="shared" ca="1" si="72"/>
        <v>67</v>
      </c>
      <c r="AE1203">
        <f t="shared" si="73"/>
        <v>21119</v>
      </c>
      <c r="AF1203" t="str">
        <f t="shared" si="74"/>
        <v>High Value</v>
      </c>
      <c r="AG1203" s="1" t="str">
        <f t="shared" ca="1" si="75"/>
        <v>50+</v>
      </c>
    </row>
    <row r="1204" spans="1:33" x14ac:dyDescent="0.25">
      <c r="A1204">
        <v>3602</v>
      </c>
      <c r="B1204">
        <v>1958</v>
      </c>
      <c r="C1204" s="1" t="s">
        <v>39</v>
      </c>
      <c r="D1204" s="1" t="s">
        <v>37</v>
      </c>
      <c r="E1204">
        <v>51412</v>
      </c>
      <c r="F1204">
        <v>0</v>
      </c>
      <c r="G1204">
        <v>1</v>
      </c>
      <c r="H1204" s="1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t="shared" ca="1" si="72"/>
        <v>68</v>
      </c>
      <c r="AE1204">
        <f t="shared" si="73"/>
        <v>21090</v>
      </c>
      <c r="AF1204" t="str">
        <f t="shared" si="74"/>
        <v>High Value</v>
      </c>
      <c r="AG1204" s="1" t="str">
        <f t="shared" ca="1" si="75"/>
        <v>50+</v>
      </c>
    </row>
    <row r="1205" spans="1:33" x14ac:dyDescent="0.25">
      <c r="A1205">
        <v>234</v>
      </c>
      <c r="B1205">
        <v>1979</v>
      </c>
      <c r="C1205" s="1" t="s">
        <v>29</v>
      </c>
      <c r="D1205" s="1" t="s">
        <v>41</v>
      </c>
      <c r="E1205">
        <v>15287</v>
      </c>
      <c r="F1205">
        <v>1</v>
      </c>
      <c r="G1205">
        <v>0</v>
      </c>
      <c r="H1205" s="1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f t="shared" ca="1" si="72"/>
        <v>47</v>
      </c>
      <c r="AE1205">
        <f t="shared" si="73"/>
        <v>21075</v>
      </c>
      <c r="AF1205" t="str">
        <f t="shared" si="74"/>
        <v>High Value</v>
      </c>
      <c r="AG1205" s="1" t="str">
        <f t="shared" ca="1" si="75"/>
        <v>30–49</v>
      </c>
    </row>
    <row r="1206" spans="1:33" x14ac:dyDescent="0.25">
      <c r="A1206">
        <v>2995</v>
      </c>
      <c r="B1206">
        <v>1957</v>
      </c>
      <c r="C1206" s="1" t="s">
        <v>39</v>
      </c>
      <c r="D1206" s="1" t="s">
        <v>33</v>
      </c>
      <c r="E1206">
        <v>66636</v>
      </c>
      <c r="F1206">
        <v>0</v>
      </c>
      <c r="G1206">
        <v>0</v>
      </c>
      <c r="H1206" s="1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t="shared" ca="1" si="72"/>
        <v>69</v>
      </c>
      <c r="AE1206">
        <f t="shared" si="73"/>
        <v>21062</v>
      </c>
      <c r="AF1206" t="str">
        <f t="shared" si="74"/>
        <v>High Value</v>
      </c>
      <c r="AG1206" s="1" t="str">
        <f t="shared" ca="1" si="75"/>
        <v>50+</v>
      </c>
    </row>
    <row r="1207" spans="1:33" x14ac:dyDescent="0.25">
      <c r="A1207">
        <v>1118</v>
      </c>
      <c r="B1207">
        <v>1956</v>
      </c>
      <c r="C1207" s="1" t="s">
        <v>39</v>
      </c>
      <c r="D1207" s="1" t="s">
        <v>37</v>
      </c>
      <c r="E1207">
        <v>50965</v>
      </c>
      <c r="F1207">
        <v>0</v>
      </c>
      <c r="G1207">
        <v>1</v>
      </c>
      <c r="H1207" s="1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t="shared" ca="1" si="72"/>
        <v>70</v>
      </c>
      <c r="AE1207">
        <f t="shared" si="73"/>
        <v>21044</v>
      </c>
      <c r="AF1207" t="str">
        <f t="shared" si="74"/>
        <v>High Value</v>
      </c>
      <c r="AG1207" s="1" t="str">
        <f t="shared" ca="1" si="75"/>
        <v>50+</v>
      </c>
    </row>
    <row r="1208" spans="1:33" x14ac:dyDescent="0.25">
      <c r="A1208">
        <v>7789</v>
      </c>
      <c r="B1208">
        <v>1965</v>
      </c>
      <c r="C1208" s="1" t="s">
        <v>36</v>
      </c>
      <c r="D1208" s="1" t="s">
        <v>37</v>
      </c>
      <c r="E1208">
        <v>84618</v>
      </c>
      <c r="F1208">
        <v>0</v>
      </c>
      <c r="G1208">
        <v>0</v>
      </c>
      <c r="H1208" s="1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t="shared" ca="1" si="72"/>
        <v>61</v>
      </c>
      <c r="AE1208">
        <f t="shared" si="73"/>
        <v>21014</v>
      </c>
      <c r="AF1208" t="str">
        <f t="shared" si="74"/>
        <v>High Value</v>
      </c>
      <c r="AG1208" s="1" t="str">
        <f t="shared" ca="1" si="75"/>
        <v>50+</v>
      </c>
    </row>
    <row r="1209" spans="1:33" x14ac:dyDescent="0.25">
      <c r="A1209">
        <v>3068</v>
      </c>
      <c r="B1209">
        <v>1990</v>
      </c>
      <c r="C1209" s="1" t="s">
        <v>29</v>
      </c>
      <c r="D1209" s="1" t="s">
        <v>37</v>
      </c>
      <c r="E1209">
        <v>18351</v>
      </c>
      <c r="F1209">
        <v>0</v>
      </c>
      <c r="G1209">
        <v>0</v>
      </c>
      <c r="H1209" s="1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t="shared" ca="1" si="72"/>
        <v>36</v>
      </c>
      <c r="AE1209">
        <f t="shared" si="73"/>
        <v>20986</v>
      </c>
      <c r="AF1209" t="str">
        <f t="shared" si="74"/>
        <v>High Value</v>
      </c>
      <c r="AG1209" s="1" t="str">
        <f t="shared" ca="1" si="75"/>
        <v>30–49</v>
      </c>
    </row>
    <row r="1210" spans="1:33" x14ac:dyDescent="0.25">
      <c r="A1210">
        <v>8955</v>
      </c>
      <c r="B1210">
        <v>1957</v>
      </c>
      <c r="C1210" s="1" t="s">
        <v>36</v>
      </c>
      <c r="D1210" s="1" t="s">
        <v>33</v>
      </c>
      <c r="E1210">
        <v>40451</v>
      </c>
      <c r="F1210">
        <v>0</v>
      </c>
      <c r="G1210">
        <v>2</v>
      </c>
      <c r="H1210" s="1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t="shared" ca="1" si="72"/>
        <v>69</v>
      </c>
      <c r="AE1210">
        <f t="shared" si="73"/>
        <v>20973</v>
      </c>
      <c r="AF1210" t="str">
        <f t="shared" si="74"/>
        <v>High Value</v>
      </c>
      <c r="AG1210" s="1" t="str">
        <f t="shared" ca="1" si="75"/>
        <v>50+</v>
      </c>
    </row>
    <row r="1211" spans="1:33" x14ac:dyDescent="0.25">
      <c r="A1211">
        <v>945</v>
      </c>
      <c r="B1211">
        <v>1965</v>
      </c>
      <c r="C1211" s="1" t="s">
        <v>29</v>
      </c>
      <c r="D1211" s="1" t="s">
        <v>33</v>
      </c>
      <c r="E1211">
        <v>36317</v>
      </c>
      <c r="F1211">
        <v>0</v>
      </c>
      <c r="G1211">
        <v>1</v>
      </c>
      <c r="H1211" s="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t="shared" ca="1" si="72"/>
        <v>61</v>
      </c>
      <c r="AE1211">
        <f t="shared" si="73"/>
        <v>20963</v>
      </c>
      <c r="AF1211" t="str">
        <f t="shared" si="74"/>
        <v>High Value</v>
      </c>
      <c r="AG1211" s="1" t="str">
        <f t="shared" ca="1" si="75"/>
        <v>50+</v>
      </c>
    </row>
    <row r="1212" spans="1:33" x14ac:dyDescent="0.25">
      <c r="A1212">
        <v>5644</v>
      </c>
      <c r="B1212">
        <v>1957</v>
      </c>
      <c r="C1212" s="1" t="s">
        <v>29</v>
      </c>
      <c r="D1212" s="1" t="s">
        <v>33</v>
      </c>
      <c r="E1212">
        <v>42213</v>
      </c>
      <c r="F1212">
        <v>0</v>
      </c>
      <c r="G1212">
        <v>1</v>
      </c>
      <c r="H1212" s="1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t="shared" ca="1" si="72"/>
        <v>69</v>
      </c>
      <c r="AE1212">
        <f t="shared" si="73"/>
        <v>20947</v>
      </c>
      <c r="AF1212" t="str">
        <f t="shared" si="74"/>
        <v>High Value</v>
      </c>
      <c r="AG1212" s="1" t="str">
        <f t="shared" ca="1" si="75"/>
        <v>50+</v>
      </c>
    </row>
    <row r="1213" spans="1:33" x14ac:dyDescent="0.25">
      <c r="A1213">
        <v>7192</v>
      </c>
      <c r="B1213">
        <v>1955</v>
      </c>
      <c r="C1213" s="1" t="s">
        <v>29</v>
      </c>
      <c r="D1213" s="1" t="s">
        <v>33</v>
      </c>
      <c r="E1213">
        <v>65748</v>
      </c>
      <c r="F1213">
        <v>0</v>
      </c>
      <c r="G1213">
        <v>1</v>
      </c>
      <c r="H1213" s="1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f t="shared" ca="1" si="72"/>
        <v>71</v>
      </c>
      <c r="AE1213">
        <f t="shared" si="73"/>
        <v>20925</v>
      </c>
      <c r="AF1213" t="str">
        <f t="shared" si="74"/>
        <v>High Value</v>
      </c>
      <c r="AG1213" s="1" t="str">
        <f t="shared" ca="1" si="75"/>
        <v>50+</v>
      </c>
    </row>
    <row r="1214" spans="1:33" x14ac:dyDescent="0.25">
      <c r="A1214">
        <v>2324</v>
      </c>
      <c r="B1214">
        <v>1972</v>
      </c>
      <c r="C1214" s="1" t="s">
        <v>29</v>
      </c>
      <c r="D1214" s="1" t="s">
        <v>33</v>
      </c>
      <c r="E1214">
        <v>77044</v>
      </c>
      <c r="F1214">
        <v>0</v>
      </c>
      <c r="G1214">
        <v>1</v>
      </c>
      <c r="H1214" s="1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t="shared" ca="1" si="72"/>
        <v>54</v>
      </c>
      <c r="AE1214">
        <f t="shared" si="73"/>
        <v>20906</v>
      </c>
      <c r="AF1214" t="str">
        <f t="shared" si="74"/>
        <v>High Value</v>
      </c>
      <c r="AG1214" s="1" t="str">
        <f t="shared" ca="1" si="75"/>
        <v>50+</v>
      </c>
    </row>
    <row r="1215" spans="1:33" x14ac:dyDescent="0.25">
      <c r="A1215">
        <v>697</v>
      </c>
      <c r="B1215">
        <v>1969</v>
      </c>
      <c r="C1215" s="1" t="s">
        <v>29</v>
      </c>
      <c r="D1215" s="1" t="s">
        <v>33</v>
      </c>
      <c r="E1215">
        <v>74918</v>
      </c>
      <c r="F1215">
        <v>0</v>
      </c>
      <c r="G1215">
        <v>0</v>
      </c>
      <c r="H1215" s="1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t="shared" ca="1" si="72"/>
        <v>57</v>
      </c>
      <c r="AE1215">
        <f t="shared" si="73"/>
        <v>20871</v>
      </c>
      <c r="AF1215" t="str">
        <f t="shared" si="74"/>
        <v>High Value</v>
      </c>
      <c r="AG1215" s="1" t="str">
        <f t="shared" ca="1" si="75"/>
        <v>50+</v>
      </c>
    </row>
    <row r="1216" spans="1:33" x14ac:dyDescent="0.25">
      <c r="A1216">
        <v>3439</v>
      </c>
      <c r="B1216">
        <v>1972</v>
      </c>
      <c r="C1216" s="1" t="s">
        <v>29</v>
      </c>
      <c r="D1216" s="1" t="s">
        <v>37</v>
      </c>
      <c r="E1216">
        <v>56721</v>
      </c>
      <c r="F1216">
        <v>1</v>
      </c>
      <c r="G1216">
        <v>1</v>
      </c>
      <c r="H1216" s="1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f t="shared" ca="1" si="72"/>
        <v>54</v>
      </c>
      <c r="AE1216">
        <f t="shared" si="73"/>
        <v>20847</v>
      </c>
      <c r="AF1216" t="str">
        <f t="shared" si="74"/>
        <v>High Value</v>
      </c>
      <c r="AG1216" s="1" t="str">
        <f t="shared" ca="1" si="75"/>
        <v>50+</v>
      </c>
    </row>
    <row r="1217" spans="1:33" x14ac:dyDescent="0.25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1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f t="shared" ca="1" si="72"/>
        <v>51</v>
      </c>
      <c r="AE1217">
        <f t="shared" si="73"/>
        <v>20826</v>
      </c>
      <c r="AF1217" t="str">
        <f t="shared" si="74"/>
        <v>High Value</v>
      </c>
      <c r="AG1217" s="1" t="str">
        <f t="shared" ca="1" si="75"/>
        <v>50+</v>
      </c>
    </row>
    <row r="1218" spans="1:33" x14ac:dyDescent="0.25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1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t="shared" ref="AD1218:AD1281" ca="1" si="76">YEAR(TODAY()) - B1218</f>
        <v>61</v>
      </c>
      <c r="AE1218">
        <f t="shared" ref="AE1218:AE1281" si="77">SUM(P1218:P3457,Q1218:Q3457,R1218:R3457,S1218:S3457,T1218:T3457)</f>
        <v>20809</v>
      </c>
      <c r="AF1218" t="str">
        <f t="shared" ref="AF1218:AF1281" si="78">IF(AE1218&gt;1000,"High Value","Low Value")</f>
        <v>High Value</v>
      </c>
      <c r="AG1218" s="1" t="str">
        <f t="shared" ref="AG1218:AG1281" ca="1" si="79">IF(AD1218&lt;30,"Under 30",
IF(AD1218&lt;50,"30–49","50+"))</f>
        <v>50+</v>
      </c>
    </row>
    <row r="1219" spans="1:33" x14ac:dyDescent="0.25">
      <c r="A1219">
        <v>8876</v>
      </c>
      <c r="B1219">
        <v>1963</v>
      </c>
      <c r="C1219" s="1" t="s">
        <v>36</v>
      </c>
      <c r="D1219" s="1" t="s">
        <v>33</v>
      </c>
      <c r="E1219">
        <v>33629</v>
      </c>
      <c r="F1219">
        <v>1</v>
      </c>
      <c r="G1219">
        <v>1</v>
      </c>
      <c r="H1219" s="1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 t="shared" ca="1" si="76"/>
        <v>63</v>
      </c>
      <c r="AE1219">
        <f t="shared" si="77"/>
        <v>20789</v>
      </c>
      <c r="AF1219" t="str">
        <f t="shared" si="78"/>
        <v>High Value</v>
      </c>
      <c r="AG1219" s="1" t="str">
        <f t="shared" ca="1" si="79"/>
        <v>50+</v>
      </c>
    </row>
    <row r="1220" spans="1:33" x14ac:dyDescent="0.25">
      <c r="A1220">
        <v>4500</v>
      </c>
      <c r="B1220">
        <v>1991</v>
      </c>
      <c r="C1220" s="1" t="s">
        <v>36</v>
      </c>
      <c r="D1220" s="1" t="s">
        <v>33</v>
      </c>
      <c r="E1220">
        <v>68682</v>
      </c>
      <c r="F1220">
        <v>0</v>
      </c>
      <c r="G1220">
        <v>0</v>
      </c>
      <c r="H1220" s="1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t="shared" ca="1" si="76"/>
        <v>35</v>
      </c>
      <c r="AE1220">
        <f t="shared" si="77"/>
        <v>20767</v>
      </c>
      <c r="AF1220" t="str">
        <f t="shared" si="78"/>
        <v>High Value</v>
      </c>
      <c r="AG1220" s="1" t="str">
        <f t="shared" ca="1" si="79"/>
        <v>30–49</v>
      </c>
    </row>
    <row r="1221" spans="1:33" x14ac:dyDescent="0.25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t="shared" ca="1" si="76"/>
        <v>63</v>
      </c>
      <c r="AE1221">
        <f t="shared" si="77"/>
        <v>20741</v>
      </c>
      <c r="AF1221" t="str">
        <f t="shared" si="78"/>
        <v>High Value</v>
      </c>
      <c r="AG1221" s="1" t="str">
        <f t="shared" ca="1" si="79"/>
        <v>50+</v>
      </c>
    </row>
    <row r="1222" spans="1:33" x14ac:dyDescent="0.25">
      <c r="A1222">
        <v>10395</v>
      </c>
      <c r="B1222">
        <v>1986</v>
      </c>
      <c r="C1222" s="1" t="s">
        <v>47</v>
      </c>
      <c r="D1222" s="1" t="s">
        <v>30</v>
      </c>
      <c r="E1222">
        <v>8940</v>
      </c>
      <c r="F1222">
        <v>1</v>
      </c>
      <c r="G1222">
        <v>0</v>
      </c>
      <c r="H1222" s="1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t="shared" ca="1" si="76"/>
        <v>40</v>
      </c>
      <c r="AE1222">
        <f t="shared" si="77"/>
        <v>20726</v>
      </c>
      <c r="AF1222" t="str">
        <f t="shared" si="78"/>
        <v>High Value</v>
      </c>
      <c r="AG1222" s="1" t="str">
        <f t="shared" ca="1" si="79"/>
        <v>30–49</v>
      </c>
    </row>
    <row r="1223" spans="1:33" x14ac:dyDescent="0.25">
      <c r="A1223">
        <v>1176</v>
      </c>
      <c r="B1223">
        <v>1973</v>
      </c>
      <c r="C1223" s="1" t="s">
        <v>29</v>
      </c>
      <c r="D1223" s="1" t="s">
        <v>37</v>
      </c>
      <c r="E1223">
        <v>26228</v>
      </c>
      <c r="F1223">
        <v>1</v>
      </c>
      <c r="G1223">
        <v>0</v>
      </c>
      <c r="H1223" s="1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 t="shared" ca="1" si="76"/>
        <v>53</v>
      </c>
      <c r="AE1223">
        <f t="shared" si="77"/>
        <v>20708</v>
      </c>
      <c r="AF1223" t="str">
        <f t="shared" si="78"/>
        <v>High Value</v>
      </c>
      <c r="AG1223" s="1" t="str">
        <f t="shared" ca="1" si="79"/>
        <v>50+</v>
      </c>
    </row>
    <row r="1224" spans="1:33" x14ac:dyDescent="0.25">
      <c r="A1224">
        <v>1627</v>
      </c>
      <c r="B1224">
        <v>1957</v>
      </c>
      <c r="C1224" s="1" t="s">
        <v>53</v>
      </c>
      <c r="D1224" s="1" t="s">
        <v>41</v>
      </c>
      <c r="E1224">
        <v>77297</v>
      </c>
      <c r="F1224">
        <v>0</v>
      </c>
      <c r="G1224">
        <v>0</v>
      </c>
      <c r="H1224" s="1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t="shared" ca="1" si="76"/>
        <v>69</v>
      </c>
      <c r="AE1224">
        <f t="shared" si="77"/>
        <v>20696</v>
      </c>
      <c r="AF1224" t="str">
        <f t="shared" si="78"/>
        <v>High Value</v>
      </c>
      <c r="AG1224" s="1" t="str">
        <f t="shared" ca="1" si="79"/>
        <v>50+</v>
      </c>
    </row>
    <row r="1225" spans="1:33" x14ac:dyDescent="0.25">
      <c r="A1225">
        <v>938</v>
      </c>
      <c r="B1225">
        <v>1981</v>
      </c>
      <c r="C1225" s="1" t="s">
        <v>29</v>
      </c>
      <c r="D1225" s="1" t="s">
        <v>37</v>
      </c>
      <c r="E1225">
        <v>40211</v>
      </c>
      <c r="F1225">
        <v>1</v>
      </c>
      <c r="G1225">
        <v>1</v>
      </c>
      <c r="H1225" s="1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 t="shared" ca="1" si="76"/>
        <v>45</v>
      </c>
      <c r="AE1225">
        <f t="shared" si="77"/>
        <v>20670</v>
      </c>
      <c r="AF1225" t="str">
        <f t="shared" si="78"/>
        <v>High Value</v>
      </c>
      <c r="AG1225" s="1" t="str">
        <f t="shared" ca="1" si="79"/>
        <v>30–49</v>
      </c>
    </row>
    <row r="1226" spans="1:33" x14ac:dyDescent="0.25">
      <c r="A1226">
        <v>2740</v>
      </c>
      <c r="B1226">
        <v>1958</v>
      </c>
      <c r="C1226" s="1" t="s">
        <v>36</v>
      </c>
      <c r="D1226" s="1" t="s">
        <v>71</v>
      </c>
      <c r="E1226">
        <v>33438</v>
      </c>
      <c r="F1226">
        <v>1</v>
      </c>
      <c r="G1226">
        <v>1</v>
      </c>
      <c r="H1226" s="1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t="shared" ca="1" si="76"/>
        <v>68</v>
      </c>
      <c r="AE1226">
        <f t="shared" si="77"/>
        <v>20655</v>
      </c>
      <c r="AF1226" t="str">
        <f t="shared" si="78"/>
        <v>High Value</v>
      </c>
      <c r="AG1226" s="1" t="str">
        <f t="shared" ca="1" si="79"/>
        <v>50+</v>
      </c>
    </row>
    <row r="1227" spans="1:33" x14ac:dyDescent="0.25">
      <c r="A1227">
        <v>257</v>
      </c>
      <c r="B1227">
        <v>1959</v>
      </c>
      <c r="C1227" s="1" t="s">
        <v>36</v>
      </c>
      <c r="D1227" s="1" t="s">
        <v>37</v>
      </c>
      <c r="E1227">
        <v>75032</v>
      </c>
      <c r="F1227">
        <v>0</v>
      </c>
      <c r="G1227">
        <v>1</v>
      </c>
      <c r="H1227" s="1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 t="shared" ca="1" si="76"/>
        <v>67</v>
      </c>
      <c r="AE1227">
        <f t="shared" si="77"/>
        <v>20639</v>
      </c>
      <c r="AF1227" t="str">
        <f t="shared" si="78"/>
        <v>High Value</v>
      </c>
      <c r="AG1227" s="1" t="str">
        <f t="shared" ca="1" si="79"/>
        <v>50+</v>
      </c>
    </row>
    <row r="1228" spans="1:33" x14ac:dyDescent="0.25">
      <c r="A1228">
        <v>4058</v>
      </c>
      <c r="B1228">
        <v>1955</v>
      </c>
      <c r="C1228" s="1" t="s">
        <v>36</v>
      </c>
      <c r="D1228" s="1" t="s">
        <v>30</v>
      </c>
      <c r="E1228">
        <v>61284</v>
      </c>
      <c r="F1228">
        <v>0</v>
      </c>
      <c r="G1228">
        <v>0</v>
      </c>
      <c r="H1228" s="1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t="shared" ca="1" si="76"/>
        <v>71</v>
      </c>
      <c r="AE1228">
        <f t="shared" si="77"/>
        <v>20616</v>
      </c>
      <c r="AF1228" t="str">
        <f t="shared" si="78"/>
        <v>High Value</v>
      </c>
      <c r="AG1228" s="1" t="str">
        <f t="shared" ca="1" si="79"/>
        <v>50+</v>
      </c>
    </row>
    <row r="1229" spans="1:33" x14ac:dyDescent="0.25">
      <c r="A1229">
        <v>7736</v>
      </c>
      <c r="B1229">
        <v>1986</v>
      </c>
      <c r="C1229" s="1" t="s">
        <v>29</v>
      </c>
      <c r="D1229" s="1" t="s">
        <v>37</v>
      </c>
      <c r="E1229">
        <v>22518</v>
      </c>
      <c r="F1229">
        <v>1</v>
      </c>
      <c r="G1229">
        <v>0</v>
      </c>
      <c r="H1229" s="1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f t="shared" ca="1" si="76"/>
        <v>40</v>
      </c>
      <c r="AE1229">
        <f t="shared" si="77"/>
        <v>20588</v>
      </c>
      <c r="AF1229" t="str">
        <f t="shared" si="78"/>
        <v>High Value</v>
      </c>
      <c r="AG1229" s="1" t="str">
        <f t="shared" ca="1" si="79"/>
        <v>30–49</v>
      </c>
    </row>
    <row r="1230" spans="1:33" x14ac:dyDescent="0.25">
      <c r="A1230">
        <v>8210</v>
      </c>
      <c r="B1230">
        <v>1975</v>
      </c>
      <c r="C1230" s="1" t="s">
        <v>39</v>
      </c>
      <c r="D1230" s="1" t="s">
        <v>37</v>
      </c>
      <c r="E1230">
        <v>54730</v>
      </c>
      <c r="F1230">
        <v>0</v>
      </c>
      <c r="G1230">
        <v>1</v>
      </c>
      <c r="H1230" s="1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t="shared" ca="1" si="76"/>
        <v>51</v>
      </c>
      <c r="AE1230">
        <f t="shared" si="77"/>
        <v>20576</v>
      </c>
      <c r="AF1230" t="str">
        <f t="shared" si="78"/>
        <v>High Value</v>
      </c>
      <c r="AG1230" s="1" t="str">
        <f t="shared" ca="1" si="79"/>
        <v>50+</v>
      </c>
    </row>
    <row r="1231" spans="1:33" x14ac:dyDescent="0.25">
      <c r="A1231">
        <v>833</v>
      </c>
      <c r="B1231">
        <v>1955</v>
      </c>
      <c r="C1231" s="1" t="s">
        <v>39</v>
      </c>
      <c r="D1231" s="1" t="s">
        <v>37</v>
      </c>
      <c r="E1231">
        <v>38452</v>
      </c>
      <c r="F1231">
        <v>1</v>
      </c>
      <c r="G1231">
        <v>1</v>
      </c>
      <c r="H1231" s="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t="shared" ca="1" si="76"/>
        <v>71</v>
      </c>
      <c r="AE1231">
        <f t="shared" si="77"/>
        <v>20554</v>
      </c>
      <c r="AF1231" t="str">
        <f t="shared" si="78"/>
        <v>High Value</v>
      </c>
      <c r="AG1231" s="1" t="str">
        <f t="shared" ca="1" si="79"/>
        <v>50+</v>
      </c>
    </row>
    <row r="1232" spans="1:33" x14ac:dyDescent="0.25">
      <c r="A1232">
        <v>6230</v>
      </c>
      <c r="B1232">
        <v>1971</v>
      </c>
      <c r="C1232" s="1" t="s">
        <v>29</v>
      </c>
      <c r="D1232" s="1" t="s">
        <v>41</v>
      </c>
      <c r="E1232">
        <v>44421</v>
      </c>
      <c r="F1232">
        <v>1</v>
      </c>
      <c r="G1232">
        <v>1</v>
      </c>
      <c r="H1232" s="1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t="shared" ca="1" si="76"/>
        <v>55</v>
      </c>
      <c r="AE1232">
        <f t="shared" si="77"/>
        <v>20538</v>
      </c>
      <c r="AF1232" t="str">
        <f t="shared" si="78"/>
        <v>High Value</v>
      </c>
      <c r="AG1232" s="1" t="str">
        <f t="shared" ca="1" si="79"/>
        <v>50+</v>
      </c>
    </row>
    <row r="1233" spans="1:33" x14ac:dyDescent="0.25">
      <c r="A1233">
        <v>7325</v>
      </c>
      <c r="B1233">
        <v>1986</v>
      </c>
      <c r="C1233" s="1" t="s">
        <v>36</v>
      </c>
      <c r="D1233" s="1" t="s">
        <v>33</v>
      </c>
      <c r="E1233">
        <v>38197</v>
      </c>
      <c r="F1233">
        <v>1</v>
      </c>
      <c r="G1233">
        <v>0</v>
      </c>
      <c r="H1233" s="1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t="shared" ca="1" si="76"/>
        <v>40</v>
      </c>
      <c r="AE1233">
        <f t="shared" si="77"/>
        <v>20516</v>
      </c>
      <c r="AF1233" t="str">
        <f t="shared" si="78"/>
        <v>High Value</v>
      </c>
      <c r="AG1233" s="1" t="str">
        <f t="shared" ca="1" si="79"/>
        <v>30–49</v>
      </c>
    </row>
    <row r="1234" spans="1:33" x14ac:dyDescent="0.25">
      <c r="A1234">
        <v>1307</v>
      </c>
      <c r="B1234">
        <v>1978</v>
      </c>
      <c r="C1234" s="1" t="s">
        <v>29</v>
      </c>
      <c r="D1234" s="1" t="s">
        <v>41</v>
      </c>
      <c r="E1234">
        <v>41986</v>
      </c>
      <c r="F1234">
        <v>0</v>
      </c>
      <c r="G1234">
        <v>1</v>
      </c>
      <c r="H1234" s="1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t="shared" ca="1" si="76"/>
        <v>48</v>
      </c>
      <c r="AE1234">
        <f t="shared" si="77"/>
        <v>20506</v>
      </c>
      <c r="AF1234" t="str">
        <f t="shared" si="78"/>
        <v>High Value</v>
      </c>
      <c r="AG1234" s="1" t="str">
        <f t="shared" ca="1" si="79"/>
        <v>30–49</v>
      </c>
    </row>
    <row r="1235" spans="1:33" x14ac:dyDescent="0.25">
      <c r="A1235">
        <v>1502</v>
      </c>
      <c r="B1235">
        <v>1983</v>
      </c>
      <c r="C1235" s="1" t="s">
        <v>29</v>
      </c>
      <c r="D1235" s="1" t="s">
        <v>33</v>
      </c>
      <c r="E1235">
        <v>28427</v>
      </c>
      <c r="F1235">
        <v>1</v>
      </c>
      <c r="G1235">
        <v>0</v>
      </c>
      <c r="H1235" s="1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t="shared" ca="1" si="76"/>
        <v>43</v>
      </c>
      <c r="AE1235">
        <f t="shared" si="77"/>
        <v>20492</v>
      </c>
      <c r="AF1235" t="str">
        <f t="shared" si="78"/>
        <v>High Value</v>
      </c>
      <c r="AG1235" s="1" t="str">
        <f t="shared" ca="1" si="79"/>
        <v>30–49</v>
      </c>
    </row>
    <row r="1236" spans="1:33" x14ac:dyDescent="0.25">
      <c r="A1236">
        <v>6211</v>
      </c>
      <c r="B1236">
        <v>1976</v>
      </c>
      <c r="C1236" s="1" t="s">
        <v>36</v>
      </c>
      <c r="D1236" s="1" t="s">
        <v>33</v>
      </c>
      <c r="E1236">
        <v>37395</v>
      </c>
      <c r="F1236">
        <v>1</v>
      </c>
      <c r="G1236">
        <v>0</v>
      </c>
      <c r="H1236" s="1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t="shared" ca="1" si="76"/>
        <v>50</v>
      </c>
      <c r="AE1236">
        <f t="shared" si="77"/>
        <v>20477</v>
      </c>
      <c r="AF1236" t="str">
        <f t="shared" si="78"/>
        <v>High Value</v>
      </c>
      <c r="AG1236" s="1" t="str">
        <f t="shared" ca="1" si="79"/>
        <v>50+</v>
      </c>
    </row>
    <row r="1237" spans="1:33" x14ac:dyDescent="0.25">
      <c r="A1237">
        <v>843</v>
      </c>
      <c r="B1237">
        <v>1971</v>
      </c>
      <c r="C1237" s="1" t="s">
        <v>29</v>
      </c>
      <c r="D1237" s="1" t="s">
        <v>37</v>
      </c>
      <c r="E1237">
        <v>64722</v>
      </c>
      <c r="F1237">
        <v>1</v>
      </c>
      <c r="G1237">
        <v>0</v>
      </c>
      <c r="H1237" s="1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t="shared" ca="1" si="76"/>
        <v>55</v>
      </c>
      <c r="AE1237">
        <f t="shared" si="77"/>
        <v>20466</v>
      </c>
      <c r="AF1237" t="str">
        <f t="shared" si="78"/>
        <v>High Value</v>
      </c>
      <c r="AG1237" s="1" t="str">
        <f t="shared" ca="1" si="79"/>
        <v>50+</v>
      </c>
    </row>
    <row r="1238" spans="1:33" x14ac:dyDescent="0.25">
      <c r="A1238">
        <v>4174</v>
      </c>
      <c r="B1238">
        <v>1956</v>
      </c>
      <c r="C1238" s="1" t="s">
        <v>39</v>
      </c>
      <c r="D1238" s="1" t="s">
        <v>33</v>
      </c>
      <c r="E1238">
        <v>55249</v>
      </c>
      <c r="F1238">
        <v>0</v>
      </c>
      <c r="G1238">
        <v>1</v>
      </c>
      <c r="H1238" s="1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t="shared" ca="1" si="76"/>
        <v>70</v>
      </c>
      <c r="AE1238">
        <f t="shared" si="77"/>
        <v>20435</v>
      </c>
      <c r="AF1238" t="str">
        <f t="shared" si="78"/>
        <v>High Value</v>
      </c>
      <c r="AG1238" s="1" t="str">
        <f t="shared" ca="1" si="79"/>
        <v>50+</v>
      </c>
    </row>
    <row r="1239" spans="1:33" x14ac:dyDescent="0.25">
      <c r="A1239">
        <v>9757</v>
      </c>
      <c r="B1239">
        <v>1972</v>
      </c>
      <c r="C1239" s="1" t="s">
        <v>29</v>
      </c>
      <c r="D1239" s="1" t="s">
        <v>33</v>
      </c>
      <c r="E1239">
        <v>84906</v>
      </c>
      <c r="F1239">
        <v>0</v>
      </c>
      <c r="G1239">
        <v>0</v>
      </c>
      <c r="H1239" s="1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f t="shared" ca="1" si="76"/>
        <v>54</v>
      </c>
      <c r="AE1239">
        <f t="shared" si="77"/>
        <v>20424</v>
      </c>
      <c r="AF1239" t="str">
        <f t="shared" si="78"/>
        <v>High Value</v>
      </c>
      <c r="AG1239" s="1" t="str">
        <f t="shared" ca="1" si="79"/>
        <v>50+</v>
      </c>
    </row>
    <row r="1240" spans="1:33" x14ac:dyDescent="0.25">
      <c r="A1240">
        <v>6918</v>
      </c>
      <c r="B1240">
        <v>1989</v>
      </c>
      <c r="C1240" s="1" t="s">
        <v>29</v>
      </c>
      <c r="D1240" s="1" t="s">
        <v>37</v>
      </c>
      <c r="E1240">
        <v>28691</v>
      </c>
      <c r="F1240">
        <v>1</v>
      </c>
      <c r="G1240">
        <v>0</v>
      </c>
      <c r="H1240" s="1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t="shared" ca="1" si="76"/>
        <v>37</v>
      </c>
      <c r="AE1240">
        <f t="shared" si="77"/>
        <v>20398</v>
      </c>
      <c r="AF1240" t="str">
        <f t="shared" si="78"/>
        <v>High Value</v>
      </c>
      <c r="AG1240" s="1" t="str">
        <f t="shared" ca="1" si="79"/>
        <v>30–49</v>
      </c>
    </row>
    <row r="1241" spans="1:33" x14ac:dyDescent="0.25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f t="shared" ca="1" si="76"/>
        <v>74</v>
      </c>
      <c r="AE1241">
        <f t="shared" si="77"/>
        <v>20385</v>
      </c>
      <c r="AF1241" t="str">
        <f t="shared" si="78"/>
        <v>High Value</v>
      </c>
      <c r="AG1241" s="1" t="str">
        <f t="shared" ca="1" si="79"/>
        <v>50+</v>
      </c>
    </row>
    <row r="1242" spans="1:33" x14ac:dyDescent="0.25">
      <c r="A1242">
        <v>11086</v>
      </c>
      <c r="B1242">
        <v>1984</v>
      </c>
      <c r="C1242" s="1" t="s">
        <v>47</v>
      </c>
      <c r="D1242" s="1" t="s">
        <v>30</v>
      </c>
      <c r="E1242">
        <v>25707</v>
      </c>
      <c r="F1242">
        <v>1</v>
      </c>
      <c r="G1242">
        <v>0</v>
      </c>
      <c r="H1242" s="1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t="shared" ca="1" si="76"/>
        <v>42</v>
      </c>
      <c r="AE1242">
        <f t="shared" si="77"/>
        <v>20367</v>
      </c>
      <c r="AF1242" t="str">
        <f t="shared" si="78"/>
        <v>High Value</v>
      </c>
      <c r="AG1242" s="1" t="str">
        <f t="shared" ca="1" si="79"/>
        <v>30–49</v>
      </c>
    </row>
    <row r="1243" spans="1:33" x14ac:dyDescent="0.25">
      <c r="A1243">
        <v>1921</v>
      </c>
      <c r="B1243">
        <v>1967</v>
      </c>
      <c r="C1243" s="1" t="s">
        <v>36</v>
      </c>
      <c r="D1243" s="1" t="s">
        <v>37</v>
      </c>
      <c r="E1243">
        <v>59062</v>
      </c>
      <c r="F1243">
        <v>2</v>
      </c>
      <c r="G1243">
        <v>1</v>
      </c>
      <c r="H1243" s="1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t="shared" ca="1" si="76"/>
        <v>59</v>
      </c>
      <c r="AE1243">
        <f t="shared" si="77"/>
        <v>20355</v>
      </c>
      <c r="AF1243" t="str">
        <f t="shared" si="78"/>
        <v>High Value</v>
      </c>
      <c r="AG1243" s="1" t="str">
        <f t="shared" ca="1" si="79"/>
        <v>50+</v>
      </c>
    </row>
    <row r="1244" spans="1:33" x14ac:dyDescent="0.25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1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t="shared" ca="1" si="76"/>
        <v>64</v>
      </c>
      <c r="AE1244">
        <f t="shared" si="77"/>
        <v>20344</v>
      </c>
      <c r="AF1244" t="str">
        <f t="shared" si="78"/>
        <v>High Value</v>
      </c>
      <c r="AG1244" s="1" t="str">
        <f t="shared" ca="1" si="79"/>
        <v>50+</v>
      </c>
    </row>
    <row r="1245" spans="1:33" x14ac:dyDescent="0.25">
      <c r="A1245">
        <v>7718</v>
      </c>
      <c r="B1245">
        <v>1947</v>
      </c>
      <c r="C1245" s="1" t="s">
        <v>39</v>
      </c>
      <c r="D1245" s="1" t="s">
        <v>33</v>
      </c>
      <c r="E1245">
        <v>66000</v>
      </c>
      <c r="F1245">
        <v>0</v>
      </c>
      <c r="G1245">
        <v>0</v>
      </c>
      <c r="H1245" s="1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t="shared" ca="1" si="76"/>
        <v>79</v>
      </c>
      <c r="AE1245">
        <f t="shared" si="77"/>
        <v>20320</v>
      </c>
      <c r="AF1245" t="str">
        <f t="shared" si="78"/>
        <v>High Value</v>
      </c>
      <c r="AG1245" s="1" t="str">
        <f t="shared" ca="1" si="79"/>
        <v>50+</v>
      </c>
    </row>
    <row r="1246" spans="1:33" x14ac:dyDescent="0.25">
      <c r="A1246">
        <v>1291</v>
      </c>
      <c r="B1246">
        <v>1978</v>
      </c>
      <c r="C1246" s="1" t="s">
        <v>36</v>
      </c>
      <c r="D1246" s="1" t="s">
        <v>33</v>
      </c>
      <c r="E1246">
        <v>27683</v>
      </c>
      <c r="F1246">
        <v>1</v>
      </c>
      <c r="G1246">
        <v>0</v>
      </c>
      <c r="H1246" s="1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t="shared" ca="1" si="76"/>
        <v>48</v>
      </c>
      <c r="AE1246">
        <f t="shared" si="77"/>
        <v>20309</v>
      </c>
      <c r="AF1246" t="str">
        <f t="shared" si="78"/>
        <v>High Value</v>
      </c>
      <c r="AG1246" s="1" t="str">
        <f t="shared" ca="1" si="79"/>
        <v>30–49</v>
      </c>
    </row>
    <row r="1247" spans="1:33" x14ac:dyDescent="0.25">
      <c r="A1247">
        <v>6862</v>
      </c>
      <c r="B1247">
        <v>1971</v>
      </c>
      <c r="C1247" s="1" t="s">
        <v>29</v>
      </c>
      <c r="D1247" s="1" t="s">
        <v>41</v>
      </c>
      <c r="E1247">
        <v>1730</v>
      </c>
      <c r="F1247">
        <v>0</v>
      </c>
      <c r="G1247">
        <v>0</v>
      </c>
      <c r="H1247" s="1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t="shared" ca="1" si="76"/>
        <v>55</v>
      </c>
      <c r="AE1247">
        <f t="shared" si="77"/>
        <v>20285</v>
      </c>
      <c r="AF1247" t="str">
        <f t="shared" si="78"/>
        <v>High Value</v>
      </c>
      <c r="AG1247" s="1" t="str">
        <f t="shared" ca="1" si="79"/>
        <v>50+</v>
      </c>
    </row>
    <row r="1248" spans="1:33" x14ac:dyDescent="0.25">
      <c r="A1248">
        <v>4136</v>
      </c>
      <c r="B1248">
        <v>1992</v>
      </c>
      <c r="C1248" s="1" t="s">
        <v>47</v>
      </c>
      <c r="D1248" s="1" t="s">
        <v>30</v>
      </c>
      <c r="E1248">
        <v>7500</v>
      </c>
      <c r="F1248">
        <v>1</v>
      </c>
      <c r="G1248">
        <v>0</v>
      </c>
      <c r="H1248" s="1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t="shared" ca="1" si="76"/>
        <v>34</v>
      </c>
      <c r="AE1248">
        <f t="shared" si="77"/>
        <v>20250</v>
      </c>
      <c r="AF1248" t="str">
        <f t="shared" si="78"/>
        <v>High Value</v>
      </c>
      <c r="AG1248" s="1" t="str">
        <f t="shared" ca="1" si="79"/>
        <v>30–49</v>
      </c>
    </row>
    <row r="1249" spans="1:33" x14ac:dyDescent="0.25">
      <c r="A1249">
        <v>803</v>
      </c>
      <c r="B1249">
        <v>1968</v>
      </c>
      <c r="C1249" s="1" t="s">
        <v>29</v>
      </c>
      <c r="D1249" s="1" t="s">
        <v>33</v>
      </c>
      <c r="E1249">
        <v>40521</v>
      </c>
      <c r="F1249">
        <v>1</v>
      </c>
      <c r="G1249">
        <v>1</v>
      </c>
      <c r="H1249" s="1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f t="shared" ca="1" si="76"/>
        <v>58</v>
      </c>
      <c r="AE1249">
        <f t="shared" si="77"/>
        <v>20230</v>
      </c>
      <c r="AF1249" t="str">
        <f t="shared" si="78"/>
        <v>High Value</v>
      </c>
      <c r="AG1249" s="1" t="str">
        <f t="shared" ca="1" si="79"/>
        <v>50+</v>
      </c>
    </row>
    <row r="1250" spans="1:33" x14ac:dyDescent="0.25">
      <c r="A1250">
        <v>4298</v>
      </c>
      <c r="B1250">
        <v>1973</v>
      </c>
      <c r="C1250" s="1" t="s">
        <v>36</v>
      </c>
      <c r="D1250" s="1" t="s">
        <v>33</v>
      </c>
      <c r="E1250">
        <v>20427</v>
      </c>
      <c r="F1250">
        <v>1</v>
      </c>
      <c r="G1250">
        <v>0</v>
      </c>
      <c r="H1250" s="1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t="shared" ca="1" si="76"/>
        <v>53</v>
      </c>
      <c r="AE1250">
        <f t="shared" si="77"/>
        <v>20221</v>
      </c>
      <c r="AF1250" t="str">
        <f t="shared" si="78"/>
        <v>High Value</v>
      </c>
      <c r="AG1250" s="1" t="str">
        <f t="shared" ca="1" si="79"/>
        <v>50+</v>
      </c>
    </row>
    <row r="1251" spans="1:33" x14ac:dyDescent="0.25">
      <c r="A1251">
        <v>10833</v>
      </c>
      <c r="B1251">
        <v>1975</v>
      </c>
      <c r="C1251" s="1" t="s">
        <v>29</v>
      </c>
      <c r="D1251" s="1" t="s">
        <v>37</v>
      </c>
      <c r="E1251">
        <v>65106</v>
      </c>
      <c r="F1251">
        <v>0</v>
      </c>
      <c r="G1251">
        <v>1</v>
      </c>
      <c r="H1251" s="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t="shared" ca="1" si="76"/>
        <v>51</v>
      </c>
      <c r="AE1251">
        <f t="shared" si="77"/>
        <v>20209</v>
      </c>
      <c r="AF1251" t="str">
        <f t="shared" si="78"/>
        <v>High Value</v>
      </c>
      <c r="AG1251" s="1" t="str">
        <f t="shared" ca="1" si="79"/>
        <v>50+</v>
      </c>
    </row>
    <row r="1252" spans="1:33" x14ac:dyDescent="0.25">
      <c r="A1252">
        <v>9606</v>
      </c>
      <c r="B1252">
        <v>1965</v>
      </c>
      <c r="C1252" s="1" t="s">
        <v>36</v>
      </c>
      <c r="D1252" s="1" t="s">
        <v>37</v>
      </c>
      <c r="E1252">
        <v>69969</v>
      </c>
      <c r="F1252">
        <v>0</v>
      </c>
      <c r="G1252">
        <v>0</v>
      </c>
      <c r="H1252" s="1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f t="shared" ca="1" si="76"/>
        <v>61</v>
      </c>
      <c r="AE1252">
        <f t="shared" si="77"/>
        <v>20176</v>
      </c>
      <c r="AF1252" t="str">
        <f t="shared" si="78"/>
        <v>High Value</v>
      </c>
      <c r="AG1252" s="1" t="str">
        <f t="shared" ca="1" si="79"/>
        <v>50+</v>
      </c>
    </row>
    <row r="1253" spans="1:33" x14ac:dyDescent="0.25">
      <c r="A1253">
        <v>8534</v>
      </c>
      <c r="B1253">
        <v>1952</v>
      </c>
      <c r="C1253" s="1" t="s">
        <v>29</v>
      </c>
      <c r="D1253" s="1" t="s">
        <v>37</v>
      </c>
      <c r="E1253">
        <v>67433</v>
      </c>
      <c r="F1253">
        <v>0</v>
      </c>
      <c r="G1253">
        <v>2</v>
      </c>
      <c r="H1253" s="1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t="shared" ca="1" si="76"/>
        <v>74</v>
      </c>
      <c r="AE1253">
        <f t="shared" si="77"/>
        <v>20160</v>
      </c>
      <c r="AF1253" t="str">
        <f t="shared" si="78"/>
        <v>High Value</v>
      </c>
      <c r="AG1253" s="1" t="str">
        <f t="shared" ca="1" si="79"/>
        <v>50+</v>
      </c>
    </row>
    <row r="1254" spans="1:33" x14ac:dyDescent="0.25">
      <c r="A1254">
        <v>5153</v>
      </c>
      <c r="B1254">
        <v>1967</v>
      </c>
      <c r="C1254" s="1" t="s">
        <v>36</v>
      </c>
      <c r="D1254" s="1" t="s">
        <v>37</v>
      </c>
      <c r="E1254">
        <v>77766</v>
      </c>
      <c r="F1254">
        <v>0</v>
      </c>
      <c r="G1254">
        <v>1</v>
      </c>
      <c r="H1254" s="1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f t="shared" ca="1" si="76"/>
        <v>59</v>
      </c>
      <c r="AE1254">
        <f t="shared" si="77"/>
        <v>20128</v>
      </c>
      <c r="AF1254" t="str">
        <f t="shared" si="78"/>
        <v>High Value</v>
      </c>
      <c r="AG1254" s="1" t="str">
        <f t="shared" ca="1" si="79"/>
        <v>50+</v>
      </c>
    </row>
    <row r="1255" spans="1:33" x14ac:dyDescent="0.25">
      <c r="A1255">
        <v>961</v>
      </c>
      <c r="B1255">
        <v>1972</v>
      </c>
      <c r="C1255" s="1" t="s">
        <v>29</v>
      </c>
      <c r="D1255" s="1" t="s">
        <v>37</v>
      </c>
      <c r="E1255">
        <v>74716</v>
      </c>
      <c r="F1255">
        <v>0</v>
      </c>
      <c r="G1255">
        <v>1</v>
      </c>
      <c r="H1255" s="1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t="shared" ca="1" si="76"/>
        <v>54</v>
      </c>
      <c r="AE1255">
        <f t="shared" si="77"/>
        <v>20088</v>
      </c>
      <c r="AF1255" t="str">
        <f t="shared" si="78"/>
        <v>High Value</v>
      </c>
      <c r="AG1255" s="1" t="str">
        <f t="shared" ca="1" si="79"/>
        <v>50+</v>
      </c>
    </row>
    <row r="1256" spans="1:33" x14ac:dyDescent="0.25">
      <c r="A1256">
        <v>5011</v>
      </c>
      <c r="B1256">
        <v>1963</v>
      </c>
      <c r="C1256" s="1" t="s">
        <v>29</v>
      </c>
      <c r="D1256" s="1" t="s">
        <v>41</v>
      </c>
      <c r="E1256">
        <v>68118</v>
      </c>
      <c r="F1256">
        <v>0</v>
      </c>
      <c r="G1256">
        <v>1</v>
      </c>
      <c r="H1256" s="1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t="shared" ca="1" si="76"/>
        <v>63</v>
      </c>
      <c r="AE1256">
        <f t="shared" si="77"/>
        <v>20067</v>
      </c>
      <c r="AF1256" t="str">
        <f t="shared" si="78"/>
        <v>High Value</v>
      </c>
      <c r="AG1256" s="1" t="str">
        <f t="shared" ca="1" si="79"/>
        <v>50+</v>
      </c>
    </row>
    <row r="1257" spans="1:33" x14ac:dyDescent="0.25">
      <c r="A1257">
        <v>6653</v>
      </c>
      <c r="B1257">
        <v>1970</v>
      </c>
      <c r="C1257" s="1" t="s">
        <v>36</v>
      </c>
      <c r="D1257" s="1" t="s">
        <v>37</v>
      </c>
      <c r="E1257">
        <v>55158</v>
      </c>
      <c r="F1257">
        <v>1</v>
      </c>
      <c r="G1257">
        <v>1</v>
      </c>
      <c r="H1257" s="1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f t="shared" ca="1" si="76"/>
        <v>56</v>
      </c>
      <c r="AE1257">
        <f t="shared" si="77"/>
        <v>20038</v>
      </c>
      <c r="AF1257" t="str">
        <f t="shared" si="78"/>
        <v>High Value</v>
      </c>
      <c r="AG1257" s="1" t="str">
        <f t="shared" ca="1" si="79"/>
        <v>50+</v>
      </c>
    </row>
    <row r="1258" spans="1:33" x14ac:dyDescent="0.25">
      <c r="A1258">
        <v>9094</v>
      </c>
      <c r="B1258">
        <v>1955</v>
      </c>
      <c r="C1258" s="1" t="s">
        <v>53</v>
      </c>
      <c r="D1258" s="1" t="s">
        <v>37</v>
      </c>
      <c r="E1258">
        <v>62972</v>
      </c>
      <c r="F1258">
        <v>0</v>
      </c>
      <c r="G1258">
        <v>1</v>
      </c>
      <c r="H1258" s="1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f t="shared" ca="1" si="76"/>
        <v>71</v>
      </c>
      <c r="AE1258">
        <f t="shared" si="77"/>
        <v>20013</v>
      </c>
      <c r="AF1258" t="str">
        <f t="shared" si="78"/>
        <v>High Value</v>
      </c>
      <c r="AG1258" s="1" t="str">
        <f t="shared" ca="1" si="79"/>
        <v>50+</v>
      </c>
    </row>
    <row r="1259" spans="1:33" x14ac:dyDescent="0.25">
      <c r="A1259">
        <v>810</v>
      </c>
      <c r="B1259">
        <v>1975</v>
      </c>
      <c r="C1259" s="1" t="s">
        <v>29</v>
      </c>
      <c r="D1259" s="1" t="s">
        <v>37</v>
      </c>
      <c r="E1259">
        <v>74190</v>
      </c>
      <c r="F1259">
        <v>0</v>
      </c>
      <c r="G1259">
        <v>1</v>
      </c>
      <c r="H1259" s="1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t="shared" ca="1" si="76"/>
        <v>51</v>
      </c>
      <c r="AE1259">
        <f t="shared" si="77"/>
        <v>19991</v>
      </c>
      <c r="AF1259" t="str">
        <f t="shared" si="78"/>
        <v>High Value</v>
      </c>
      <c r="AG1259" s="1" t="str">
        <f t="shared" ca="1" si="79"/>
        <v>50+</v>
      </c>
    </row>
    <row r="1260" spans="1:33" x14ac:dyDescent="0.25">
      <c r="A1260">
        <v>5493</v>
      </c>
      <c r="B1260">
        <v>1976</v>
      </c>
      <c r="C1260" s="1" t="s">
        <v>29</v>
      </c>
      <c r="D1260" s="1" t="s">
        <v>37</v>
      </c>
      <c r="E1260">
        <v>39356</v>
      </c>
      <c r="F1260">
        <v>1</v>
      </c>
      <c r="G1260">
        <v>1</v>
      </c>
      <c r="H1260" s="1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t="shared" ca="1" si="76"/>
        <v>50</v>
      </c>
      <c r="AE1260">
        <f t="shared" si="77"/>
        <v>19970</v>
      </c>
      <c r="AF1260" t="str">
        <f t="shared" si="78"/>
        <v>High Value</v>
      </c>
      <c r="AG1260" s="1" t="str">
        <f t="shared" ca="1" si="79"/>
        <v>50+</v>
      </c>
    </row>
    <row r="1261" spans="1:33" x14ac:dyDescent="0.25">
      <c r="A1261">
        <v>2147</v>
      </c>
      <c r="B1261">
        <v>1969</v>
      </c>
      <c r="C1261" s="1" t="s">
        <v>29</v>
      </c>
      <c r="D1261" s="1" t="s">
        <v>33</v>
      </c>
      <c r="E1261">
        <v>76653</v>
      </c>
      <c r="F1261">
        <v>0</v>
      </c>
      <c r="G1261">
        <v>0</v>
      </c>
      <c r="H1261" s="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f t="shared" ca="1" si="76"/>
        <v>57</v>
      </c>
      <c r="AE1261">
        <f t="shared" si="77"/>
        <v>19960</v>
      </c>
      <c r="AF1261" t="str">
        <f t="shared" si="78"/>
        <v>High Value</v>
      </c>
      <c r="AG1261" s="1" t="str">
        <f t="shared" ca="1" si="79"/>
        <v>50+</v>
      </c>
    </row>
    <row r="1262" spans="1:33" x14ac:dyDescent="0.25">
      <c r="A1262">
        <v>5107</v>
      </c>
      <c r="B1262">
        <v>1973</v>
      </c>
      <c r="C1262" s="1" t="s">
        <v>36</v>
      </c>
      <c r="D1262" s="1" t="s">
        <v>41</v>
      </c>
      <c r="E1262">
        <v>35860</v>
      </c>
      <c r="F1262">
        <v>1</v>
      </c>
      <c r="G1262">
        <v>1</v>
      </c>
      <c r="H1262" s="1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t="shared" ca="1" si="76"/>
        <v>53</v>
      </c>
      <c r="AE1262">
        <f t="shared" si="77"/>
        <v>19935</v>
      </c>
      <c r="AF1262" t="str">
        <f t="shared" si="78"/>
        <v>High Value</v>
      </c>
      <c r="AG1262" s="1" t="str">
        <f t="shared" ca="1" si="79"/>
        <v>50+</v>
      </c>
    </row>
    <row r="1263" spans="1:33" x14ac:dyDescent="0.25">
      <c r="A1263">
        <v>3979</v>
      </c>
      <c r="B1263">
        <v>1983</v>
      </c>
      <c r="C1263" s="1" t="s">
        <v>36</v>
      </c>
      <c r="D1263" s="1" t="s">
        <v>41</v>
      </c>
      <c r="E1263">
        <v>90687</v>
      </c>
      <c r="F1263">
        <v>0</v>
      </c>
      <c r="G1263">
        <v>0</v>
      </c>
      <c r="H1263" s="1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f t="shared" ca="1" si="76"/>
        <v>43</v>
      </c>
      <c r="AE1263">
        <f t="shared" si="77"/>
        <v>19924</v>
      </c>
      <c r="AF1263" t="str">
        <f t="shared" si="78"/>
        <v>High Value</v>
      </c>
      <c r="AG1263" s="1" t="str">
        <f t="shared" ca="1" si="79"/>
        <v>30–49</v>
      </c>
    </row>
    <row r="1264" spans="1:33" x14ac:dyDescent="0.25">
      <c r="A1264">
        <v>6049</v>
      </c>
      <c r="B1264">
        <v>1982</v>
      </c>
      <c r="C1264" s="1" t="s">
        <v>39</v>
      </c>
      <c r="D1264" s="1" t="s">
        <v>33</v>
      </c>
      <c r="E1264">
        <v>73450</v>
      </c>
      <c r="F1264">
        <v>0</v>
      </c>
      <c r="G1264">
        <v>0</v>
      </c>
      <c r="H1264" s="1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 t="shared" ca="1" si="76"/>
        <v>44</v>
      </c>
      <c r="AE1264">
        <f t="shared" si="77"/>
        <v>19905</v>
      </c>
      <c r="AF1264" t="str">
        <f t="shared" si="78"/>
        <v>High Value</v>
      </c>
      <c r="AG1264" s="1" t="str">
        <f t="shared" ca="1" si="79"/>
        <v>30–49</v>
      </c>
    </row>
    <row r="1265" spans="1:33" x14ac:dyDescent="0.25">
      <c r="A1265">
        <v>8147</v>
      </c>
      <c r="B1265">
        <v>1960</v>
      </c>
      <c r="C1265" s="1" t="s">
        <v>29</v>
      </c>
      <c r="D1265" s="1" t="s">
        <v>37</v>
      </c>
      <c r="E1265">
        <v>31454</v>
      </c>
      <c r="F1265">
        <v>1</v>
      </c>
      <c r="G1265">
        <v>1</v>
      </c>
      <c r="H1265" s="1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t="shared" ca="1" si="76"/>
        <v>66</v>
      </c>
      <c r="AE1265">
        <f t="shared" si="77"/>
        <v>19875</v>
      </c>
      <c r="AF1265" t="str">
        <f t="shared" si="78"/>
        <v>High Value</v>
      </c>
      <c r="AG1265" s="1" t="str">
        <f t="shared" ca="1" si="79"/>
        <v>50+</v>
      </c>
    </row>
    <row r="1266" spans="1:33" x14ac:dyDescent="0.25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1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f t="shared" ca="1" si="76"/>
        <v>74</v>
      </c>
      <c r="AE1266">
        <f t="shared" si="77"/>
        <v>19859</v>
      </c>
      <c r="AF1266" t="str">
        <f t="shared" si="78"/>
        <v>High Value</v>
      </c>
      <c r="AG1266" s="1" t="str">
        <f t="shared" ca="1" si="79"/>
        <v>50+</v>
      </c>
    </row>
    <row r="1267" spans="1:33" x14ac:dyDescent="0.25">
      <c r="A1267">
        <v>3910</v>
      </c>
      <c r="B1267">
        <v>1975</v>
      </c>
      <c r="C1267" s="1" t="s">
        <v>29</v>
      </c>
      <c r="D1267" s="1" t="s">
        <v>41</v>
      </c>
      <c r="E1267">
        <v>83829</v>
      </c>
      <c r="F1267">
        <v>0</v>
      </c>
      <c r="G1267">
        <v>0</v>
      </c>
      <c r="H1267" s="1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f t="shared" ca="1" si="76"/>
        <v>51</v>
      </c>
      <c r="AE1267">
        <f t="shared" si="77"/>
        <v>19845</v>
      </c>
      <c r="AF1267" t="str">
        <f t="shared" si="78"/>
        <v>High Value</v>
      </c>
      <c r="AG1267" s="1" t="str">
        <f t="shared" ca="1" si="79"/>
        <v>50+</v>
      </c>
    </row>
    <row r="1268" spans="1:33" x14ac:dyDescent="0.25">
      <c r="A1268">
        <v>5207</v>
      </c>
      <c r="B1268">
        <v>1963</v>
      </c>
      <c r="C1268" s="1" t="s">
        <v>36</v>
      </c>
      <c r="D1268" s="1" t="s">
        <v>37</v>
      </c>
      <c r="E1268">
        <v>53378</v>
      </c>
      <c r="F1268">
        <v>1</v>
      </c>
      <c r="G1268">
        <v>1</v>
      </c>
      <c r="H1268" s="1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f t="shared" ca="1" si="76"/>
        <v>63</v>
      </c>
      <c r="AE1268">
        <f t="shared" si="77"/>
        <v>19827</v>
      </c>
      <c r="AF1268" t="str">
        <f t="shared" si="78"/>
        <v>High Value</v>
      </c>
      <c r="AG1268" s="1" t="str">
        <f t="shared" ca="1" si="79"/>
        <v>50+</v>
      </c>
    </row>
    <row r="1269" spans="1:33" x14ac:dyDescent="0.25">
      <c r="A1269">
        <v>11114</v>
      </c>
      <c r="B1269">
        <v>1970</v>
      </c>
      <c r="C1269" s="1" t="s">
        <v>29</v>
      </c>
      <c r="D1269" s="1" t="s">
        <v>33</v>
      </c>
      <c r="E1269">
        <v>19656</v>
      </c>
      <c r="F1269">
        <v>1</v>
      </c>
      <c r="G1269">
        <v>0</v>
      </c>
      <c r="H1269" s="1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t="shared" ca="1" si="76"/>
        <v>56</v>
      </c>
      <c r="AE1269">
        <f t="shared" si="77"/>
        <v>19790</v>
      </c>
      <c r="AF1269" t="str">
        <f t="shared" si="78"/>
        <v>High Value</v>
      </c>
      <c r="AG1269" s="1" t="str">
        <f t="shared" ca="1" si="79"/>
        <v>50+</v>
      </c>
    </row>
    <row r="1270" spans="1:33" x14ac:dyDescent="0.25">
      <c r="A1270">
        <v>5429</v>
      </c>
      <c r="B1270">
        <v>1948</v>
      </c>
      <c r="C1270" s="1" t="s">
        <v>36</v>
      </c>
      <c r="D1270" s="1" t="s">
        <v>37</v>
      </c>
      <c r="E1270">
        <v>45579</v>
      </c>
      <c r="F1270">
        <v>0</v>
      </c>
      <c r="G1270">
        <v>1</v>
      </c>
      <c r="H1270" s="1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t="shared" ca="1" si="76"/>
        <v>78</v>
      </c>
      <c r="AE1270">
        <f t="shared" si="77"/>
        <v>19774</v>
      </c>
      <c r="AF1270" t="str">
        <f t="shared" si="78"/>
        <v>High Value</v>
      </c>
      <c r="AG1270" s="1" t="str">
        <f t="shared" ca="1" si="79"/>
        <v>50+</v>
      </c>
    </row>
    <row r="1271" spans="1:33" x14ac:dyDescent="0.25">
      <c r="A1271">
        <v>9400</v>
      </c>
      <c r="B1271">
        <v>1958</v>
      </c>
      <c r="C1271" s="1" t="s">
        <v>53</v>
      </c>
      <c r="D1271" s="1" t="s">
        <v>30</v>
      </c>
      <c r="E1271">
        <v>85485</v>
      </c>
      <c r="F1271">
        <v>0</v>
      </c>
      <c r="G1271">
        <v>0</v>
      </c>
      <c r="H1271" s="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t="shared" ca="1" si="76"/>
        <v>68</v>
      </c>
      <c r="AE1271">
        <f t="shared" si="77"/>
        <v>19758</v>
      </c>
      <c r="AF1271" t="str">
        <f t="shared" si="78"/>
        <v>High Value</v>
      </c>
      <c r="AG1271" s="1" t="str">
        <f t="shared" ca="1" si="79"/>
        <v>50+</v>
      </c>
    </row>
    <row r="1272" spans="1:33" x14ac:dyDescent="0.25">
      <c r="A1272">
        <v>1740</v>
      </c>
      <c r="B1272">
        <v>1944</v>
      </c>
      <c r="C1272" s="1" t="s">
        <v>29</v>
      </c>
      <c r="D1272" s="1" t="s">
        <v>37</v>
      </c>
      <c r="E1272">
        <v>55956</v>
      </c>
      <c r="F1272">
        <v>0</v>
      </c>
      <c r="G1272">
        <v>0</v>
      </c>
      <c r="H1272" s="1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 t="shared" ca="1" si="76"/>
        <v>82</v>
      </c>
      <c r="AE1272">
        <f t="shared" si="77"/>
        <v>19737</v>
      </c>
      <c r="AF1272" t="str">
        <f t="shared" si="78"/>
        <v>High Value</v>
      </c>
      <c r="AG1272" s="1" t="str">
        <f t="shared" ca="1" si="79"/>
        <v>50+</v>
      </c>
    </row>
    <row r="1273" spans="1:33" x14ac:dyDescent="0.25">
      <c r="A1273">
        <v>7488</v>
      </c>
      <c r="B1273">
        <v>1963</v>
      </c>
      <c r="C1273" s="1" t="s">
        <v>39</v>
      </c>
      <c r="D1273" s="1" t="s">
        <v>30</v>
      </c>
      <c r="E1273">
        <v>64191</v>
      </c>
      <c r="F1273">
        <v>0</v>
      </c>
      <c r="G1273">
        <v>1</v>
      </c>
      <c r="H1273" s="1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t="shared" ca="1" si="76"/>
        <v>63</v>
      </c>
      <c r="AE1273">
        <f t="shared" si="77"/>
        <v>19717</v>
      </c>
      <c r="AF1273" t="str">
        <f t="shared" si="78"/>
        <v>High Value</v>
      </c>
      <c r="AG1273" s="1" t="str">
        <f t="shared" ca="1" si="79"/>
        <v>50+</v>
      </c>
    </row>
    <row r="1274" spans="1:33" x14ac:dyDescent="0.25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1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f t="shared" ca="1" si="76"/>
        <v>54</v>
      </c>
      <c r="AE1274">
        <f t="shared" si="77"/>
        <v>19690</v>
      </c>
      <c r="AF1274" t="str">
        <f t="shared" si="78"/>
        <v>High Value</v>
      </c>
      <c r="AG1274" s="1" t="str">
        <f t="shared" ca="1" si="79"/>
        <v>50+</v>
      </c>
    </row>
    <row r="1275" spans="1:33" x14ac:dyDescent="0.25">
      <c r="A1275">
        <v>635</v>
      </c>
      <c r="B1275">
        <v>1966</v>
      </c>
      <c r="C1275" s="1" t="s">
        <v>39</v>
      </c>
      <c r="D1275" s="1" t="s">
        <v>37</v>
      </c>
      <c r="E1275">
        <v>57183</v>
      </c>
      <c r="F1275">
        <v>1</v>
      </c>
      <c r="G1275">
        <v>1</v>
      </c>
      <c r="H1275" s="1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t="shared" ca="1" si="76"/>
        <v>60</v>
      </c>
      <c r="AE1275">
        <f t="shared" si="77"/>
        <v>19668</v>
      </c>
      <c r="AF1275" t="str">
        <f t="shared" si="78"/>
        <v>High Value</v>
      </c>
      <c r="AG1275" s="1" t="str">
        <f t="shared" ca="1" si="79"/>
        <v>50+</v>
      </c>
    </row>
    <row r="1276" spans="1:33" x14ac:dyDescent="0.25">
      <c r="A1276">
        <v>7527</v>
      </c>
      <c r="B1276">
        <v>1968</v>
      </c>
      <c r="C1276" s="1" t="s">
        <v>39</v>
      </c>
      <c r="D1276" s="1" t="s">
        <v>41</v>
      </c>
      <c r="E1276">
        <v>23748</v>
      </c>
      <c r="F1276">
        <v>1</v>
      </c>
      <c r="G1276">
        <v>0</v>
      </c>
      <c r="H1276" s="1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f t="shared" ca="1" si="76"/>
        <v>58</v>
      </c>
      <c r="AE1276">
        <f t="shared" si="77"/>
        <v>19635</v>
      </c>
      <c r="AF1276" t="str">
        <f t="shared" si="78"/>
        <v>High Value</v>
      </c>
      <c r="AG1276" s="1" t="str">
        <f t="shared" ca="1" si="79"/>
        <v>50+</v>
      </c>
    </row>
    <row r="1277" spans="1:33" x14ac:dyDescent="0.25">
      <c r="A1277">
        <v>10319</v>
      </c>
      <c r="B1277">
        <v>1971</v>
      </c>
      <c r="C1277" s="1" t="s">
        <v>29</v>
      </c>
      <c r="D1277" s="1" t="s">
        <v>37</v>
      </c>
      <c r="E1277">
        <v>66303</v>
      </c>
      <c r="F1277">
        <v>0</v>
      </c>
      <c r="G1277">
        <v>1</v>
      </c>
      <c r="H1277" s="1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t="shared" ca="1" si="76"/>
        <v>55</v>
      </c>
      <c r="AE1277">
        <f t="shared" si="77"/>
        <v>19618</v>
      </c>
      <c r="AF1277" t="str">
        <f t="shared" si="78"/>
        <v>High Value</v>
      </c>
      <c r="AG1277" s="1" t="str">
        <f t="shared" ca="1" si="79"/>
        <v>50+</v>
      </c>
    </row>
    <row r="1278" spans="1:33" x14ac:dyDescent="0.25">
      <c r="A1278">
        <v>2296</v>
      </c>
      <c r="B1278">
        <v>1975</v>
      </c>
      <c r="C1278" s="1" t="s">
        <v>39</v>
      </c>
      <c r="D1278" s="1" t="s">
        <v>37</v>
      </c>
      <c r="E1278">
        <v>37368</v>
      </c>
      <c r="F1278">
        <v>1</v>
      </c>
      <c r="G1278">
        <v>0</v>
      </c>
      <c r="H1278" s="1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t="shared" ca="1" si="76"/>
        <v>51</v>
      </c>
      <c r="AE1278">
        <f t="shared" si="77"/>
        <v>19588</v>
      </c>
      <c r="AF1278" t="str">
        <f t="shared" si="78"/>
        <v>High Value</v>
      </c>
      <c r="AG1278" s="1" t="str">
        <f t="shared" ca="1" si="79"/>
        <v>50+</v>
      </c>
    </row>
    <row r="1279" spans="1:33" x14ac:dyDescent="0.25">
      <c r="A1279">
        <v>10637</v>
      </c>
      <c r="B1279">
        <v>1964</v>
      </c>
      <c r="C1279" s="1" t="s">
        <v>29</v>
      </c>
      <c r="D1279" s="1" t="s">
        <v>37</v>
      </c>
      <c r="E1279">
        <v>40800</v>
      </c>
      <c r="F1279">
        <v>1</v>
      </c>
      <c r="G1279">
        <v>2</v>
      </c>
      <c r="H1279" s="1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f t="shared" ca="1" si="76"/>
        <v>62</v>
      </c>
      <c r="AE1279">
        <f t="shared" si="77"/>
        <v>19578</v>
      </c>
      <c r="AF1279" t="str">
        <f t="shared" si="78"/>
        <v>High Value</v>
      </c>
      <c r="AG1279" s="1" t="str">
        <f t="shared" ca="1" si="79"/>
        <v>50+</v>
      </c>
    </row>
    <row r="1280" spans="1:33" x14ac:dyDescent="0.25">
      <c r="A1280">
        <v>2931</v>
      </c>
      <c r="B1280">
        <v>1978</v>
      </c>
      <c r="C1280" s="1" t="s">
        <v>29</v>
      </c>
      <c r="D1280" s="1" t="s">
        <v>41</v>
      </c>
      <c r="E1280">
        <v>71847</v>
      </c>
      <c r="F1280">
        <v>0</v>
      </c>
      <c r="G1280">
        <v>0</v>
      </c>
      <c r="H1280" s="1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t="shared" ca="1" si="76"/>
        <v>48</v>
      </c>
      <c r="AE1280">
        <f t="shared" si="77"/>
        <v>19563</v>
      </c>
      <c r="AF1280" t="str">
        <f t="shared" si="78"/>
        <v>High Value</v>
      </c>
      <c r="AG1280" s="1" t="str">
        <f t="shared" ca="1" si="79"/>
        <v>30–49</v>
      </c>
    </row>
    <row r="1281" spans="1:33" x14ac:dyDescent="0.25">
      <c r="A1281">
        <v>907</v>
      </c>
      <c r="B1281">
        <v>1975</v>
      </c>
      <c r="C1281" s="1" t="s">
        <v>29</v>
      </c>
      <c r="D1281" s="1" t="s">
        <v>37</v>
      </c>
      <c r="E1281">
        <v>46149</v>
      </c>
      <c r="F1281">
        <v>0</v>
      </c>
      <c r="G1281">
        <v>1</v>
      </c>
      <c r="H1281" s="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t="shared" ca="1" si="76"/>
        <v>51</v>
      </c>
      <c r="AE1281">
        <f t="shared" si="77"/>
        <v>19538</v>
      </c>
      <c r="AF1281" t="str">
        <f t="shared" si="78"/>
        <v>High Value</v>
      </c>
      <c r="AG1281" s="1" t="str">
        <f t="shared" ca="1" si="79"/>
        <v>50+</v>
      </c>
    </row>
    <row r="1282" spans="1:33" x14ac:dyDescent="0.25">
      <c r="A1282">
        <v>3698</v>
      </c>
      <c r="B1282">
        <v>1983</v>
      </c>
      <c r="C1282" s="1" t="s">
        <v>29</v>
      </c>
      <c r="D1282" s="1" t="s">
        <v>33</v>
      </c>
      <c r="E1282">
        <v>78687</v>
      </c>
      <c r="F1282">
        <v>0</v>
      </c>
      <c r="G1282">
        <v>0</v>
      </c>
      <c r="H1282" s="1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f t="shared" ref="AD1282:AD1345" ca="1" si="80">YEAR(TODAY()) - B1282</f>
        <v>43</v>
      </c>
      <c r="AE1282">
        <f t="shared" ref="AE1282:AE1345" si="81">SUM(P1282:P3521,Q1282:Q3521,R1282:R3521,S1282:S3521,T1282:T3521)</f>
        <v>19515</v>
      </c>
      <c r="AF1282" t="str">
        <f t="shared" ref="AF1282:AF1345" si="82">IF(AE1282&gt;1000,"High Value","Low Value")</f>
        <v>High Value</v>
      </c>
      <c r="AG1282" s="1" t="str">
        <f t="shared" ref="AG1282:AG1345" ca="1" si="83">IF(AD1282&lt;30,"Under 30",
IF(AD1282&lt;50,"30–49","50+"))</f>
        <v>30–49</v>
      </c>
    </row>
    <row r="1283" spans="1:33" x14ac:dyDescent="0.25">
      <c r="A1283">
        <v>9516</v>
      </c>
      <c r="B1283">
        <v>1971</v>
      </c>
      <c r="C1283" s="1" t="s">
        <v>53</v>
      </c>
      <c r="D1283" s="1" t="s">
        <v>41</v>
      </c>
      <c r="E1283">
        <v>49118</v>
      </c>
      <c r="F1283">
        <v>0</v>
      </c>
      <c r="G1283">
        <v>0</v>
      </c>
      <c r="H1283" s="1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f t="shared" ca="1" si="80"/>
        <v>55</v>
      </c>
      <c r="AE1283">
        <f t="shared" si="81"/>
        <v>19494</v>
      </c>
      <c r="AF1283" t="str">
        <f t="shared" si="82"/>
        <v>High Value</v>
      </c>
      <c r="AG1283" s="1" t="str">
        <f t="shared" ca="1" si="83"/>
        <v>50+</v>
      </c>
    </row>
    <row r="1284" spans="1:33" x14ac:dyDescent="0.25">
      <c r="A1284">
        <v>679</v>
      </c>
      <c r="B1284">
        <v>1957</v>
      </c>
      <c r="C1284" s="1" t="s">
        <v>36</v>
      </c>
      <c r="D1284" s="1" t="s">
        <v>37</v>
      </c>
      <c r="E1284">
        <v>37633</v>
      </c>
      <c r="F1284">
        <v>1</v>
      </c>
      <c r="G1284">
        <v>1</v>
      </c>
      <c r="H1284" s="1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 t="shared" ca="1" si="80"/>
        <v>69</v>
      </c>
      <c r="AE1284">
        <f t="shared" si="81"/>
        <v>19459</v>
      </c>
      <c r="AF1284" t="str">
        <f t="shared" si="82"/>
        <v>High Value</v>
      </c>
      <c r="AG1284" s="1" t="str">
        <f t="shared" ca="1" si="83"/>
        <v>50+</v>
      </c>
    </row>
    <row r="1285" spans="1:33" x14ac:dyDescent="0.25">
      <c r="A1285">
        <v>7384</v>
      </c>
      <c r="B1285">
        <v>1951</v>
      </c>
      <c r="C1285" s="1" t="s">
        <v>39</v>
      </c>
      <c r="D1285" s="1" t="s">
        <v>33</v>
      </c>
      <c r="E1285">
        <v>39767</v>
      </c>
      <c r="F1285">
        <v>0</v>
      </c>
      <c r="G1285">
        <v>0</v>
      </c>
      <c r="H1285" s="1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t="shared" ca="1" si="80"/>
        <v>75</v>
      </c>
      <c r="AE1285">
        <f t="shared" si="81"/>
        <v>19444</v>
      </c>
      <c r="AF1285" t="str">
        <f t="shared" si="82"/>
        <v>High Value</v>
      </c>
      <c r="AG1285" s="1" t="str">
        <f t="shared" ca="1" si="83"/>
        <v>50+</v>
      </c>
    </row>
    <row r="1286" spans="1:33" x14ac:dyDescent="0.25">
      <c r="A1286">
        <v>5043</v>
      </c>
      <c r="B1286">
        <v>1951</v>
      </c>
      <c r="C1286" s="1" t="s">
        <v>47</v>
      </c>
      <c r="D1286" s="1" t="s">
        <v>37</v>
      </c>
      <c r="E1286">
        <v>26997</v>
      </c>
      <c r="F1286">
        <v>0</v>
      </c>
      <c r="G1286">
        <v>0</v>
      </c>
      <c r="H1286" s="1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t="shared" ca="1" si="80"/>
        <v>75</v>
      </c>
      <c r="AE1286">
        <f t="shared" si="81"/>
        <v>19419</v>
      </c>
      <c r="AF1286" t="str">
        <f t="shared" si="82"/>
        <v>High Value</v>
      </c>
      <c r="AG1286" s="1" t="str">
        <f t="shared" ca="1" si="83"/>
        <v>50+</v>
      </c>
    </row>
    <row r="1287" spans="1:33" x14ac:dyDescent="0.25">
      <c r="A1287">
        <v>5267</v>
      </c>
      <c r="B1287">
        <v>1970</v>
      </c>
      <c r="C1287" s="1" t="s">
        <v>29</v>
      </c>
      <c r="D1287" s="1" t="s">
        <v>41</v>
      </c>
      <c r="E1287">
        <v>33986</v>
      </c>
      <c r="F1287">
        <v>1</v>
      </c>
      <c r="G1287">
        <v>0</v>
      </c>
      <c r="H1287" s="1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t="shared" ca="1" si="80"/>
        <v>56</v>
      </c>
      <c r="AE1287">
        <f t="shared" si="81"/>
        <v>19399</v>
      </c>
      <c r="AF1287" t="str">
        <f t="shared" si="82"/>
        <v>High Value</v>
      </c>
      <c r="AG1287" s="1" t="str">
        <f t="shared" ca="1" si="83"/>
        <v>50+</v>
      </c>
    </row>
    <row r="1288" spans="1:33" x14ac:dyDescent="0.25">
      <c r="A1288">
        <v>339</v>
      </c>
      <c r="B1288">
        <v>1972</v>
      </c>
      <c r="C1288" s="1" t="s">
        <v>36</v>
      </c>
      <c r="D1288" s="1" t="s">
        <v>37</v>
      </c>
      <c r="E1288">
        <v>57091</v>
      </c>
      <c r="F1288">
        <v>0</v>
      </c>
      <c r="G1288">
        <v>1</v>
      </c>
      <c r="H1288" s="1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f t="shared" ca="1" si="80"/>
        <v>54</v>
      </c>
      <c r="AE1288">
        <f t="shared" si="81"/>
        <v>19387</v>
      </c>
      <c r="AF1288" t="str">
        <f t="shared" si="82"/>
        <v>High Value</v>
      </c>
      <c r="AG1288" s="1" t="str">
        <f t="shared" ca="1" si="83"/>
        <v>50+</v>
      </c>
    </row>
    <row r="1289" spans="1:33" x14ac:dyDescent="0.25">
      <c r="A1289">
        <v>2516</v>
      </c>
      <c r="B1289">
        <v>1969</v>
      </c>
      <c r="C1289" s="1" t="s">
        <v>53</v>
      </c>
      <c r="D1289" s="1" t="s">
        <v>37</v>
      </c>
      <c r="E1289">
        <v>46831</v>
      </c>
      <c r="F1289">
        <v>1</v>
      </c>
      <c r="G1289">
        <v>1</v>
      </c>
      <c r="H1289" s="1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t="shared" ca="1" si="80"/>
        <v>57</v>
      </c>
      <c r="AE1289">
        <f t="shared" si="81"/>
        <v>19362</v>
      </c>
      <c r="AF1289" t="str">
        <f t="shared" si="82"/>
        <v>High Value</v>
      </c>
      <c r="AG1289" s="1" t="str">
        <f t="shared" ca="1" si="83"/>
        <v>50+</v>
      </c>
    </row>
    <row r="1290" spans="1:33" x14ac:dyDescent="0.25">
      <c r="A1290">
        <v>9010</v>
      </c>
      <c r="B1290">
        <v>1972</v>
      </c>
      <c r="C1290" s="1" t="s">
        <v>39</v>
      </c>
      <c r="D1290" s="1" t="s">
        <v>37</v>
      </c>
      <c r="E1290">
        <v>83151</v>
      </c>
      <c r="F1290">
        <v>0</v>
      </c>
      <c r="G1290">
        <v>0</v>
      </c>
      <c r="H1290" s="1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f t="shared" ca="1" si="80"/>
        <v>54</v>
      </c>
      <c r="AE1290">
        <f t="shared" si="81"/>
        <v>19351</v>
      </c>
      <c r="AF1290" t="str">
        <f t="shared" si="82"/>
        <v>High Value</v>
      </c>
      <c r="AG1290" s="1" t="str">
        <f t="shared" ca="1" si="83"/>
        <v>50+</v>
      </c>
    </row>
    <row r="1291" spans="1:33" x14ac:dyDescent="0.25">
      <c r="A1291">
        <v>378</v>
      </c>
      <c r="B1291">
        <v>1971</v>
      </c>
      <c r="C1291" s="1" t="s">
        <v>29</v>
      </c>
      <c r="D1291" s="1" t="s">
        <v>37</v>
      </c>
      <c r="E1291">
        <v>52531</v>
      </c>
      <c r="F1291">
        <v>0</v>
      </c>
      <c r="G1291">
        <v>0</v>
      </c>
      <c r="H1291" s="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t="shared" ca="1" si="80"/>
        <v>55</v>
      </c>
      <c r="AE1291">
        <f t="shared" si="81"/>
        <v>19326</v>
      </c>
      <c r="AF1291" t="str">
        <f t="shared" si="82"/>
        <v>High Value</v>
      </c>
      <c r="AG1291" s="1" t="str">
        <f t="shared" ca="1" si="83"/>
        <v>50+</v>
      </c>
    </row>
    <row r="1292" spans="1:33" x14ac:dyDescent="0.25">
      <c r="A1292">
        <v>4808</v>
      </c>
      <c r="B1292">
        <v>1956</v>
      </c>
      <c r="C1292" s="1" t="s">
        <v>29</v>
      </c>
      <c r="D1292" s="1" t="s">
        <v>37</v>
      </c>
      <c r="E1292">
        <v>15759</v>
      </c>
      <c r="F1292">
        <v>0</v>
      </c>
      <c r="G1292">
        <v>0</v>
      </c>
      <c r="H1292" s="1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t="shared" ca="1" si="80"/>
        <v>70</v>
      </c>
      <c r="AE1292">
        <f t="shared" si="81"/>
        <v>19299</v>
      </c>
      <c r="AF1292" t="str">
        <f t="shared" si="82"/>
        <v>High Value</v>
      </c>
      <c r="AG1292" s="1" t="str">
        <f t="shared" ca="1" si="83"/>
        <v>50+</v>
      </c>
    </row>
    <row r="1293" spans="1:33" x14ac:dyDescent="0.25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1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t="shared" ca="1" si="80"/>
        <v>55</v>
      </c>
      <c r="AE1293">
        <f t="shared" si="81"/>
        <v>19288</v>
      </c>
      <c r="AF1293" t="str">
        <f t="shared" si="82"/>
        <v>High Value</v>
      </c>
      <c r="AG1293" s="1" t="str">
        <f t="shared" ca="1" si="83"/>
        <v>50+</v>
      </c>
    </row>
    <row r="1294" spans="1:33" x14ac:dyDescent="0.25">
      <c r="A1294">
        <v>7628</v>
      </c>
      <c r="B1294">
        <v>1973</v>
      </c>
      <c r="C1294" s="1" t="s">
        <v>53</v>
      </c>
      <c r="D1294" s="1" t="s">
        <v>37</v>
      </c>
      <c r="E1294">
        <v>43050</v>
      </c>
      <c r="F1294">
        <v>1</v>
      </c>
      <c r="G1294">
        <v>0</v>
      </c>
      <c r="H1294" s="1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t="shared" ca="1" si="80"/>
        <v>53</v>
      </c>
      <c r="AE1294">
        <f t="shared" si="81"/>
        <v>19274</v>
      </c>
      <c r="AF1294" t="str">
        <f t="shared" si="82"/>
        <v>High Value</v>
      </c>
      <c r="AG1294" s="1" t="str">
        <f t="shared" ca="1" si="83"/>
        <v>50+</v>
      </c>
    </row>
    <row r="1295" spans="1:33" x14ac:dyDescent="0.25">
      <c r="A1295">
        <v>7128</v>
      </c>
      <c r="B1295">
        <v>1977</v>
      </c>
      <c r="C1295" s="1" t="s">
        <v>36</v>
      </c>
      <c r="D1295" s="1" t="s">
        <v>30</v>
      </c>
      <c r="E1295">
        <v>42997</v>
      </c>
      <c r="F1295">
        <v>1</v>
      </c>
      <c r="G1295">
        <v>1</v>
      </c>
      <c r="H1295" s="1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t="shared" ca="1" si="80"/>
        <v>49</v>
      </c>
      <c r="AE1295">
        <f t="shared" si="81"/>
        <v>19261</v>
      </c>
      <c r="AF1295" t="str">
        <f t="shared" si="82"/>
        <v>High Value</v>
      </c>
      <c r="AG1295" s="1" t="str">
        <f t="shared" ca="1" si="83"/>
        <v>30–49</v>
      </c>
    </row>
    <row r="1296" spans="1:33" x14ac:dyDescent="0.25">
      <c r="A1296">
        <v>2811</v>
      </c>
      <c r="B1296">
        <v>1963</v>
      </c>
      <c r="C1296" s="1" t="s">
        <v>36</v>
      </c>
      <c r="D1296" s="1" t="s">
        <v>30</v>
      </c>
      <c r="E1296">
        <v>48918</v>
      </c>
      <c r="F1296">
        <v>1</v>
      </c>
      <c r="G1296">
        <v>1</v>
      </c>
      <c r="H1296" s="1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t="shared" ca="1" si="80"/>
        <v>63</v>
      </c>
      <c r="AE1296">
        <f t="shared" si="81"/>
        <v>19250</v>
      </c>
      <c r="AF1296" t="str">
        <f t="shared" si="82"/>
        <v>High Value</v>
      </c>
      <c r="AG1296" s="1" t="str">
        <f t="shared" ca="1" si="83"/>
        <v>50+</v>
      </c>
    </row>
    <row r="1297" spans="1:33" x14ac:dyDescent="0.25">
      <c r="A1297">
        <v>3551</v>
      </c>
      <c r="B1297">
        <v>1954</v>
      </c>
      <c r="C1297" s="1" t="s">
        <v>39</v>
      </c>
      <c r="D1297" s="1" t="s">
        <v>33</v>
      </c>
      <c r="E1297">
        <v>60033</v>
      </c>
      <c r="F1297">
        <v>0</v>
      </c>
      <c r="G1297">
        <v>1</v>
      </c>
      <c r="H1297" s="1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f t="shared" ca="1" si="80"/>
        <v>72</v>
      </c>
      <c r="AE1297">
        <f t="shared" si="81"/>
        <v>19239</v>
      </c>
      <c r="AF1297" t="str">
        <f t="shared" si="82"/>
        <v>High Value</v>
      </c>
      <c r="AG1297" s="1" t="str">
        <f t="shared" ca="1" si="83"/>
        <v>50+</v>
      </c>
    </row>
    <row r="1298" spans="1:33" x14ac:dyDescent="0.25">
      <c r="A1298">
        <v>1663</v>
      </c>
      <c r="B1298">
        <v>1978</v>
      </c>
      <c r="C1298" s="1" t="s">
        <v>36</v>
      </c>
      <c r="D1298" s="1" t="s">
        <v>33</v>
      </c>
      <c r="E1298">
        <v>34043</v>
      </c>
      <c r="F1298">
        <v>1</v>
      </c>
      <c r="G1298">
        <v>0</v>
      </c>
      <c r="H1298" s="1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t="shared" ca="1" si="80"/>
        <v>48</v>
      </c>
      <c r="AE1298">
        <f t="shared" si="81"/>
        <v>19227</v>
      </c>
      <c r="AF1298" t="str">
        <f t="shared" si="82"/>
        <v>High Value</v>
      </c>
      <c r="AG1298" s="1" t="str">
        <f t="shared" ca="1" si="83"/>
        <v>30–49</v>
      </c>
    </row>
    <row r="1299" spans="1:33" x14ac:dyDescent="0.25">
      <c r="A1299">
        <v>5543</v>
      </c>
      <c r="B1299">
        <v>1966</v>
      </c>
      <c r="C1299" s="1" t="s">
        <v>29</v>
      </c>
      <c r="D1299" s="1" t="s">
        <v>33</v>
      </c>
      <c r="E1299">
        <v>57811</v>
      </c>
      <c r="F1299">
        <v>0</v>
      </c>
      <c r="G1299">
        <v>1</v>
      </c>
      <c r="H1299" s="1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t="shared" ca="1" si="80"/>
        <v>60</v>
      </c>
      <c r="AE1299">
        <f t="shared" si="81"/>
        <v>19213</v>
      </c>
      <c r="AF1299" t="str">
        <f t="shared" si="82"/>
        <v>High Value</v>
      </c>
      <c r="AG1299" s="1" t="str">
        <f t="shared" ca="1" si="83"/>
        <v>50+</v>
      </c>
    </row>
    <row r="1300" spans="1:33" x14ac:dyDescent="0.25">
      <c r="A1300">
        <v>1577</v>
      </c>
      <c r="B1300">
        <v>1946</v>
      </c>
      <c r="C1300" s="1" t="s">
        <v>29</v>
      </c>
      <c r="D1300" s="1" t="s">
        <v>37</v>
      </c>
      <c r="E1300">
        <v>78569</v>
      </c>
      <c r="F1300">
        <v>0</v>
      </c>
      <c r="G1300">
        <v>0</v>
      </c>
      <c r="H1300" s="1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f t="shared" ca="1" si="80"/>
        <v>80</v>
      </c>
      <c r="AE1300">
        <f t="shared" si="81"/>
        <v>19183</v>
      </c>
      <c r="AF1300" t="str">
        <f t="shared" si="82"/>
        <v>High Value</v>
      </c>
      <c r="AG1300" s="1" t="str">
        <f t="shared" ca="1" si="83"/>
        <v>50+</v>
      </c>
    </row>
    <row r="1301" spans="1:33" x14ac:dyDescent="0.25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t="shared" ca="1" si="80"/>
        <v>48</v>
      </c>
      <c r="AE1301">
        <f t="shared" si="81"/>
        <v>19167</v>
      </c>
      <c r="AF1301" t="str">
        <f t="shared" si="82"/>
        <v>High Value</v>
      </c>
      <c r="AG1301" s="1" t="str">
        <f t="shared" ca="1" si="83"/>
        <v>30–49</v>
      </c>
    </row>
    <row r="1302" spans="1:33" x14ac:dyDescent="0.25">
      <c r="A1302">
        <v>5336</v>
      </c>
      <c r="B1302">
        <v>1971</v>
      </c>
      <c r="C1302" s="1" t="s">
        <v>39</v>
      </c>
      <c r="D1302" s="1" t="s">
        <v>33</v>
      </c>
      <c r="E1302">
        <v>157733</v>
      </c>
      <c r="F1302">
        <v>1</v>
      </c>
      <c r="G1302">
        <v>0</v>
      </c>
      <c r="H1302" s="1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t="shared" ca="1" si="80"/>
        <v>55</v>
      </c>
      <c r="AE1302">
        <f t="shared" si="81"/>
        <v>19151</v>
      </c>
      <c r="AF1302" t="str">
        <f t="shared" si="82"/>
        <v>High Value</v>
      </c>
      <c r="AG1302" s="1" t="str">
        <f t="shared" ca="1" si="83"/>
        <v>50+</v>
      </c>
    </row>
    <row r="1303" spans="1:33" x14ac:dyDescent="0.25">
      <c r="A1303">
        <v>6024</v>
      </c>
      <c r="B1303">
        <v>1953</v>
      </c>
      <c r="C1303" s="1" t="s">
        <v>29</v>
      </c>
      <c r="D1303" s="1" t="s">
        <v>33</v>
      </c>
      <c r="E1303">
        <v>94384</v>
      </c>
      <c r="F1303">
        <v>0</v>
      </c>
      <c r="G1303">
        <v>0</v>
      </c>
      <c r="H1303" s="1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f t="shared" ca="1" si="80"/>
        <v>73</v>
      </c>
      <c r="AE1303">
        <f t="shared" si="81"/>
        <v>19148</v>
      </c>
      <c r="AF1303" t="str">
        <f t="shared" si="82"/>
        <v>High Value</v>
      </c>
      <c r="AG1303" s="1" t="str">
        <f t="shared" ca="1" si="83"/>
        <v>50+</v>
      </c>
    </row>
    <row r="1304" spans="1:33" x14ac:dyDescent="0.25">
      <c r="A1304">
        <v>1878</v>
      </c>
      <c r="B1304">
        <v>1985</v>
      </c>
      <c r="C1304" s="1" t="s">
        <v>53</v>
      </c>
      <c r="D1304" s="1" t="s">
        <v>37</v>
      </c>
      <c r="E1304">
        <v>23148</v>
      </c>
      <c r="F1304">
        <v>0</v>
      </c>
      <c r="G1304">
        <v>0</v>
      </c>
      <c r="H1304" s="1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t="shared" ca="1" si="80"/>
        <v>41</v>
      </c>
      <c r="AE1304">
        <f t="shared" si="81"/>
        <v>19128</v>
      </c>
      <c r="AF1304" t="str">
        <f t="shared" si="82"/>
        <v>High Value</v>
      </c>
      <c r="AG1304" s="1" t="str">
        <f t="shared" ca="1" si="83"/>
        <v>30–49</v>
      </c>
    </row>
    <row r="1305" spans="1:33" x14ac:dyDescent="0.25">
      <c r="A1305">
        <v>3099</v>
      </c>
      <c r="B1305">
        <v>1970</v>
      </c>
      <c r="C1305" s="1" t="s">
        <v>29</v>
      </c>
      <c r="D1305" s="1" t="s">
        <v>41</v>
      </c>
      <c r="E1305">
        <v>44267</v>
      </c>
      <c r="F1305">
        <v>1</v>
      </c>
      <c r="G1305">
        <v>1</v>
      </c>
      <c r="H1305" s="1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t="shared" ca="1" si="80"/>
        <v>56</v>
      </c>
      <c r="AE1305">
        <f t="shared" si="81"/>
        <v>19115</v>
      </c>
      <c r="AF1305" t="str">
        <f t="shared" si="82"/>
        <v>High Value</v>
      </c>
      <c r="AG1305" s="1" t="str">
        <f t="shared" ca="1" si="83"/>
        <v>50+</v>
      </c>
    </row>
    <row r="1306" spans="1:33" x14ac:dyDescent="0.25">
      <c r="A1306">
        <v>6055</v>
      </c>
      <c r="B1306">
        <v>1979</v>
      </c>
      <c r="C1306" s="1" t="s">
        <v>29</v>
      </c>
      <c r="D1306" s="1" t="s">
        <v>37</v>
      </c>
      <c r="E1306">
        <v>71626</v>
      </c>
      <c r="F1306">
        <v>0</v>
      </c>
      <c r="G1306">
        <v>0</v>
      </c>
      <c r="H1306" s="1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t="shared" ca="1" si="80"/>
        <v>47</v>
      </c>
      <c r="AE1306">
        <f t="shared" si="81"/>
        <v>19090</v>
      </c>
      <c r="AF1306" t="str">
        <f t="shared" si="82"/>
        <v>High Value</v>
      </c>
      <c r="AG1306" s="1" t="str">
        <f t="shared" ca="1" si="83"/>
        <v>30–49</v>
      </c>
    </row>
    <row r="1307" spans="1:33" x14ac:dyDescent="0.25">
      <c r="A1307">
        <v>5841</v>
      </c>
      <c r="B1307">
        <v>1966</v>
      </c>
      <c r="C1307" s="1" t="s">
        <v>29</v>
      </c>
      <c r="D1307" s="1" t="s">
        <v>33</v>
      </c>
      <c r="E1307">
        <v>60894</v>
      </c>
      <c r="F1307">
        <v>0</v>
      </c>
      <c r="G1307">
        <v>1</v>
      </c>
      <c r="H1307" s="1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t="shared" ca="1" si="80"/>
        <v>60</v>
      </c>
      <c r="AE1307">
        <f t="shared" si="81"/>
        <v>19068</v>
      </c>
      <c r="AF1307" t="str">
        <f t="shared" si="82"/>
        <v>High Value</v>
      </c>
      <c r="AG1307" s="1" t="str">
        <f t="shared" ca="1" si="83"/>
        <v>50+</v>
      </c>
    </row>
    <row r="1308" spans="1:33" x14ac:dyDescent="0.25">
      <c r="A1308">
        <v>3972</v>
      </c>
      <c r="B1308">
        <v>1976</v>
      </c>
      <c r="C1308" s="1" t="s">
        <v>29</v>
      </c>
      <c r="D1308" s="1" t="s">
        <v>33</v>
      </c>
      <c r="E1308">
        <v>50200</v>
      </c>
      <c r="F1308">
        <v>1</v>
      </c>
      <c r="G1308">
        <v>1</v>
      </c>
      <c r="H1308" s="1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t="shared" ca="1" si="80"/>
        <v>50</v>
      </c>
      <c r="AE1308">
        <f t="shared" si="81"/>
        <v>19035</v>
      </c>
      <c r="AF1308" t="str">
        <f t="shared" si="82"/>
        <v>High Value</v>
      </c>
      <c r="AG1308" s="1" t="str">
        <f t="shared" ca="1" si="83"/>
        <v>50+</v>
      </c>
    </row>
    <row r="1309" spans="1:33" x14ac:dyDescent="0.25">
      <c r="A1309">
        <v>4394</v>
      </c>
      <c r="B1309">
        <v>1965</v>
      </c>
      <c r="C1309" s="1" t="s">
        <v>36</v>
      </c>
      <c r="D1309" s="1" t="s">
        <v>37</v>
      </c>
      <c r="E1309">
        <v>81051</v>
      </c>
      <c r="F1309">
        <v>0</v>
      </c>
      <c r="G1309">
        <v>0</v>
      </c>
      <c r="H1309" s="1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t="shared" ca="1" si="80"/>
        <v>61</v>
      </c>
      <c r="AE1309">
        <f t="shared" si="81"/>
        <v>19008</v>
      </c>
      <c r="AF1309" t="str">
        <f t="shared" si="82"/>
        <v>High Value</v>
      </c>
      <c r="AG1309" s="1" t="str">
        <f t="shared" ca="1" si="83"/>
        <v>50+</v>
      </c>
    </row>
    <row r="1310" spans="1:33" x14ac:dyDescent="0.25">
      <c r="A1310">
        <v>5758</v>
      </c>
      <c r="B1310">
        <v>1982</v>
      </c>
      <c r="C1310" s="1" t="s">
        <v>29</v>
      </c>
      <c r="D1310" s="1" t="s">
        <v>37</v>
      </c>
      <c r="E1310">
        <v>65169</v>
      </c>
      <c r="F1310">
        <v>0</v>
      </c>
      <c r="G1310">
        <v>0</v>
      </c>
      <c r="H1310" s="1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f t="shared" ca="1" si="80"/>
        <v>44</v>
      </c>
      <c r="AE1310">
        <f t="shared" si="81"/>
        <v>18983</v>
      </c>
      <c r="AF1310" t="str">
        <f t="shared" si="82"/>
        <v>High Value</v>
      </c>
      <c r="AG1310" s="1" t="str">
        <f t="shared" ca="1" si="83"/>
        <v>30–49</v>
      </c>
    </row>
    <row r="1311" spans="1:33" x14ac:dyDescent="0.25">
      <c r="A1311">
        <v>6658</v>
      </c>
      <c r="B1311">
        <v>1972</v>
      </c>
      <c r="C1311" s="1" t="s">
        <v>29</v>
      </c>
      <c r="D1311" s="1" t="s">
        <v>33</v>
      </c>
      <c r="E1311">
        <v>59868</v>
      </c>
      <c r="F1311">
        <v>0</v>
      </c>
      <c r="G1311">
        <v>1</v>
      </c>
      <c r="H1311" s="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t="shared" ca="1" si="80"/>
        <v>54</v>
      </c>
      <c r="AE1311">
        <f t="shared" si="81"/>
        <v>18949</v>
      </c>
      <c r="AF1311" t="str">
        <f t="shared" si="82"/>
        <v>High Value</v>
      </c>
      <c r="AG1311" s="1" t="str">
        <f t="shared" ca="1" si="83"/>
        <v>50+</v>
      </c>
    </row>
    <row r="1312" spans="1:33" x14ac:dyDescent="0.25">
      <c r="A1312">
        <v>4603</v>
      </c>
      <c r="B1312">
        <v>1960</v>
      </c>
      <c r="C1312" s="1" t="s">
        <v>36</v>
      </c>
      <c r="D1312" s="1" t="s">
        <v>37</v>
      </c>
      <c r="E1312">
        <v>65695</v>
      </c>
      <c r="F1312">
        <v>0</v>
      </c>
      <c r="G1312">
        <v>1</v>
      </c>
      <c r="H1312" s="1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t="shared" ca="1" si="80"/>
        <v>66</v>
      </c>
      <c r="AE1312">
        <f t="shared" si="81"/>
        <v>18911</v>
      </c>
      <c r="AF1312" t="str">
        <f t="shared" si="82"/>
        <v>High Value</v>
      </c>
      <c r="AG1312" s="1" t="str">
        <f t="shared" ca="1" si="83"/>
        <v>50+</v>
      </c>
    </row>
    <row r="1313" spans="1:33" x14ac:dyDescent="0.25">
      <c r="A1313">
        <v>8427</v>
      </c>
      <c r="B1313">
        <v>1956</v>
      </c>
      <c r="C1313" s="1" t="s">
        <v>39</v>
      </c>
      <c r="D1313" s="1" t="s">
        <v>30</v>
      </c>
      <c r="E1313">
        <v>64857</v>
      </c>
      <c r="F1313">
        <v>0</v>
      </c>
      <c r="G1313">
        <v>0</v>
      </c>
      <c r="H1313" s="1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t="shared" ca="1" si="80"/>
        <v>70</v>
      </c>
      <c r="AE1313">
        <f t="shared" si="81"/>
        <v>18886</v>
      </c>
      <c r="AF1313" t="str">
        <f t="shared" si="82"/>
        <v>High Value</v>
      </c>
      <c r="AG1313" s="1" t="str">
        <f t="shared" ca="1" si="83"/>
        <v>50+</v>
      </c>
    </row>
    <row r="1314" spans="1:33" x14ac:dyDescent="0.25">
      <c r="A1314">
        <v>10260</v>
      </c>
      <c r="B1314">
        <v>1965</v>
      </c>
      <c r="C1314" s="1" t="s">
        <v>39</v>
      </c>
      <c r="D1314" s="1" t="s">
        <v>33</v>
      </c>
      <c r="E1314">
        <v>45143</v>
      </c>
      <c r="F1314">
        <v>0</v>
      </c>
      <c r="G1314">
        <v>1</v>
      </c>
      <c r="H1314" s="1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t="shared" ca="1" si="80"/>
        <v>61</v>
      </c>
      <c r="AE1314">
        <f t="shared" si="81"/>
        <v>18859</v>
      </c>
      <c r="AF1314" t="str">
        <f t="shared" si="82"/>
        <v>High Value</v>
      </c>
      <c r="AG1314" s="1" t="str">
        <f t="shared" ca="1" si="83"/>
        <v>50+</v>
      </c>
    </row>
    <row r="1315" spans="1:33" x14ac:dyDescent="0.25">
      <c r="A1315">
        <v>7143</v>
      </c>
      <c r="B1315">
        <v>1955</v>
      </c>
      <c r="C1315" s="1" t="s">
        <v>53</v>
      </c>
      <c r="D1315" s="1" t="s">
        <v>33</v>
      </c>
      <c r="E1315">
        <v>74805</v>
      </c>
      <c r="F1315">
        <v>0</v>
      </c>
      <c r="G1315">
        <v>1</v>
      </c>
      <c r="H1315" s="1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t="shared" ca="1" si="80"/>
        <v>71</v>
      </c>
      <c r="AE1315">
        <f t="shared" si="81"/>
        <v>18837</v>
      </c>
      <c r="AF1315" t="str">
        <f t="shared" si="82"/>
        <v>High Value</v>
      </c>
      <c r="AG1315" s="1" t="str">
        <f t="shared" ca="1" si="83"/>
        <v>50+</v>
      </c>
    </row>
    <row r="1316" spans="1:33" x14ac:dyDescent="0.25">
      <c r="A1316">
        <v>8789</v>
      </c>
      <c r="B1316">
        <v>1989</v>
      </c>
      <c r="C1316" s="1" t="s">
        <v>53</v>
      </c>
      <c r="D1316" s="1" t="s">
        <v>37</v>
      </c>
      <c r="E1316">
        <v>59060</v>
      </c>
      <c r="F1316">
        <v>1</v>
      </c>
      <c r="G1316">
        <v>0</v>
      </c>
      <c r="H1316" s="1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t="shared" ca="1" si="80"/>
        <v>37</v>
      </c>
      <c r="AE1316">
        <f t="shared" si="81"/>
        <v>18809</v>
      </c>
      <c r="AF1316" t="str">
        <f t="shared" si="82"/>
        <v>High Value</v>
      </c>
      <c r="AG1316" s="1" t="str">
        <f t="shared" ca="1" si="83"/>
        <v>30–49</v>
      </c>
    </row>
    <row r="1317" spans="1:33" x14ac:dyDescent="0.25">
      <c r="A1317">
        <v>6197</v>
      </c>
      <c r="B1317">
        <v>1962</v>
      </c>
      <c r="C1317" s="1" t="s">
        <v>36</v>
      </c>
      <c r="D1317" s="1" t="s">
        <v>30</v>
      </c>
      <c r="E1317">
        <v>27238</v>
      </c>
      <c r="F1317">
        <v>1</v>
      </c>
      <c r="G1317">
        <v>1</v>
      </c>
      <c r="H1317" s="1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t="shared" ca="1" si="80"/>
        <v>64</v>
      </c>
      <c r="AE1317">
        <f t="shared" si="81"/>
        <v>18791</v>
      </c>
      <c r="AF1317" t="str">
        <f t="shared" si="82"/>
        <v>High Value</v>
      </c>
      <c r="AG1317" s="1" t="str">
        <f t="shared" ca="1" si="83"/>
        <v>50+</v>
      </c>
    </row>
    <row r="1318" spans="1:33" x14ac:dyDescent="0.25">
      <c r="A1318">
        <v>4554</v>
      </c>
      <c r="B1318">
        <v>1965</v>
      </c>
      <c r="C1318" s="1" t="s">
        <v>29</v>
      </c>
      <c r="D1318" s="1" t="s">
        <v>33</v>
      </c>
      <c r="E1318">
        <v>47009</v>
      </c>
      <c r="F1318">
        <v>0</v>
      </c>
      <c r="G1318">
        <v>1</v>
      </c>
      <c r="H1318" s="1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f t="shared" ca="1" si="80"/>
        <v>61</v>
      </c>
      <c r="AE1318">
        <f t="shared" si="81"/>
        <v>18773</v>
      </c>
      <c r="AF1318" t="str">
        <f t="shared" si="82"/>
        <v>High Value</v>
      </c>
      <c r="AG1318" s="1" t="str">
        <f t="shared" ca="1" si="83"/>
        <v>50+</v>
      </c>
    </row>
    <row r="1319" spans="1:33" x14ac:dyDescent="0.25">
      <c r="A1319">
        <v>4937</v>
      </c>
      <c r="B1319">
        <v>1973</v>
      </c>
      <c r="C1319" s="1" t="s">
        <v>53</v>
      </c>
      <c r="D1319" s="1" t="s">
        <v>37</v>
      </c>
      <c r="E1319">
        <v>46094</v>
      </c>
      <c r="F1319">
        <v>1</v>
      </c>
      <c r="G1319">
        <v>1</v>
      </c>
      <c r="H1319" s="1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t="shared" ca="1" si="80"/>
        <v>53</v>
      </c>
      <c r="AE1319">
        <f t="shared" si="81"/>
        <v>18752</v>
      </c>
      <c r="AF1319" t="str">
        <f t="shared" si="82"/>
        <v>High Value</v>
      </c>
      <c r="AG1319" s="1" t="str">
        <f t="shared" ca="1" si="83"/>
        <v>50+</v>
      </c>
    </row>
    <row r="1320" spans="1:33" x14ac:dyDescent="0.25">
      <c r="A1320">
        <v>1920</v>
      </c>
      <c r="B1320">
        <v>1972</v>
      </c>
      <c r="C1320" s="1" t="s">
        <v>29</v>
      </c>
      <c r="D1320" s="1" t="s">
        <v>37</v>
      </c>
      <c r="E1320">
        <v>40321</v>
      </c>
      <c r="F1320">
        <v>1</v>
      </c>
      <c r="G1320">
        <v>1</v>
      </c>
      <c r="H1320" s="1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f t="shared" ca="1" si="80"/>
        <v>54</v>
      </c>
      <c r="AE1320">
        <f t="shared" si="81"/>
        <v>18740</v>
      </c>
      <c r="AF1320" t="str">
        <f t="shared" si="82"/>
        <v>High Value</v>
      </c>
      <c r="AG1320" s="1" t="str">
        <f t="shared" ca="1" si="83"/>
        <v>50+</v>
      </c>
    </row>
    <row r="1321" spans="1:33" x14ac:dyDescent="0.25">
      <c r="A1321">
        <v>8749</v>
      </c>
      <c r="B1321">
        <v>1984</v>
      </c>
      <c r="C1321" s="1" t="s">
        <v>29</v>
      </c>
      <c r="D1321" s="1" t="s">
        <v>33</v>
      </c>
      <c r="E1321">
        <v>37235</v>
      </c>
      <c r="F1321">
        <v>1</v>
      </c>
      <c r="G1321">
        <v>0</v>
      </c>
      <c r="H1321" s="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t="shared" ca="1" si="80"/>
        <v>42</v>
      </c>
      <c r="AE1321">
        <f t="shared" si="81"/>
        <v>18725</v>
      </c>
      <c r="AF1321" t="str">
        <f t="shared" si="82"/>
        <v>High Value</v>
      </c>
      <c r="AG1321" s="1" t="str">
        <f t="shared" ca="1" si="83"/>
        <v>30–49</v>
      </c>
    </row>
    <row r="1322" spans="1:33" x14ac:dyDescent="0.25">
      <c r="A1322">
        <v>1650</v>
      </c>
      <c r="B1322">
        <v>1960</v>
      </c>
      <c r="C1322" s="1" t="s">
        <v>39</v>
      </c>
      <c r="D1322" s="1" t="s">
        <v>37</v>
      </c>
      <c r="E1322">
        <v>81843</v>
      </c>
      <c r="F1322">
        <v>0</v>
      </c>
      <c r="G1322">
        <v>0</v>
      </c>
      <c r="H1322" s="1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t="shared" ca="1" si="80"/>
        <v>66</v>
      </c>
      <c r="AE1322">
        <f t="shared" si="81"/>
        <v>18716</v>
      </c>
      <c r="AF1322" t="str">
        <f t="shared" si="82"/>
        <v>High Value</v>
      </c>
      <c r="AG1322" s="1" t="str">
        <f t="shared" ca="1" si="83"/>
        <v>50+</v>
      </c>
    </row>
    <row r="1323" spans="1:33" x14ac:dyDescent="0.25">
      <c r="A1323">
        <v>10377</v>
      </c>
      <c r="B1323">
        <v>1958</v>
      </c>
      <c r="C1323" s="1" t="s">
        <v>39</v>
      </c>
      <c r="D1323" s="1" t="s">
        <v>33</v>
      </c>
      <c r="E1323">
        <v>46692</v>
      </c>
      <c r="F1323">
        <v>0</v>
      </c>
      <c r="G1323">
        <v>1</v>
      </c>
      <c r="H1323" s="1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t="shared" ca="1" si="80"/>
        <v>68</v>
      </c>
      <c r="AE1323">
        <f t="shared" si="81"/>
        <v>18686</v>
      </c>
      <c r="AF1323" t="str">
        <f t="shared" si="82"/>
        <v>High Value</v>
      </c>
      <c r="AG1323" s="1" t="str">
        <f t="shared" ca="1" si="83"/>
        <v>50+</v>
      </c>
    </row>
    <row r="1324" spans="1:33" x14ac:dyDescent="0.25">
      <c r="A1324">
        <v>9206</v>
      </c>
      <c r="B1324">
        <v>1968</v>
      </c>
      <c r="C1324" s="1" t="s">
        <v>29</v>
      </c>
      <c r="D1324" s="1" t="s">
        <v>33</v>
      </c>
      <c r="E1324">
        <v>77382</v>
      </c>
      <c r="F1324">
        <v>0</v>
      </c>
      <c r="G1324">
        <v>1</v>
      </c>
      <c r="H1324" s="1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t="shared" ca="1" si="80"/>
        <v>58</v>
      </c>
      <c r="AE1324">
        <f t="shared" si="81"/>
        <v>18665</v>
      </c>
      <c r="AF1324" t="str">
        <f t="shared" si="82"/>
        <v>High Value</v>
      </c>
      <c r="AG1324" s="1" t="str">
        <f t="shared" ca="1" si="83"/>
        <v>50+</v>
      </c>
    </row>
    <row r="1325" spans="1:33" x14ac:dyDescent="0.25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1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f t="shared" ca="1" si="80"/>
        <v>49</v>
      </c>
      <c r="AE1325">
        <f t="shared" si="81"/>
        <v>18638</v>
      </c>
      <c r="AF1325" t="str">
        <f t="shared" si="82"/>
        <v>High Value</v>
      </c>
      <c r="AG1325" s="1" t="str">
        <f t="shared" ca="1" si="83"/>
        <v>30–49</v>
      </c>
    </row>
    <row r="1326" spans="1:33" x14ac:dyDescent="0.25">
      <c r="A1326">
        <v>6398</v>
      </c>
      <c r="B1326">
        <v>1974</v>
      </c>
      <c r="C1326" s="1" t="s">
        <v>47</v>
      </c>
      <c r="D1326" s="1" t="s">
        <v>37</v>
      </c>
      <c r="E1326">
        <v>18393</v>
      </c>
      <c r="F1326">
        <v>1</v>
      </c>
      <c r="G1326">
        <v>0</v>
      </c>
      <c r="H1326" s="1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t="shared" ca="1" si="80"/>
        <v>52</v>
      </c>
      <c r="AE1326">
        <f t="shared" si="81"/>
        <v>18613</v>
      </c>
      <c r="AF1326" t="str">
        <f t="shared" si="82"/>
        <v>High Value</v>
      </c>
      <c r="AG1326" s="1" t="str">
        <f t="shared" ca="1" si="83"/>
        <v>50+</v>
      </c>
    </row>
    <row r="1327" spans="1:33" x14ac:dyDescent="0.25">
      <c r="A1327">
        <v>9212</v>
      </c>
      <c r="B1327">
        <v>1962</v>
      </c>
      <c r="C1327" s="1" t="s">
        <v>39</v>
      </c>
      <c r="D1327" s="1" t="s">
        <v>37</v>
      </c>
      <c r="E1327">
        <v>72828</v>
      </c>
      <c r="F1327">
        <v>0</v>
      </c>
      <c r="G1327">
        <v>1</v>
      </c>
      <c r="H1327" s="1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t="shared" ca="1" si="80"/>
        <v>64</v>
      </c>
      <c r="AE1327">
        <f t="shared" si="81"/>
        <v>18597</v>
      </c>
      <c r="AF1327" t="str">
        <f t="shared" si="82"/>
        <v>High Value</v>
      </c>
      <c r="AG1327" s="1" t="str">
        <f t="shared" ca="1" si="83"/>
        <v>50+</v>
      </c>
    </row>
    <row r="1328" spans="1:33" x14ac:dyDescent="0.25">
      <c r="A1328">
        <v>7937</v>
      </c>
      <c r="B1328">
        <v>1982</v>
      </c>
      <c r="C1328" s="1" t="s">
        <v>29</v>
      </c>
      <c r="D1328" s="1" t="s">
        <v>37</v>
      </c>
      <c r="E1328">
        <v>24711</v>
      </c>
      <c r="F1328">
        <v>0</v>
      </c>
      <c r="G1328">
        <v>0</v>
      </c>
      <c r="H1328" s="1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t="shared" ca="1" si="80"/>
        <v>44</v>
      </c>
      <c r="AE1328">
        <f t="shared" si="81"/>
        <v>18562</v>
      </c>
      <c r="AF1328" t="str">
        <f t="shared" si="82"/>
        <v>High Value</v>
      </c>
      <c r="AG1328" s="1" t="str">
        <f t="shared" ca="1" si="83"/>
        <v>30–49</v>
      </c>
    </row>
    <row r="1329" spans="1:33" x14ac:dyDescent="0.25">
      <c r="A1329">
        <v>839</v>
      </c>
      <c r="B1329">
        <v>1975</v>
      </c>
      <c r="C1329" s="1" t="s">
        <v>36</v>
      </c>
      <c r="D1329" s="1" t="s">
        <v>37</v>
      </c>
      <c r="E1329">
        <v>45503</v>
      </c>
      <c r="F1329">
        <v>1</v>
      </c>
      <c r="G1329">
        <v>0</v>
      </c>
      <c r="H1329" s="1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t="shared" ca="1" si="80"/>
        <v>51</v>
      </c>
      <c r="AE1329">
        <f t="shared" si="81"/>
        <v>18548</v>
      </c>
      <c r="AF1329" t="str">
        <f t="shared" si="82"/>
        <v>High Value</v>
      </c>
      <c r="AG1329" s="1" t="str">
        <f t="shared" ca="1" si="83"/>
        <v>50+</v>
      </c>
    </row>
    <row r="1330" spans="1:33" x14ac:dyDescent="0.25">
      <c r="A1330">
        <v>4246</v>
      </c>
      <c r="B1330">
        <v>1982</v>
      </c>
      <c r="C1330" s="1" t="s">
        <v>39</v>
      </c>
      <c r="D1330" s="1" t="s">
        <v>30</v>
      </c>
      <c r="E1330">
        <v>6560</v>
      </c>
      <c r="F1330">
        <v>0</v>
      </c>
      <c r="G1330">
        <v>0</v>
      </c>
      <c r="H1330" s="1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t="shared" ca="1" si="80"/>
        <v>44</v>
      </c>
      <c r="AE1330">
        <f t="shared" si="81"/>
        <v>18534</v>
      </c>
      <c r="AF1330" t="str">
        <f t="shared" si="82"/>
        <v>High Value</v>
      </c>
      <c r="AG1330" s="1" t="str">
        <f t="shared" ca="1" si="83"/>
        <v>30–49</v>
      </c>
    </row>
    <row r="1331" spans="1:33" x14ac:dyDescent="0.25">
      <c r="A1331">
        <v>158</v>
      </c>
      <c r="B1331">
        <v>1945</v>
      </c>
      <c r="C1331" s="1" t="s">
        <v>36</v>
      </c>
      <c r="D1331" s="1" t="s">
        <v>33</v>
      </c>
      <c r="E1331">
        <v>71604</v>
      </c>
      <c r="F1331">
        <v>0</v>
      </c>
      <c r="G1331">
        <v>0</v>
      </c>
      <c r="H1331" s="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f t="shared" ca="1" si="80"/>
        <v>81</v>
      </c>
      <c r="AE1331">
        <f t="shared" si="81"/>
        <v>18515</v>
      </c>
      <c r="AF1331" t="str">
        <f t="shared" si="82"/>
        <v>High Value</v>
      </c>
      <c r="AG1331" s="1" t="str">
        <f t="shared" ca="1" si="83"/>
        <v>50+</v>
      </c>
    </row>
    <row r="1332" spans="1:33" x14ac:dyDescent="0.25">
      <c r="A1332">
        <v>4832</v>
      </c>
      <c r="B1332">
        <v>1979</v>
      </c>
      <c r="C1332" s="1" t="s">
        <v>29</v>
      </c>
      <c r="D1332" s="1" t="s">
        <v>37</v>
      </c>
      <c r="E1332">
        <v>27244</v>
      </c>
      <c r="F1332">
        <v>1</v>
      </c>
      <c r="G1332">
        <v>0</v>
      </c>
      <c r="H1332" s="1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t="shared" ca="1" si="80"/>
        <v>47</v>
      </c>
      <c r="AE1332">
        <f t="shared" si="81"/>
        <v>18494</v>
      </c>
      <c r="AF1332" t="str">
        <f t="shared" si="82"/>
        <v>High Value</v>
      </c>
      <c r="AG1332" s="1" t="str">
        <f t="shared" ca="1" si="83"/>
        <v>30–49</v>
      </c>
    </row>
    <row r="1333" spans="1:33" x14ac:dyDescent="0.25">
      <c r="A1333">
        <v>5621</v>
      </c>
      <c r="B1333">
        <v>1969</v>
      </c>
      <c r="C1333" s="1" t="s">
        <v>29</v>
      </c>
      <c r="D1333" s="1" t="s">
        <v>37</v>
      </c>
      <c r="E1333">
        <v>48752</v>
      </c>
      <c r="F1333">
        <v>1</v>
      </c>
      <c r="G1333">
        <v>1</v>
      </c>
      <c r="H1333" s="1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f t="shared" ca="1" si="80"/>
        <v>57</v>
      </c>
      <c r="AE1333">
        <f t="shared" si="81"/>
        <v>18479</v>
      </c>
      <c r="AF1333" t="str">
        <f t="shared" si="82"/>
        <v>High Value</v>
      </c>
      <c r="AG1333" s="1" t="str">
        <f t="shared" ca="1" si="83"/>
        <v>50+</v>
      </c>
    </row>
    <row r="1334" spans="1:33" x14ac:dyDescent="0.25">
      <c r="A1334">
        <v>1945</v>
      </c>
      <c r="B1334">
        <v>1962</v>
      </c>
      <c r="C1334" s="1" t="s">
        <v>29</v>
      </c>
      <c r="D1334" s="1" t="s">
        <v>37</v>
      </c>
      <c r="E1334">
        <v>71434</v>
      </c>
      <c r="F1334">
        <v>0</v>
      </c>
      <c r="G1334">
        <v>1</v>
      </c>
      <c r="H1334" s="1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t="shared" ca="1" si="80"/>
        <v>64</v>
      </c>
      <c r="AE1334">
        <f t="shared" si="81"/>
        <v>18453</v>
      </c>
      <c r="AF1334" t="str">
        <f t="shared" si="82"/>
        <v>High Value</v>
      </c>
      <c r="AG1334" s="1" t="str">
        <f t="shared" ca="1" si="83"/>
        <v>50+</v>
      </c>
    </row>
    <row r="1335" spans="1:33" x14ac:dyDescent="0.25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1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t="shared" ca="1" si="80"/>
        <v>78</v>
      </c>
      <c r="AE1335">
        <f t="shared" si="81"/>
        <v>18428</v>
      </c>
      <c r="AF1335" t="str">
        <f t="shared" si="82"/>
        <v>High Value</v>
      </c>
      <c r="AG1335" s="1" t="str">
        <f t="shared" ca="1" si="83"/>
        <v>50+</v>
      </c>
    </row>
    <row r="1336" spans="1:33" x14ac:dyDescent="0.25">
      <c r="A1336">
        <v>2535</v>
      </c>
      <c r="B1336">
        <v>1978</v>
      </c>
      <c r="C1336" s="1" t="s">
        <v>39</v>
      </c>
      <c r="D1336" s="1" t="s">
        <v>37</v>
      </c>
      <c r="E1336">
        <v>88097</v>
      </c>
      <c r="F1336">
        <v>1</v>
      </c>
      <c r="G1336">
        <v>0</v>
      </c>
      <c r="H1336" s="1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f t="shared" ca="1" si="80"/>
        <v>48</v>
      </c>
      <c r="AE1336">
        <f t="shared" si="81"/>
        <v>18400</v>
      </c>
      <c r="AF1336" t="str">
        <f t="shared" si="82"/>
        <v>High Value</v>
      </c>
      <c r="AG1336" s="1" t="str">
        <f t="shared" ca="1" si="83"/>
        <v>30–49</v>
      </c>
    </row>
    <row r="1337" spans="1:33" x14ac:dyDescent="0.25">
      <c r="A1337">
        <v>11039</v>
      </c>
      <c r="B1337">
        <v>1975</v>
      </c>
      <c r="C1337" s="1" t="s">
        <v>29</v>
      </c>
      <c r="D1337" s="1" t="s">
        <v>37</v>
      </c>
      <c r="E1337">
        <v>51948</v>
      </c>
      <c r="F1337">
        <v>0</v>
      </c>
      <c r="G1337">
        <v>1</v>
      </c>
      <c r="H1337" s="1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t="shared" ca="1" si="80"/>
        <v>51</v>
      </c>
      <c r="AE1337">
        <f t="shared" si="81"/>
        <v>18371</v>
      </c>
      <c r="AF1337" t="str">
        <f t="shared" si="82"/>
        <v>High Value</v>
      </c>
      <c r="AG1337" s="1" t="str">
        <f t="shared" ca="1" si="83"/>
        <v>50+</v>
      </c>
    </row>
    <row r="1338" spans="1:33" x14ac:dyDescent="0.25">
      <c r="A1338">
        <v>9495</v>
      </c>
      <c r="B1338">
        <v>1982</v>
      </c>
      <c r="C1338" s="1" t="s">
        <v>29</v>
      </c>
      <c r="D1338" s="1" t="s">
        <v>33</v>
      </c>
      <c r="E1338">
        <v>71853</v>
      </c>
      <c r="F1338">
        <v>0</v>
      </c>
      <c r="G1338">
        <v>0</v>
      </c>
      <c r="H1338" s="1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t="shared" ca="1" si="80"/>
        <v>44</v>
      </c>
      <c r="AE1338">
        <f t="shared" si="81"/>
        <v>18353</v>
      </c>
      <c r="AF1338" t="str">
        <f t="shared" si="82"/>
        <v>High Value</v>
      </c>
      <c r="AG1338" s="1" t="str">
        <f t="shared" ca="1" si="83"/>
        <v>30–49</v>
      </c>
    </row>
    <row r="1339" spans="1:33" x14ac:dyDescent="0.25">
      <c r="A1339">
        <v>9635</v>
      </c>
      <c r="B1339">
        <v>1983</v>
      </c>
      <c r="C1339" s="1" t="s">
        <v>39</v>
      </c>
      <c r="D1339" s="1" t="s">
        <v>37</v>
      </c>
      <c r="E1339">
        <v>35876</v>
      </c>
      <c r="F1339">
        <v>0</v>
      </c>
      <c r="G1339">
        <v>0</v>
      </c>
      <c r="H1339" s="1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t="shared" ca="1" si="80"/>
        <v>43</v>
      </c>
      <c r="AE1339">
        <f t="shared" si="81"/>
        <v>18335</v>
      </c>
      <c r="AF1339" t="str">
        <f t="shared" si="82"/>
        <v>High Value</v>
      </c>
      <c r="AG1339" s="1" t="str">
        <f t="shared" ca="1" si="83"/>
        <v>30–49</v>
      </c>
    </row>
    <row r="1340" spans="1:33" x14ac:dyDescent="0.25">
      <c r="A1340">
        <v>2173</v>
      </c>
      <c r="B1340">
        <v>1952</v>
      </c>
      <c r="C1340" s="1" t="s">
        <v>29</v>
      </c>
      <c r="D1340" s="1" t="s">
        <v>71</v>
      </c>
      <c r="E1340">
        <v>40049</v>
      </c>
      <c r="F1340">
        <v>0</v>
      </c>
      <c r="G1340">
        <v>1</v>
      </c>
      <c r="H1340" s="1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t="shared" ca="1" si="80"/>
        <v>74</v>
      </c>
      <c r="AE1340">
        <f t="shared" si="81"/>
        <v>18321</v>
      </c>
      <c r="AF1340" t="str">
        <f t="shared" si="82"/>
        <v>High Value</v>
      </c>
      <c r="AG1340" s="1" t="str">
        <f t="shared" ca="1" si="83"/>
        <v>50+</v>
      </c>
    </row>
    <row r="1341" spans="1:33" x14ac:dyDescent="0.25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f t="shared" ca="1" si="80"/>
        <v>44</v>
      </c>
      <c r="AE1341">
        <f t="shared" si="81"/>
        <v>18310</v>
      </c>
      <c r="AF1341" t="str">
        <f t="shared" si="82"/>
        <v>High Value</v>
      </c>
      <c r="AG1341" s="1" t="str">
        <f t="shared" ca="1" si="83"/>
        <v>30–49</v>
      </c>
    </row>
    <row r="1342" spans="1:33" x14ac:dyDescent="0.25">
      <c r="A1342">
        <v>9386</v>
      </c>
      <c r="B1342">
        <v>1962</v>
      </c>
      <c r="C1342" s="1" t="s">
        <v>29</v>
      </c>
      <c r="D1342" s="1" t="s">
        <v>33</v>
      </c>
      <c r="E1342">
        <v>50127</v>
      </c>
      <c r="F1342">
        <v>0</v>
      </c>
      <c r="G1342">
        <v>1</v>
      </c>
      <c r="H1342" s="1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t="shared" ca="1" si="80"/>
        <v>64</v>
      </c>
      <c r="AE1342">
        <f t="shared" si="81"/>
        <v>18287</v>
      </c>
      <c r="AF1342" t="str">
        <f t="shared" si="82"/>
        <v>High Value</v>
      </c>
      <c r="AG1342" s="1" t="str">
        <f t="shared" ca="1" si="83"/>
        <v>50+</v>
      </c>
    </row>
    <row r="1343" spans="1:33" x14ac:dyDescent="0.25">
      <c r="A1343">
        <v>5510</v>
      </c>
      <c r="B1343">
        <v>1977</v>
      </c>
      <c r="C1343" s="1" t="s">
        <v>39</v>
      </c>
      <c r="D1343" s="1" t="s">
        <v>37</v>
      </c>
      <c r="E1343">
        <v>43263</v>
      </c>
      <c r="F1343">
        <v>0</v>
      </c>
      <c r="G1343">
        <v>1</v>
      </c>
      <c r="H1343" s="1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t="shared" ca="1" si="80"/>
        <v>49</v>
      </c>
      <c r="AE1343">
        <f t="shared" si="81"/>
        <v>18268</v>
      </c>
      <c r="AF1343" t="str">
        <f t="shared" si="82"/>
        <v>High Value</v>
      </c>
      <c r="AG1343" s="1" t="str">
        <f t="shared" ca="1" si="83"/>
        <v>30–49</v>
      </c>
    </row>
    <row r="1344" spans="1:33" x14ac:dyDescent="0.25">
      <c r="A1344">
        <v>873</v>
      </c>
      <c r="B1344">
        <v>1949</v>
      </c>
      <c r="C1344" s="1" t="s">
        <v>39</v>
      </c>
      <c r="D1344" s="1" t="s">
        <v>37</v>
      </c>
      <c r="E1344">
        <v>62845</v>
      </c>
      <c r="F1344">
        <v>1</v>
      </c>
      <c r="G1344">
        <v>1</v>
      </c>
      <c r="H1344" s="1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f t="shared" ca="1" si="80"/>
        <v>77</v>
      </c>
      <c r="AE1344">
        <f t="shared" si="81"/>
        <v>18247</v>
      </c>
      <c r="AF1344" t="str">
        <f t="shared" si="82"/>
        <v>High Value</v>
      </c>
      <c r="AG1344" s="1" t="str">
        <f t="shared" ca="1" si="83"/>
        <v>50+</v>
      </c>
    </row>
    <row r="1345" spans="1:33" x14ac:dyDescent="0.25">
      <c r="A1345">
        <v>2253</v>
      </c>
      <c r="B1345">
        <v>1990</v>
      </c>
      <c r="C1345" s="1" t="s">
        <v>29</v>
      </c>
      <c r="D1345" s="1" t="s">
        <v>37</v>
      </c>
      <c r="E1345">
        <v>18929</v>
      </c>
      <c r="F1345">
        <v>0</v>
      </c>
      <c r="G1345">
        <v>0</v>
      </c>
      <c r="H1345" s="1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 t="shared" ca="1" si="80"/>
        <v>36</v>
      </c>
      <c r="AE1345">
        <f t="shared" si="81"/>
        <v>18211</v>
      </c>
      <c r="AF1345" t="str">
        <f t="shared" si="82"/>
        <v>High Value</v>
      </c>
      <c r="AG1345" s="1" t="str">
        <f t="shared" ca="1" si="83"/>
        <v>30–49</v>
      </c>
    </row>
    <row r="1346" spans="1:33" x14ac:dyDescent="0.25">
      <c r="A1346">
        <v>5181</v>
      </c>
      <c r="B1346">
        <v>1982</v>
      </c>
      <c r="C1346" s="1" t="s">
        <v>47</v>
      </c>
      <c r="D1346" s="1" t="s">
        <v>30</v>
      </c>
      <c r="E1346">
        <v>24367</v>
      </c>
      <c r="F1346">
        <v>1</v>
      </c>
      <c r="G1346">
        <v>0</v>
      </c>
      <c r="H1346" s="1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t="shared" ref="AD1346:AD1409" ca="1" si="84">YEAR(TODAY()) - B1346</f>
        <v>44</v>
      </c>
      <c r="AE1346">
        <f t="shared" ref="AE1346:AE1409" si="85">SUM(P1346:P3585,Q1346:Q3585,R1346:R3585,S1346:S3585,T1346:T3585)</f>
        <v>18199</v>
      </c>
      <c r="AF1346" t="str">
        <f t="shared" ref="AF1346:AF1409" si="86">IF(AE1346&gt;1000,"High Value","Low Value")</f>
        <v>High Value</v>
      </c>
      <c r="AG1346" s="1" t="str">
        <f t="shared" ref="AG1346:AG1409" ca="1" si="87">IF(AD1346&lt;30,"Under 30",
IF(AD1346&lt;50,"30–49","50+"))</f>
        <v>30–49</v>
      </c>
    </row>
    <row r="1347" spans="1:33" x14ac:dyDescent="0.25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1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t="shared" ca="1" si="84"/>
        <v>51</v>
      </c>
      <c r="AE1347">
        <f t="shared" si="85"/>
        <v>18186</v>
      </c>
      <c r="AF1347" t="str">
        <f t="shared" si="86"/>
        <v>High Value</v>
      </c>
      <c r="AG1347" s="1" t="str">
        <f t="shared" ca="1" si="87"/>
        <v>50+</v>
      </c>
    </row>
    <row r="1348" spans="1:33" x14ac:dyDescent="0.25">
      <c r="A1348">
        <v>10390</v>
      </c>
      <c r="B1348">
        <v>1959</v>
      </c>
      <c r="C1348" s="1" t="s">
        <v>53</v>
      </c>
      <c r="D1348" s="1" t="s">
        <v>37</v>
      </c>
      <c r="E1348">
        <v>26887</v>
      </c>
      <c r="F1348">
        <v>0</v>
      </c>
      <c r="G1348">
        <v>1</v>
      </c>
      <c r="H1348" s="1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t="shared" ca="1" si="84"/>
        <v>67</v>
      </c>
      <c r="AE1348">
        <f t="shared" si="85"/>
        <v>18172</v>
      </c>
      <c r="AF1348" t="str">
        <f t="shared" si="86"/>
        <v>High Value</v>
      </c>
      <c r="AG1348" s="1" t="str">
        <f t="shared" ca="1" si="87"/>
        <v>50+</v>
      </c>
    </row>
    <row r="1349" spans="1:33" x14ac:dyDescent="0.25">
      <c r="A1349">
        <v>4698</v>
      </c>
      <c r="B1349">
        <v>1983</v>
      </c>
      <c r="C1349" s="1" t="s">
        <v>36</v>
      </c>
      <c r="D1349" s="1" t="s">
        <v>37</v>
      </c>
      <c r="E1349">
        <v>50150</v>
      </c>
      <c r="F1349">
        <v>0</v>
      </c>
      <c r="G1349">
        <v>0</v>
      </c>
      <c r="H1349" s="1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t="shared" ca="1" si="84"/>
        <v>43</v>
      </c>
      <c r="AE1349">
        <f t="shared" si="85"/>
        <v>18161</v>
      </c>
      <c r="AF1349" t="str">
        <f t="shared" si="86"/>
        <v>High Value</v>
      </c>
      <c r="AG1349" s="1" t="str">
        <f t="shared" ca="1" si="87"/>
        <v>30–49</v>
      </c>
    </row>
    <row r="1350" spans="1:33" x14ac:dyDescent="0.25">
      <c r="A1350">
        <v>7793</v>
      </c>
      <c r="B1350">
        <v>1976</v>
      </c>
      <c r="C1350" s="1" t="s">
        <v>29</v>
      </c>
      <c r="D1350" s="1" t="s">
        <v>33</v>
      </c>
      <c r="E1350">
        <v>62061</v>
      </c>
      <c r="F1350">
        <v>0</v>
      </c>
      <c r="G1350">
        <v>1</v>
      </c>
      <c r="H1350" s="1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t="shared" ca="1" si="84"/>
        <v>50</v>
      </c>
      <c r="AE1350">
        <f t="shared" si="85"/>
        <v>18140</v>
      </c>
      <c r="AF1350" t="str">
        <f t="shared" si="86"/>
        <v>High Value</v>
      </c>
      <c r="AG1350" s="1" t="str">
        <f t="shared" ca="1" si="87"/>
        <v>50+</v>
      </c>
    </row>
    <row r="1351" spans="1:33" x14ac:dyDescent="0.25">
      <c r="A1351">
        <v>1745</v>
      </c>
      <c r="B1351">
        <v>1962</v>
      </c>
      <c r="C1351" s="1" t="s">
        <v>36</v>
      </c>
      <c r="D1351" s="1" t="s">
        <v>41</v>
      </c>
      <c r="E1351">
        <v>85696</v>
      </c>
      <c r="F1351">
        <v>0</v>
      </c>
      <c r="G1351">
        <v>0</v>
      </c>
      <c r="H1351" s="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f t="shared" ca="1" si="84"/>
        <v>64</v>
      </c>
      <c r="AE1351">
        <f t="shared" si="85"/>
        <v>18110</v>
      </c>
      <c r="AF1351" t="str">
        <f t="shared" si="86"/>
        <v>High Value</v>
      </c>
      <c r="AG1351" s="1" t="str">
        <f t="shared" ca="1" si="87"/>
        <v>50+</v>
      </c>
    </row>
    <row r="1352" spans="1:33" x14ac:dyDescent="0.25">
      <c r="A1352">
        <v>10590</v>
      </c>
      <c r="B1352">
        <v>1956</v>
      </c>
      <c r="C1352" s="1" t="s">
        <v>36</v>
      </c>
      <c r="D1352" s="1" t="s">
        <v>33</v>
      </c>
      <c r="E1352">
        <v>76542</v>
      </c>
      <c r="F1352">
        <v>0</v>
      </c>
      <c r="G1352">
        <v>0</v>
      </c>
      <c r="H1352" s="1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t="shared" ca="1" si="84"/>
        <v>70</v>
      </c>
      <c r="AE1352">
        <f t="shared" si="85"/>
        <v>18089</v>
      </c>
      <c r="AF1352" t="str">
        <f t="shared" si="86"/>
        <v>High Value</v>
      </c>
      <c r="AG1352" s="1" t="str">
        <f t="shared" ca="1" si="87"/>
        <v>50+</v>
      </c>
    </row>
    <row r="1353" spans="1:33" x14ac:dyDescent="0.25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1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f t="shared" ca="1" si="84"/>
        <v>33</v>
      </c>
      <c r="AE1353">
        <f t="shared" si="85"/>
        <v>18064</v>
      </c>
      <c r="AF1353" t="str">
        <f t="shared" si="86"/>
        <v>High Value</v>
      </c>
      <c r="AG1353" s="1" t="str">
        <f t="shared" ca="1" si="87"/>
        <v>30–49</v>
      </c>
    </row>
    <row r="1354" spans="1:33" x14ac:dyDescent="0.25">
      <c r="A1354">
        <v>8369</v>
      </c>
      <c r="B1354">
        <v>1987</v>
      </c>
      <c r="C1354" s="1" t="s">
        <v>29</v>
      </c>
      <c r="D1354" s="1" t="s">
        <v>33</v>
      </c>
      <c r="E1354">
        <v>18227</v>
      </c>
      <c r="F1354">
        <v>1</v>
      </c>
      <c r="G1354">
        <v>0</v>
      </c>
      <c r="H1354" s="1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t="shared" ca="1" si="84"/>
        <v>39</v>
      </c>
      <c r="AE1354">
        <f t="shared" si="85"/>
        <v>18045</v>
      </c>
      <c r="AF1354" t="str">
        <f t="shared" si="86"/>
        <v>High Value</v>
      </c>
      <c r="AG1354" s="1" t="str">
        <f t="shared" ca="1" si="87"/>
        <v>30–49</v>
      </c>
    </row>
    <row r="1355" spans="1:33" x14ac:dyDescent="0.25">
      <c r="A1355">
        <v>5232</v>
      </c>
      <c r="B1355">
        <v>1965</v>
      </c>
      <c r="C1355" s="1" t="s">
        <v>29</v>
      </c>
      <c r="D1355" s="1" t="s">
        <v>37</v>
      </c>
      <c r="E1355">
        <v>69139</v>
      </c>
      <c r="F1355">
        <v>0</v>
      </c>
      <c r="G1355">
        <v>1</v>
      </c>
      <c r="H1355" s="1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t="shared" ca="1" si="84"/>
        <v>61</v>
      </c>
      <c r="AE1355">
        <f t="shared" si="85"/>
        <v>18033</v>
      </c>
      <c r="AF1355" t="str">
        <f t="shared" si="86"/>
        <v>High Value</v>
      </c>
      <c r="AG1355" s="1" t="str">
        <f t="shared" ca="1" si="87"/>
        <v>50+</v>
      </c>
    </row>
    <row r="1356" spans="1:33" x14ac:dyDescent="0.25">
      <c r="A1356">
        <v>2407</v>
      </c>
      <c r="B1356">
        <v>1982</v>
      </c>
      <c r="C1356" s="1" t="s">
        <v>29</v>
      </c>
      <c r="D1356" s="1" t="s">
        <v>37</v>
      </c>
      <c r="E1356">
        <v>69109</v>
      </c>
      <c r="F1356">
        <v>0</v>
      </c>
      <c r="G1356">
        <v>0</v>
      </c>
      <c r="H1356" s="1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f t="shared" ca="1" si="84"/>
        <v>44</v>
      </c>
      <c r="AE1356">
        <f t="shared" si="85"/>
        <v>18018</v>
      </c>
      <c r="AF1356" t="str">
        <f t="shared" si="86"/>
        <v>High Value</v>
      </c>
      <c r="AG1356" s="1" t="str">
        <f t="shared" ca="1" si="87"/>
        <v>30–49</v>
      </c>
    </row>
    <row r="1357" spans="1:33" x14ac:dyDescent="0.25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1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 t="shared" ca="1" si="84"/>
        <v>64</v>
      </c>
      <c r="AE1357">
        <f t="shared" si="85"/>
        <v>17994</v>
      </c>
      <c r="AF1357" t="str">
        <f t="shared" si="86"/>
        <v>High Value</v>
      </c>
      <c r="AG1357" s="1" t="str">
        <f t="shared" ca="1" si="87"/>
        <v>50+</v>
      </c>
    </row>
    <row r="1358" spans="1:33" x14ac:dyDescent="0.25">
      <c r="A1358">
        <v>7912</v>
      </c>
      <c r="B1358">
        <v>1978</v>
      </c>
      <c r="C1358" s="1" t="s">
        <v>29</v>
      </c>
      <c r="D1358" s="1" t="s">
        <v>37</v>
      </c>
      <c r="E1358">
        <v>38136</v>
      </c>
      <c r="F1358">
        <v>1</v>
      </c>
      <c r="G1358">
        <v>0</v>
      </c>
      <c r="H1358" s="1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t="shared" ca="1" si="84"/>
        <v>48</v>
      </c>
      <c r="AE1358">
        <f t="shared" si="85"/>
        <v>17966</v>
      </c>
      <c r="AF1358" t="str">
        <f t="shared" si="86"/>
        <v>High Value</v>
      </c>
      <c r="AG1358" s="1" t="str">
        <f t="shared" ca="1" si="87"/>
        <v>30–49</v>
      </c>
    </row>
    <row r="1359" spans="1:33" x14ac:dyDescent="0.25">
      <c r="A1359">
        <v>7712</v>
      </c>
      <c r="B1359">
        <v>1946</v>
      </c>
      <c r="C1359" s="1" t="s">
        <v>36</v>
      </c>
      <c r="D1359" s="1" t="s">
        <v>30</v>
      </c>
      <c r="E1359">
        <v>62159</v>
      </c>
      <c r="F1359">
        <v>0</v>
      </c>
      <c r="G1359">
        <v>0</v>
      </c>
      <c r="H1359" s="1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t="shared" ca="1" si="84"/>
        <v>80</v>
      </c>
      <c r="AE1359">
        <f t="shared" si="85"/>
        <v>17950</v>
      </c>
      <c r="AF1359" t="str">
        <f t="shared" si="86"/>
        <v>High Value</v>
      </c>
      <c r="AG1359" s="1" t="str">
        <f t="shared" ca="1" si="87"/>
        <v>50+</v>
      </c>
    </row>
    <row r="1360" spans="1:33" x14ac:dyDescent="0.25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1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t="shared" ca="1" si="84"/>
        <v>63</v>
      </c>
      <c r="AE1360">
        <f t="shared" si="85"/>
        <v>17927</v>
      </c>
      <c r="AF1360" t="str">
        <f t="shared" si="86"/>
        <v>High Value</v>
      </c>
      <c r="AG1360" s="1" t="str">
        <f t="shared" ca="1" si="87"/>
        <v>50+</v>
      </c>
    </row>
    <row r="1361" spans="1:33" x14ac:dyDescent="0.25">
      <c r="A1361">
        <v>7275</v>
      </c>
      <c r="B1361">
        <v>1971</v>
      </c>
      <c r="C1361" s="1" t="s">
        <v>39</v>
      </c>
      <c r="D1361" s="1" t="s">
        <v>30</v>
      </c>
      <c r="E1361">
        <v>33316</v>
      </c>
      <c r="F1361">
        <v>1</v>
      </c>
      <c r="G1361">
        <v>1</v>
      </c>
      <c r="H1361" s="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t="shared" ca="1" si="84"/>
        <v>55</v>
      </c>
      <c r="AE1361">
        <f t="shared" si="85"/>
        <v>17906</v>
      </c>
      <c r="AF1361" t="str">
        <f t="shared" si="86"/>
        <v>High Value</v>
      </c>
      <c r="AG1361" s="1" t="str">
        <f t="shared" ca="1" si="87"/>
        <v>50+</v>
      </c>
    </row>
    <row r="1362" spans="1:33" x14ac:dyDescent="0.25">
      <c r="A1362">
        <v>1343</v>
      </c>
      <c r="B1362">
        <v>1968</v>
      </c>
      <c r="C1362" s="1" t="s">
        <v>29</v>
      </c>
      <c r="D1362" s="1" t="s">
        <v>33</v>
      </c>
      <c r="E1362">
        <v>58554</v>
      </c>
      <c r="F1362">
        <v>1</v>
      </c>
      <c r="G1362">
        <v>1</v>
      </c>
      <c r="H1362" s="1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t="shared" ca="1" si="84"/>
        <v>58</v>
      </c>
      <c r="AE1362">
        <f t="shared" si="85"/>
        <v>17890</v>
      </c>
      <c r="AF1362" t="str">
        <f t="shared" si="86"/>
        <v>High Value</v>
      </c>
      <c r="AG1362" s="1" t="str">
        <f t="shared" ca="1" si="87"/>
        <v>50+</v>
      </c>
    </row>
    <row r="1363" spans="1:33" x14ac:dyDescent="0.25">
      <c r="A1363">
        <v>1384</v>
      </c>
      <c r="B1363">
        <v>1992</v>
      </c>
      <c r="C1363" s="1" t="s">
        <v>47</v>
      </c>
      <c r="D1363" s="1" t="s">
        <v>37</v>
      </c>
      <c r="E1363">
        <v>17256</v>
      </c>
      <c r="F1363">
        <v>1</v>
      </c>
      <c r="G1363">
        <v>0</v>
      </c>
      <c r="H1363" s="1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t="shared" ca="1" si="84"/>
        <v>34</v>
      </c>
      <c r="AE1363">
        <f t="shared" si="85"/>
        <v>17861</v>
      </c>
      <c r="AF1363" t="str">
        <f t="shared" si="86"/>
        <v>High Value</v>
      </c>
      <c r="AG1363" s="1" t="str">
        <f t="shared" ca="1" si="87"/>
        <v>30–49</v>
      </c>
    </row>
    <row r="1364" spans="1:33" x14ac:dyDescent="0.25">
      <c r="A1364">
        <v>9967</v>
      </c>
      <c r="B1364">
        <v>1974</v>
      </c>
      <c r="C1364" s="1" t="s">
        <v>29</v>
      </c>
      <c r="D1364" s="1" t="s">
        <v>41</v>
      </c>
      <c r="E1364">
        <v>53034</v>
      </c>
      <c r="F1364">
        <v>1</v>
      </c>
      <c r="G1364">
        <v>1</v>
      </c>
      <c r="H1364" s="1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t="shared" ca="1" si="84"/>
        <v>52</v>
      </c>
      <c r="AE1364">
        <f t="shared" si="85"/>
        <v>17846</v>
      </c>
      <c r="AF1364" t="str">
        <f t="shared" si="86"/>
        <v>High Value</v>
      </c>
      <c r="AG1364" s="1" t="str">
        <f t="shared" ca="1" si="87"/>
        <v>50+</v>
      </c>
    </row>
    <row r="1365" spans="1:33" x14ac:dyDescent="0.25">
      <c r="A1365">
        <v>6181</v>
      </c>
      <c r="B1365">
        <v>1950</v>
      </c>
      <c r="C1365" s="1" t="s">
        <v>53</v>
      </c>
      <c r="D1365" s="1" t="s">
        <v>33</v>
      </c>
      <c r="E1365">
        <v>52203</v>
      </c>
      <c r="F1365">
        <v>0</v>
      </c>
      <c r="G1365">
        <v>0</v>
      </c>
      <c r="H1365" s="1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t="shared" ca="1" si="84"/>
        <v>76</v>
      </c>
      <c r="AE1365">
        <f t="shared" si="85"/>
        <v>17816</v>
      </c>
      <c r="AF1365" t="str">
        <f t="shared" si="86"/>
        <v>High Value</v>
      </c>
      <c r="AG1365" s="1" t="str">
        <f t="shared" ca="1" si="87"/>
        <v>50+</v>
      </c>
    </row>
    <row r="1366" spans="1:33" x14ac:dyDescent="0.25">
      <c r="A1366">
        <v>10507</v>
      </c>
      <c r="B1366">
        <v>1977</v>
      </c>
      <c r="C1366" s="1" t="s">
        <v>53</v>
      </c>
      <c r="D1366" s="1" t="s">
        <v>41</v>
      </c>
      <c r="E1366">
        <v>59601</v>
      </c>
      <c r="F1366">
        <v>0</v>
      </c>
      <c r="G1366">
        <v>1</v>
      </c>
      <c r="H1366" s="1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f t="shared" ca="1" si="84"/>
        <v>49</v>
      </c>
      <c r="AE1366">
        <f t="shared" si="85"/>
        <v>17783</v>
      </c>
      <c r="AF1366" t="str">
        <f t="shared" si="86"/>
        <v>High Value</v>
      </c>
      <c r="AG1366" s="1" t="str">
        <f t="shared" ca="1" si="87"/>
        <v>30–49</v>
      </c>
    </row>
    <row r="1367" spans="1:33" x14ac:dyDescent="0.25">
      <c r="A1367">
        <v>2674</v>
      </c>
      <c r="B1367">
        <v>1958</v>
      </c>
      <c r="C1367" s="1" t="s">
        <v>39</v>
      </c>
      <c r="D1367" s="1" t="s">
        <v>30</v>
      </c>
      <c r="E1367">
        <v>75154</v>
      </c>
      <c r="F1367">
        <v>0</v>
      </c>
      <c r="G1367">
        <v>1</v>
      </c>
      <c r="H1367" s="1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f t="shared" ca="1" si="84"/>
        <v>68</v>
      </c>
      <c r="AE1367">
        <f t="shared" si="85"/>
        <v>17760</v>
      </c>
      <c r="AF1367" t="str">
        <f t="shared" si="86"/>
        <v>High Value</v>
      </c>
      <c r="AG1367" s="1" t="str">
        <f t="shared" ca="1" si="87"/>
        <v>50+</v>
      </c>
    </row>
    <row r="1368" spans="1:33" x14ac:dyDescent="0.25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1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 t="shared" ca="1" si="84"/>
        <v>50</v>
      </c>
      <c r="AE1368">
        <f t="shared" si="85"/>
        <v>17741</v>
      </c>
      <c r="AF1368" t="str">
        <f t="shared" si="86"/>
        <v>High Value</v>
      </c>
      <c r="AG1368" s="1" t="str">
        <f t="shared" ca="1" si="87"/>
        <v>50+</v>
      </c>
    </row>
    <row r="1369" spans="1:33" x14ac:dyDescent="0.25">
      <c r="A1369">
        <v>3231</v>
      </c>
      <c r="B1369">
        <v>1973</v>
      </c>
      <c r="C1369" s="1" t="s">
        <v>29</v>
      </c>
      <c r="D1369" s="1" t="s">
        <v>37</v>
      </c>
      <c r="E1369">
        <v>37971</v>
      </c>
      <c r="F1369">
        <v>1</v>
      </c>
      <c r="G1369">
        <v>0</v>
      </c>
      <c r="H1369" s="1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t="shared" ca="1" si="84"/>
        <v>53</v>
      </c>
      <c r="AE1369">
        <f t="shared" si="85"/>
        <v>17718</v>
      </c>
      <c r="AF1369" t="str">
        <f t="shared" si="86"/>
        <v>High Value</v>
      </c>
      <c r="AG1369" s="1" t="str">
        <f t="shared" ca="1" si="87"/>
        <v>50+</v>
      </c>
    </row>
    <row r="1370" spans="1:33" x14ac:dyDescent="0.25">
      <c r="A1370">
        <v>4096</v>
      </c>
      <c r="B1370">
        <v>1968</v>
      </c>
      <c r="C1370" s="1" t="s">
        <v>39</v>
      </c>
      <c r="D1370" s="1" t="s">
        <v>41</v>
      </c>
      <c r="E1370">
        <v>41335</v>
      </c>
      <c r="F1370">
        <v>1</v>
      </c>
      <c r="G1370">
        <v>0</v>
      </c>
      <c r="H1370" s="1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t="shared" ca="1" si="84"/>
        <v>58</v>
      </c>
      <c r="AE1370">
        <f t="shared" si="85"/>
        <v>17705</v>
      </c>
      <c r="AF1370" t="str">
        <f t="shared" si="86"/>
        <v>High Value</v>
      </c>
      <c r="AG1370" s="1" t="str">
        <f t="shared" ca="1" si="87"/>
        <v>50+</v>
      </c>
    </row>
    <row r="1371" spans="1:33" x14ac:dyDescent="0.25">
      <c r="A1371">
        <v>10476</v>
      </c>
      <c r="B1371">
        <v>1958</v>
      </c>
      <c r="C1371" s="1" t="s">
        <v>29</v>
      </c>
      <c r="D1371" s="1" t="s">
        <v>37</v>
      </c>
      <c r="E1371">
        <v>67267</v>
      </c>
      <c r="F1371">
        <v>0</v>
      </c>
      <c r="G1371">
        <v>1</v>
      </c>
      <c r="H1371" s="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t="shared" ca="1" si="84"/>
        <v>68</v>
      </c>
      <c r="AE1371">
        <f t="shared" si="85"/>
        <v>17686</v>
      </c>
      <c r="AF1371" t="str">
        <f t="shared" si="86"/>
        <v>High Value</v>
      </c>
      <c r="AG1371" s="1" t="str">
        <f t="shared" ca="1" si="87"/>
        <v>50+</v>
      </c>
    </row>
    <row r="1372" spans="1:33" x14ac:dyDescent="0.25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1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t="shared" ca="1" si="84"/>
        <v>51</v>
      </c>
      <c r="AE1372">
        <f t="shared" si="85"/>
        <v>17673</v>
      </c>
      <c r="AF1372" t="str">
        <f t="shared" si="86"/>
        <v>High Value</v>
      </c>
      <c r="AG1372" s="1" t="str">
        <f t="shared" ca="1" si="87"/>
        <v>50+</v>
      </c>
    </row>
    <row r="1373" spans="1:33" x14ac:dyDescent="0.25">
      <c r="A1373">
        <v>9140</v>
      </c>
      <c r="B1373">
        <v>1960</v>
      </c>
      <c r="C1373" s="1" t="s">
        <v>53</v>
      </c>
      <c r="D1373" s="1" t="s">
        <v>33</v>
      </c>
      <c r="E1373">
        <v>50523</v>
      </c>
      <c r="F1373">
        <v>1</v>
      </c>
      <c r="G1373">
        <v>1</v>
      </c>
      <c r="H1373" s="1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 t="shared" ca="1" si="84"/>
        <v>66</v>
      </c>
      <c r="AE1373">
        <f t="shared" si="85"/>
        <v>17656</v>
      </c>
      <c r="AF1373" t="str">
        <f t="shared" si="86"/>
        <v>High Value</v>
      </c>
      <c r="AG1373" s="1" t="str">
        <f t="shared" ca="1" si="87"/>
        <v>50+</v>
      </c>
    </row>
    <row r="1374" spans="1:33" x14ac:dyDescent="0.25">
      <c r="A1374">
        <v>10258</v>
      </c>
      <c r="B1374">
        <v>1965</v>
      </c>
      <c r="C1374" s="1" t="s">
        <v>39</v>
      </c>
      <c r="D1374" s="1" t="s">
        <v>30</v>
      </c>
      <c r="E1374">
        <v>35791</v>
      </c>
      <c r="F1374">
        <v>2</v>
      </c>
      <c r="G1374">
        <v>1</v>
      </c>
      <c r="H1374" s="1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t="shared" ca="1" si="84"/>
        <v>61</v>
      </c>
      <c r="AE1374">
        <f t="shared" si="85"/>
        <v>17642</v>
      </c>
      <c r="AF1374" t="str">
        <f t="shared" si="86"/>
        <v>High Value</v>
      </c>
      <c r="AG1374" s="1" t="str">
        <f t="shared" ca="1" si="87"/>
        <v>50+</v>
      </c>
    </row>
    <row r="1375" spans="1:33" x14ac:dyDescent="0.25">
      <c r="A1375">
        <v>5675</v>
      </c>
      <c r="B1375">
        <v>1960</v>
      </c>
      <c r="C1375" s="1" t="s">
        <v>36</v>
      </c>
      <c r="D1375" s="1" t="s">
        <v>41</v>
      </c>
      <c r="E1375">
        <v>50611</v>
      </c>
      <c r="F1375">
        <v>0</v>
      </c>
      <c r="G1375">
        <v>1</v>
      </c>
      <c r="H1375" s="1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t="shared" ca="1" si="84"/>
        <v>66</v>
      </c>
      <c r="AE1375">
        <f t="shared" si="85"/>
        <v>17628</v>
      </c>
      <c r="AF1375" t="str">
        <f t="shared" si="86"/>
        <v>High Value</v>
      </c>
      <c r="AG1375" s="1" t="str">
        <f t="shared" ca="1" si="87"/>
        <v>50+</v>
      </c>
    </row>
    <row r="1376" spans="1:33" x14ac:dyDescent="0.25">
      <c r="A1376">
        <v>4743</v>
      </c>
      <c r="B1376">
        <v>1969</v>
      </c>
      <c r="C1376" s="1" t="s">
        <v>36</v>
      </c>
      <c r="D1376" s="1" t="s">
        <v>37</v>
      </c>
      <c r="E1376">
        <v>56242</v>
      </c>
      <c r="F1376">
        <v>0</v>
      </c>
      <c r="G1376">
        <v>1</v>
      </c>
      <c r="H1376" s="1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t="shared" ca="1" si="84"/>
        <v>57</v>
      </c>
      <c r="AE1376">
        <f t="shared" si="85"/>
        <v>17600</v>
      </c>
      <c r="AF1376" t="str">
        <f t="shared" si="86"/>
        <v>High Value</v>
      </c>
      <c r="AG1376" s="1" t="str">
        <f t="shared" ca="1" si="87"/>
        <v>50+</v>
      </c>
    </row>
    <row r="1377" spans="1:33" x14ac:dyDescent="0.25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1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t="shared" ca="1" si="84"/>
        <v>66</v>
      </c>
      <c r="AE1377">
        <f t="shared" si="85"/>
        <v>17566</v>
      </c>
      <c r="AF1377" t="str">
        <f t="shared" si="86"/>
        <v>High Value</v>
      </c>
      <c r="AG1377" s="1" t="str">
        <f t="shared" ca="1" si="87"/>
        <v>50+</v>
      </c>
    </row>
    <row r="1378" spans="1:33" x14ac:dyDescent="0.25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1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t="shared" ca="1" si="84"/>
        <v>51</v>
      </c>
      <c r="AE1378">
        <f t="shared" si="85"/>
        <v>17541</v>
      </c>
      <c r="AF1378" t="str">
        <f t="shared" si="86"/>
        <v>High Value</v>
      </c>
      <c r="AG1378" s="1" t="str">
        <f t="shared" ca="1" si="87"/>
        <v>50+</v>
      </c>
    </row>
    <row r="1379" spans="1:33" x14ac:dyDescent="0.25">
      <c r="A1379">
        <v>6770</v>
      </c>
      <c r="B1379">
        <v>1985</v>
      </c>
      <c r="C1379" s="1" t="s">
        <v>29</v>
      </c>
      <c r="D1379" s="1" t="s">
        <v>37</v>
      </c>
      <c r="E1379">
        <v>21355</v>
      </c>
      <c r="F1379">
        <v>1</v>
      </c>
      <c r="G1379">
        <v>0</v>
      </c>
      <c r="H1379" s="1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f t="shared" ca="1" si="84"/>
        <v>41</v>
      </c>
      <c r="AE1379">
        <f t="shared" si="85"/>
        <v>17516</v>
      </c>
      <c r="AF1379" t="str">
        <f t="shared" si="86"/>
        <v>High Value</v>
      </c>
      <c r="AG1379" s="1" t="str">
        <f t="shared" ca="1" si="87"/>
        <v>30–49</v>
      </c>
    </row>
    <row r="1380" spans="1:33" x14ac:dyDescent="0.25">
      <c r="A1380">
        <v>8773</v>
      </c>
      <c r="B1380">
        <v>1971</v>
      </c>
      <c r="C1380" s="1" t="s">
        <v>39</v>
      </c>
      <c r="D1380" s="1" t="s">
        <v>33</v>
      </c>
      <c r="E1380">
        <v>57420</v>
      </c>
      <c r="F1380">
        <v>0</v>
      </c>
      <c r="G1380">
        <v>1</v>
      </c>
      <c r="H1380" s="1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t="shared" ca="1" si="84"/>
        <v>55</v>
      </c>
      <c r="AE1380">
        <f t="shared" si="85"/>
        <v>17503</v>
      </c>
      <c r="AF1380" t="str">
        <f t="shared" si="86"/>
        <v>High Value</v>
      </c>
      <c r="AG1380" s="1" t="str">
        <f t="shared" ca="1" si="87"/>
        <v>50+</v>
      </c>
    </row>
    <row r="1381" spans="1:33" x14ac:dyDescent="0.25">
      <c r="A1381">
        <v>10475</v>
      </c>
      <c r="B1381">
        <v>1970</v>
      </c>
      <c r="C1381" s="1" t="s">
        <v>39</v>
      </c>
      <c r="D1381" s="1" t="s">
        <v>33</v>
      </c>
      <c r="F1381">
        <v>0</v>
      </c>
      <c r="G1381">
        <v>1</v>
      </c>
      <c r="H1381" s="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t="shared" ca="1" si="84"/>
        <v>56</v>
      </c>
      <c r="AE1381">
        <f t="shared" si="85"/>
        <v>17481</v>
      </c>
      <c r="AF1381" t="str">
        <f t="shared" si="86"/>
        <v>High Value</v>
      </c>
      <c r="AG1381" s="1" t="str">
        <f t="shared" ca="1" si="87"/>
        <v>50+</v>
      </c>
    </row>
    <row r="1382" spans="1:33" x14ac:dyDescent="0.25">
      <c r="A1382">
        <v>10420</v>
      </c>
      <c r="B1382">
        <v>1955</v>
      </c>
      <c r="C1382" s="1" t="s">
        <v>39</v>
      </c>
      <c r="D1382" s="1" t="s">
        <v>41</v>
      </c>
      <c r="E1382">
        <v>46390</v>
      </c>
      <c r="F1382">
        <v>0</v>
      </c>
      <c r="G1382">
        <v>1</v>
      </c>
      <c r="H1382" s="1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t="shared" ca="1" si="84"/>
        <v>71</v>
      </c>
      <c r="AE1382">
        <f t="shared" si="85"/>
        <v>17462</v>
      </c>
      <c r="AF1382" t="str">
        <f t="shared" si="86"/>
        <v>High Value</v>
      </c>
      <c r="AG1382" s="1" t="str">
        <f t="shared" ca="1" si="87"/>
        <v>50+</v>
      </c>
    </row>
    <row r="1383" spans="1:33" x14ac:dyDescent="0.25">
      <c r="A1383">
        <v>7514</v>
      </c>
      <c r="B1383">
        <v>1956</v>
      </c>
      <c r="C1383" s="1" t="s">
        <v>53</v>
      </c>
      <c r="D1383" s="1" t="s">
        <v>33</v>
      </c>
      <c r="E1383">
        <v>54342</v>
      </c>
      <c r="F1383">
        <v>1</v>
      </c>
      <c r="G1383">
        <v>1</v>
      </c>
      <c r="H1383" s="1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t="shared" ca="1" si="84"/>
        <v>70</v>
      </c>
      <c r="AE1383">
        <f t="shared" si="85"/>
        <v>17445</v>
      </c>
      <c r="AF1383" t="str">
        <f t="shared" si="86"/>
        <v>High Value</v>
      </c>
      <c r="AG1383" s="1" t="str">
        <f t="shared" ca="1" si="87"/>
        <v>50+</v>
      </c>
    </row>
    <row r="1384" spans="1:33" x14ac:dyDescent="0.25">
      <c r="A1384">
        <v>2902</v>
      </c>
      <c r="B1384">
        <v>1958</v>
      </c>
      <c r="C1384" s="1" t="s">
        <v>29</v>
      </c>
      <c r="D1384" s="1" t="s">
        <v>33</v>
      </c>
      <c r="F1384">
        <v>1</v>
      </c>
      <c r="G1384">
        <v>1</v>
      </c>
      <c r="H1384" s="1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t="shared" ca="1" si="84"/>
        <v>68</v>
      </c>
      <c r="AE1384">
        <f t="shared" si="85"/>
        <v>17427</v>
      </c>
      <c r="AF1384" t="str">
        <f t="shared" si="86"/>
        <v>High Value</v>
      </c>
      <c r="AG1384" s="1" t="str">
        <f t="shared" ca="1" si="87"/>
        <v>50+</v>
      </c>
    </row>
    <row r="1385" spans="1:33" x14ac:dyDescent="0.25">
      <c r="A1385">
        <v>4345</v>
      </c>
      <c r="B1385">
        <v>1964</v>
      </c>
      <c r="C1385" s="1" t="s">
        <v>53</v>
      </c>
      <c r="D1385" s="1" t="s">
        <v>30</v>
      </c>
      <c r="F1385">
        <v>1</v>
      </c>
      <c r="G1385">
        <v>1</v>
      </c>
      <c r="H1385" s="1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t="shared" ca="1" si="84"/>
        <v>62</v>
      </c>
      <c r="AE1385">
        <f t="shared" si="85"/>
        <v>17417</v>
      </c>
      <c r="AF1385" t="str">
        <f t="shared" si="86"/>
        <v>High Value</v>
      </c>
      <c r="AG1385" s="1" t="str">
        <f t="shared" ca="1" si="87"/>
        <v>50+</v>
      </c>
    </row>
    <row r="1386" spans="1:33" x14ac:dyDescent="0.25">
      <c r="A1386">
        <v>793</v>
      </c>
      <c r="B1386">
        <v>1973</v>
      </c>
      <c r="C1386" s="1" t="s">
        <v>29</v>
      </c>
      <c r="D1386" s="1" t="s">
        <v>37</v>
      </c>
      <c r="E1386">
        <v>20895</v>
      </c>
      <c r="F1386">
        <v>1</v>
      </c>
      <c r="G1386">
        <v>0</v>
      </c>
      <c r="H1386" s="1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t="shared" ca="1" si="84"/>
        <v>53</v>
      </c>
      <c r="AE1386">
        <f t="shared" si="85"/>
        <v>17406</v>
      </c>
      <c r="AF1386" t="str">
        <f t="shared" si="86"/>
        <v>High Value</v>
      </c>
      <c r="AG1386" s="1" t="str">
        <f t="shared" ca="1" si="87"/>
        <v>50+</v>
      </c>
    </row>
    <row r="1387" spans="1:33" x14ac:dyDescent="0.25">
      <c r="A1387">
        <v>10909</v>
      </c>
      <c r="B1387">
        <v>1948</v>
      </c>
      <c r="C1387" s="1" t="s">
        <v>29</v>
      </c>
      <c r="D1387" s="1" t="s">
        <v>37</v>
      </c>
      <c r="E1387">
        <v>92344</v>
      </c>
      <c r="F1387">
        <v>0</v>
      </c>
      <c r="G1387">
        <v>0</v>
      </c>
      <c r="H1387" s="1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t="shared" ca="1" si="84"/>
        <v>78</v>
      </c>
      <c r="AE1387">
        <f t="shared" si="85"/>
        <v>17391</v>
      </c>
      <c r="AF1387" t="str">
        <f t="shared" si="86"/>
        <v>High Value</v>
      </c>
      <c r="AG1387" s="1" t="str">
        <f t="shared" ca="1" si="87"/>
        <v>50+</v>
      </c>
    </row>
    <row r="1388" spans="1:33" x14ac:dyDescent="0.25">
      <c r="A1388">
        <v>3769</v>
      </c>
      <c r="B1388">
        <v>1972</v>
      </c>
      <c r="C1388" s="1" t="s">
        <v>36</v>
      </c>
      <c r="D1388" s="1" t="s">
        <v>33</v>
      </c>
      <c r="F1388">
        <v>1</v>
      </c>
      <c r="G1388">
        <v>0</v>
      </c>
      <c r="H1388" s="1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t="shared" ca="1" si="84"/>
        <v>54</v>
      </c>
      <c r="AE1388">
        <f t="shared" si="85"/>
        <v>17370</v>
      </c>
      <c r="AF1388" t="str">
        <f t="shared" si="86"/>
        <v>High Value</v>
      </c>
      <c r="AG1388" s="1" t="str">
        <f t="shared" ca="1" si="87"/>
        <v>50+</v>
      </c>
    </row>
    <row r="1389" spans="1:33" x14ac:dyDescent="0.25">
      <c r="A1389">
        <v>8702</v>
      </c>
      <c r="B1389">
        <v>1976</v>
      </c>
      <c r="C1389" s="1" t="s">
        <v>53</v>
      </c>
      <c r="D1389" s="1" t="s">
        <v>33</v>
      </c>
      <c r="E1389">
        <v>26907</v>
      </c>
      <c r="F1389">
        <v>1</v>
      </c>
      <c r="G1389">
        <v>1</v>
      </c>
      <c r="H1389" s="1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t="shared" ca="1" si="84"/>
        <v>50</v>
      </c>
      <c r="AE1389">
        <f t="shared" si="85"/>
        <v>17358</v>
      </c>
      <c r="AF1389" t="str">
        <f t="shared" si="86"/>
        <v>High Value</v>
      </c>
      <c r="AG1389" s="1" t="str">
        <f t="shared" ca="1" si="87"/>
        <v>50+</v>
      </c>
    </row>
    <row r="1390" spans="1:33" x14ac:dyDescent="0.25">
      <c r="A1390">
        <v>4791</v>
      </c>
      <c r="B1390">
        <v>1980</v>
      </c>
      <c r="C1390" s="1" t="s">
        <v>29</v>
      </c>
      <c r="D1390" s="1" t="s">
        <v>33</v>
      </c>
      <c r="E1390">
        <v>44964</v>
      </c>
      <c r="F1390">
        <v>1</v>
      </c>
      <c r="G1390">
        <v>1</v>
      </c>
      <c r="H1390" s="1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t="shared" ca="1" si="84"/>
        <v>46</v>
      </c>
      <c r="AE1390">
        <f t="shared" si="85"/>
        <v>17345</v>
      </c>
      <c r="AF1390" t="str">
        <f t="shared" si="86"/>
        <v>High Value</v>
      </c>
      <c r="AG1390" s="1" t="str">
        <f t="shared" ca="1" si="87"/>
        <v>30–49</v>
      </c>
    </row>
    <row r="1391" spans="1:33" x14ac:dyDescent="0.25">
      <c r="A1391">
        <v>2963</v>
      </c>
      <c r="B1391">
        <v>1979</v>
      </c>
      <c r="C1391" s="1" t="s">
        <v>29</v>
      </c>
      <c r="D1391" s="1" t="s">
        <v>33</v>
      </c>
      <c r="E1391">
        <v>75507</v>
      </c>
      <c r="F1391">
        <v>0</v>
      </c>
      <c r="G1391">
        <v>0</v>
      </c>
      <c r="H1391" s="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 t="shared" ca="1" si="84"/>
        <v>47</v>
      </c>
      <c r="AE1391">
        <f t="shared" si="85"/>
        <v>17332</v>
      </c>
      <c r="AF1391" t="str">
        <f t="shared" si="86"/>
        <v>High Value</v>
      </c>
      <c r="AG1391" s="1" t="str">
        <f t="shared" ca="1" si="87"/>
        <v>30–49</v>
      </c>
    </row>
    <row r="1392" spans="1:33" x14ac:dyDescent="0.25">
      <c r="A1392">
        <v>8216</v>
      </c>
      <c r="B1392">
        <v>1972</v>
      </c>
      <c r="C1392" s="1" t="s">
        <v>39</v>
      </c>
      <c r="D1392" s="1" t="s">
        <v>37</v>
      </c>
      <c r="E1392">
        <v>53761</v>
      </c>
      <c r="F1392">
        <v>1</v>
      </c>
      <c r="G1392">
        <v>1</v>
      </c>
      <c r="H1392" s="1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t="shared" ca="1" si="84"/>
        <v>54</v>
      </c>
      <c r="AE1392">
        <f t="shared" si="85"/>
        <v>17308</v>
      </c>
      <c r="AF1392" t="str">
        <f t="shared" si="86"/>
        <v>High Value</v>
      </c>
      <c r="AG1392" s="1" t="str">
        <f t="shared" ca="1" si="87"/>
        <v>50+</v>
      </c>
    </row>
    <row r="1393" spans="1:33" x14ac:dyDescent="0.25">
      <c r="A1393">
        <v>8140</v>
      </c>
      <c r="B1393">
        <v>1973</v>
      </c>
      <c r="C1393" s="1" t="s">
        <v>29</v>
      </c>
      <c r="D1393" s="1" t="s">
        <v>33</v>
      </c>
      <c r="E1393">
        <v>22682</v>
      </c>
      <c r="F1393">
        <v>1</v>
      </c>
      <c r="G1393">
        <v>0</v>
      </c>
      <c r="H1393" s="1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t="shared" ca="1" si="84"/>
        <v>53</v>
      </c>
      <c r="AE1393">
        <f t="shared" si="85"/>
        <v>17286</v>
      </c>
      <c r="AF1393" t="str">
        <f t="shared" si="86"/>
        <v>High Value</v>
      </c>
      <c r="AG1393" s="1" t="str">
        <f t="shared" ca="1" si="87"/>
        <v>50+</v>
      </c>
    </row>
    <row r="1394" spans="1:33" x14ac:dyDescent="0.25">
      <c r="A1394">
        <v>10146</v>
      </c>
      <c r="B1394">
        <v>1972</v>
      </c>
      <c r="C1394" s="1" t="s">
        <v>36</v>
      </c>
      <c r="D1394" s="1" t="s">
        <v>33</v>
      </c>
      <c r="E1394">
        <v>38887</v>
      </c>
      <c r="F1394">
        <v>1</v>
      </c>
      <c r="G1394">
        <v>0</v>
      </c>
      <c r="H1394" s="1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f t="shared" ca="1" si="84"/>
        <v>54</v>
      </c>
      <c r="AE1394">
        <f t="shared" si="85"/>
        <v>17272</v>
      </c>
      <c r="AF1394" t="str">
        <f t="shared" si="86"/>
        <v>High Value</v>
      </c>
      <c r="AG1394" s="1" t="str">
        <f t="shared" ca="1" si="87"/>
        <v>50+</v>
      </c>
    </row>
    <row r="1395" spans="1:33" x14ac:dyDescent="0.25">
      <c r="A1395">
        <v>5289</v>
      </c>
      <c r="B1395">
        <v>1975</v>
      </c>
      <c r="C1395" s="1" t="s">
        <v>53</v>
      </c>
      <c r="D1395" s="1" t="s">
        <v>30</v>
      </c>
      <c r="E1395">
        <v>41658</v>
      </c>
      <c r="F1395">
        <v>1</v>
      </c>
      <c r="G1395">
        <v>1</v>
      </c>
      <c r="H1395" s="1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t="shared" ca="1" si="84"/>
        <v>51</v>
      </c>
      <c r="AE1395">
        <f t="shared" si="85"/>
        <v>17260</v>
      </c>
      <c r="AF1395" t="str">
        <f t="shared" si="86"/>
        <v>High Value</v>
      </c>
      <c r="AG1395" s="1" t="str">
        <f t="shared" ca="1" si="87"/>
        <v>50+</v>
      </c>
    </row>
    <row r="1396" spans="1:33" x14ac:dyDescent="0.25">
      <c r="A1396">
        <v>2587</v>
      </c>
      <c r="B1396">
        <v>1972</v>
      </c>
      <c r="C1396" s="1" t="s">
        <v>36</v>
      </c>
      <c r="D1396" s="1" t="s">
        <v>37</v>
      </c>
      <c r="E1396">
        <v>29791</v>
      </c>
      <c r="F1396">
        <v>1</v>
      </c>
      <c r="G1396">
        <v>0</v>
      </c>
      <c r="H1396" s="1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t="shared" ca="1" si="84"/>
        <v>54</v>
      </c>
      <c r="AE1396">
        <f t="shared" si="85"/>
        <v>17250</v>
      </c>
      <c r="AF1396" t="str">
        <f t="shared" si="86"/>
        <v>High Value</v>
      </c>
      <c r="AG1396" s="1" t="str">
        <f t="shared" ca="1" si="87"/>
        <v>50+</v>
      </c>
    </row>
    <row r="1397" spans="1:33" x14ac:dyDescent="0.25">
      <c r="A1397">
        <v>4405</v>
      </c>
      <c r="B1397">
        <v>1956</v>
      </c>
      <c r="C1397" s="1" t="s">
        <v>39</v>
      </c>
      <c r="D1397" s="1" t="s">
        <v>37</v>
      </c>
      <c r="E1397">
        <v>63915</v>
      </c>
      <c r="F1397">
        <v>0</v>
      </c>
      <c r="G1397">
        <v>2</v>
      </c>
      <c r="H1397" s="1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t="shared" ca="1" si="84"/>
        <v>70</v>
      </c>
      <c r="AE1397">
        <f t="shared" si="85"/>
        <v>17238</v>
      </c>
      <c r="AF1397" t="str">
        <f t="shared" si="86"/>
        <v>High Value</v>
      </c>
      <c r="AG1397" s="1" t="str">
        <f t="shared" ca="1" si="87"/>
        <v>50+</v>
      </c>
    </row>
    <row r="1398" spans="1:33" x14ac:dyDescent="0.25">
      <c r="A1398">
        <v>8663</v>
      </c>
      <c r="B1398">
        <v>1974</v>
      </c>
      <c r="C1398" s="1" t="s">
        <v>29</v>
      </c>
      <c r="D1398" s="1" t="s">
        <v>41</v>
      </c>
      <c r="E1398">
        <v>39996</v>
      </c>
      <c r="F1398">
        <v>1</v>
      </c>
      <c r="G1398">
        <v>1</v>
      </c>
      <c r="H1398" s="1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t="shared" ca="1" si="84"/>
        <v>52</v>
      </c>
      <c r="AE1398">
        <f t="shared" si="85"/>
        <v>17210</v>
      </c>
      <c r="AF1398" t="str">
        <f t="shared" si="86"/>
        <v>High Value</v>
      </c>
      <c r="AG1398" s="1" t="str">
        <f t="shared" ca="1" si="87"/>
        <v>50+</v>
      </c>
    </row>
    <row r="1399" spans="1:33" x14ac:dyDescent="0.25">
      <c r="A1399">
        <v>2589</v>
      </c>
      <c r="B1399">
        <v>1972</v>
      </c>
      <c r="C1399" s="1" t="s">
        <v>29</v>
      </c>
      <c r="D1399" s="1" t="s">
        <v>41</v>
      </c>
      <c r="E1399">
        <v>26759</v>
      </c>
      <c r="F1399">
        <v>1</v>
      </c>
      <c r="G1399">
        <v>0</v>
      </c>
      <c r="H1399" s="1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t="shared" ca="1" si="84"/>
        <v>54</v>
      </c>
      <c r="AE1399">
        <f t="shared" si="85"/>
        <v>17200</v>
      </c>
      <c r="AF1399" t="str">
        <f t="shared" si="86"/>
        <v>High Value</v>
      </c>
      <c r="AG1399" s="1" t="str">
        <f t="shared" ca="1" si="87"/>
        <v>50+</v>
      </c>
    </row>
    <row r="1400" spans="1:33" x14ac:dyDescent="0.25">
      <c r="A1400">
        <v>3421</v>
      </c>
      <c r="B1400">
        <v>1968</v>
      </c>
      <c r="C1400" s="1" t="s">
        <v>39</v>
      </c>
      <c r="D1400" s="1" t="s">
        <v>41</v>
      </c>
      <c r="E1400">
        <v>63841</v>
      </c>
      <c r="F1400">
        <v>0</v>
      </c>
      <c r="G1400">
        <v>1</v>
      </c>
      <c r="H1400" s="1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t="shared" ca="1" si="84"/>
        <v>58</v>
      </c>
      <c r="AE1400">
        <f t="shared" si="85"/>
        <v>17186</v>
      </c>
      <c r="AF1400" t="str">
        <f t="shared" si="86"/>
        <v>High Value</v>
      </c>
      <c r="AG1400" s="1" t="str">
        <f t="shared" ca="1" si="87"/>
        <v>50+</v>
      </c>
    </row>
    <row r="1401" spans="1:33" x14ac:dyDescent="0.25">
      <c r="A1401">
        <v>10490</v>
      </c>
      <c r="B1401">
        <v>1969</v>
      </c>
      <c r="C1401" s="1" t="s">
        <v>36</v>
      </c>
      <c r="D1401" s="1" t="s">
        <v>37</v>
      </c>
      <c r="E1401">
        <v>51039</v>
      </c>
      <c r="F1401">
        <v>1</v>
      </c>
      <c r="G1401">
        <v>1</v>
      </c>
      <c r="H1401" s="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t="shared" ca="1" si="84"/>
        <v>57</v>
      </c>
      <c r="AE1401">
        <f t="shared" si="85"/>
        <v>17158</v>
      </c>
      <c r="AF1401" t="str">
        <f t="shared" si="86"/>
        <v>High Value</v>
      </c>
      <c r="AG1401" s="1" t="str">
        <f t="shared" ca="1" si="87"/>
        <v>50+</v>
      </c>
    </row>
    <row r="1402" spans="1:33" x14ac:dyDescent="0.25">
      <c r="A1402">
        <v>4094</v>
      </c>
      <c r="B1402">
        <v>1961</v>
      </c>
      <c r="C1402" s="1" t="s">
        <v>29</v>
      </c>
      <c r="D1402" s="1" t="s">
        <v>37</v>
      </c>
      <c r="E1402">
        <v>60544</v>
      </c>
      <c r="F1402">
        <v>1</v>
      </c>
      <c r="G1402">
        <v>1</v>
      </c>
      <c r="H1402" s="1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t="shared" ca="1" si="84"/>
        <v>65</v>
      </c>
      <c r="AE1402">
        <f t="shared" si="85"/>
        <v>17137</v>
      </c>
      <c r="AF1402" t="str">
        <f t="shared" si="86"/>
        <v>High Value</v>
      </c>
      <c r="AG1402" s="1" t="str">
        <f t="shared" ca="1" si="87"/>
        <v>50+</v>
      </c>
    </row>
    <row r="1403" spans="1:33" x14ac:dyDescent="0.25">
      <c r="A1403">
        <v>9958</v>
      </c>
      <c r="B1403">
        <v>1972</v>
      </c>
      <c r="C1403" s="1" t="s">
        <v>29</v>
      </c>
      <c r="D1403" s="1" t="s">
        <v>37</v>
      </c>
      <c r="E1403">
        <v>65685</v>
      </c>
      <c r="F1403">
        <v>0</v>
      </c>
      <c r="G1403">
        <v>1</v>
      </c>
      <c r="H1403" s="1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t="shared" ca="1" si="84"/>
        <v>54</v>
      </c>
      <c r="AE1403">
        <f t="shared" si="85"/>
        <v>17116</v>
      </c>
      <c r="AF1403" t="str">
        <f t="shared" si="86"/>
        <v>High Value</v>
      </c>
      <c r="AG1403" s="1" t="str">
        <f t="shared" ca="1" si="87"/>
        <v>50+</v>
      </c>
    </row>
    <row r="1404" spans="1:33" x14ac:dyDescent="0.25">
      <c r="A1404">
        <v>2534</v>
      </c>
      <c r="B1404">
        <v>1953</v>
      </c>
      <c r="C1404" s="1" t="s">
        <v>29</v>
      </c>
      <c r="D1404" s="1" t="s">
        <v>37</v>
      </c>
      <c r="E1404">
        <v>37716</v>
      </c>
      <c r="F1404">
        <v>0</v>
      </c>
      <c r="G1404">
        <v>1</v>
      </c>
      <c r="H1404" s="1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t="shared" ca="1" si="84"/>
        <v>73</v>
      </c>
      <c r="AE1404">
        <f t="shared" si="85"/>
        <v>17090</v>
      </c>
      <c r="AF1404" t="str">
        <f t="shared" si="86"/>
        <v>High Value</v>
      </c>
      <c r="AG1404" s="1" t="str">
        <f t="shared" ca="1" si="87"/>
        <v>50+</v>
      </c>
    </row>
    <row r="1405" spans="1:33" x14ac:dyDescent="0.25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1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f t="shared" ca="1" si="84"/>
        <v>69</v>
      </c>
      <c r="AE1405">
        <f t="shared" si="85"/>
        <v>17073</v>
      </c>
      <c r="AF1405" t="str">
        <f t="shared" si="86"/>
        <v>High Value</v>
      </c>
      <c r="AG1405" s="1" t="str">
        <f t="shared" ca="1" si="87"/>
        <v>50+</v>
      </c>
    </row>
    <row r="1406" spans="1:33" x14ac:dyDescent="0.25">
      <c r="A1406">
        <v>6613</v>
      </c>
      <c r="B1406">
        <v>1970</v>
      </c>
      <c r="C1406" s="1" t="s">
        <v>39</v>
      </c>
      <c r="D1406" s="1" t="s">
        <v>37</v>
      </c>
      <c r="E1406">
        <v>44511</v>
      </c>
      <c r="F1406">
        <v>1</v>
      </c>
      <c r="G1406">
        <v>0</v>
      </c>
      <c r="H1406" s="1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t="shared" ca="1" si="84"/>
        <v>56</v>
      </c>
      <c r="AE1406">
        <f t="shared" si="85"/>
        <v>17051</v>
      </c>
      <c r="AF1406" t="str">
        <f t="shared" si="86"/>
        <v>High Value</v>
      </c>
      <c r="AG1406" s="1" t="str">
        <f t="shared" ca="1" si="87"/>
        <v>50+</v>
      </c>
    </row>
    <row r="1407" spans="1:33" x14ac:dyDescent="0.25">
      <c r="A1407">
        <v>10827</v>
      </c>
      <c r="B1407">
        <v>1967</v>
      </c>
      <c r="C1407" s="1" t="s">
        <v>36</v>
      </c>
      <c r="D1407" s="1" t="s">
        <v>37</v>
      </c>
      <c r="E1407">
        <v>36947</v>
      </c>
      <c r="F1407">
        <v>1</v>
      </c>
      <c r="G1407">
        <v>1</v>
      </c>
      <c r="H1407" s="1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t="shared" ca="1" si="84"/>
        <v>59</v>
      </c>
      <c r="AE1407">
        <f t="shared" si="85"/>
        <v>17017</v>
      </c>
      <c r="AF1407" t="str">
        <f t="shared" si="86"/>
        <v>High Value</v>
      </c>
      <c r="AG1407" s="1" t="str">
        <f t="shared" ca="1" si="87"/>
        <v>50+</v>
      </c>
    </row>
    <row r="1408" spans="1:33" x14ac:dyDescent="0.25">
      <c r="A1408">
        <v>5491</v>
      </c>
      <c r="B1408">
        <v>1951</v>
      </c>
      <c r="C1408" s="1" t="s">
        <v>39</v>
      </c>
      <c r="D1408" s="1" t="s">
        <v>33</v>
      </c>
      <c r="E1408">
        <v>47352</v>
      </c>
      <c r="F1408">
        <v>0</v>
      </c>
      <c r="G1408">
        <v>1</v>
      </c>
      <c r="H1408" s="1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t="shared" ca="1" si="84"/>
        <v>75</v>
      </c>
      <c r="AE1408">
        <f t="shared" si="85"/>
        <v>16997</v>
      </c>
      <c r="AF1408" t="str">
        <f t="shared" si="86"/>
        <v>High Value</v>
      </c>
      <c r="AG1408" s="1" t="str">
        <f t="shared" ca="1" si="87"/>
        <v>50+</v>
      </c>
    </row>
    <row r="1409" spans="1:33" x14ac:dyDescent="0.25">
      <c r="A1409">
        <v>8402</v>
      </c>
      <c r="B1409">
        <v>1953</v>
      </c>
      <c r="C1409" s="1" t="s">
        <v>39</v>
      </c>
      <c r="D1409" s="1" t="s">
        <v>37</v>
      </c>
      <c r="E1409">
        <v>67087</v>
      </c>
      <c r="F1409">
        <v>0</v>
      </c>
      <c r="G1409">
        <v>1</v>
      </c>
      <c r="H1409" s="1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t="shared" ca="1" si="84"/>
        <v>73</v>
      </c>
      <c r="AE1409">
        <f t="shared" si="85"/>
        <v>16974</v>
      </c>
      <c r="AF1409" t="str">
        <f t="shared" si="86"/>
        <v>High Value</v>
      </c>
      <c r="AG1409" s="1" t="str">
        <f t="shared" ca="1" si="87"/>
        <v>50+</v>
      </c>
    </row>
    <row r="1410" spans="1:33" x14ac:dyDescent="0.25">
      <c r="A1410">
        <v>8783</v>
      </c>
      <c r="B1410">
        <v>1950</v>
      </c>
      <c r="C1410" s="1" t="s">
        <v>29</v>
      </c>
      <c r="D1410" s="1" t="s">
        <v>37</v>
      </c>
      <c r="E1410">
        <v>57045</v>
      </c>
      <c r="F1410">
        <v>0</v>
      </c>
      <c r="G1410">
        <v>1</v>
      </c>
      <c r="H1410" s="1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t="shared" ref="AD1410:AD1473" ca="1" si="88">YEAR(TODAY()) - B1410</f>
        <v>76</v>
      </c>
      <c r="AE1410">
        <f t="shared" ref="AE1410:AE1473" si="89">SUM(P1410:P3649,Q1410:Q3649,R1410:R3649,S1410:S3649,T1410:T3649)</f>
        <v>16948</v>
      </c>
      <c r="AF1410" t="str">
        <f t="shared" ref="AF1410:AF1473" si="90">IF(AE1410&gt;1000,"High Value","Low Value")</f>
        <v>High Value</v>
      </c>
      <c r="AG1410" s="1" t="str">
        <f t="shared" ref="AG1410:AG1473" ca="1" si="91">IF(AD1410&lt;30,"Under 30",
IF(AD1410&lt;50,"30–49","50+"))</f>
        <v>50+</v>
      </c>
    </row>
    <row r="1411" spans="1:33" x14ac:dyDescent="0.25">
      <c r="A1411">
        <v>10010</v>
      </c>
      <c r="B1411">
        <v>1953</v>
      </c>
      <c r="C1411" s="1" t="s">
        <v>36</v>
      </c>
      <c r="D1411" s="1" t="s">
        <v>41</v>
      </c>
      <c r="E1411">
        <v>36957</v>
      </c>
      <c r="F1411">
        <v>1</v>
      </c>
      <c r="G1411">
        <v>1</v>
      </c>
      <c r="H1411" s="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f t="shared" ca="1" si="88"/>
        <v>73</v>
      </c>
      <c r="AE1411">
        <f t="shared" si="89"/>
        <v>16927</v>
      </c>
      <c r="AF1411" t="str">
        <f t="shared" si="90"/>
        <v>High Value</v>
      </c>
      <c r="AG1411" s="1" t="str">
        <f t="shared" ca="1" si="91"/>
        <v>50+</v>
      </c>
    </row>
    <row r="1412" spans="1:33" x14ac:dyDescent="0.25">
      <c r="A1412">
        <v>618</v>
      </c>
      <c r="B1412">
        <v>1977</v>
      </c>
      <c r="C1412" s="1" t="s">
        <v>36</v>
      </c>
      <c r="D1412" s="1" t="s">
        <v>37</v>
      </c>
      <c r="E1412">
        <v>69389</v>
      </c>
      <c r="F1412">
        <v>0</v>
      </c>
      <c r="G1412">
        <v>1</v>
      </c>
      <c r="H1412" s="1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t="shared" ca="1" si="88"/>
        <v>49</v>
      </c>
      <c r="AE1412">
        <f t="shared" si="89"/>
        <v>16907</v>
      </c>
      <c r="AF1412" t="str">
        <f t="shared" si="90"/>
        <v>High Value</v>
      </c>
      <c r="AG1412" s="1" t="str">
        <f t="shared" ca="1" si="91"/>
        <v>30–49</v>
      </c>
    </row>
    <row r="1413" spans="1:33" x14ac:dyDescent="0.25">
      <c r="A1413">
        <v>9121</v>
      </c>
      <c r="B1413">
        <v>1972</v>
      </c>
      <c r="C1413" s="1" t="s">
        <v>29</v>
      </c>
      <c r="D1413" s="1" t="s">
        <v>37</v>
      </c>
      <c r="E1413">
        <v>80134</v>
      </c>
      <c r="F1413">
        <v>1</v>
      </c>
      <c r="G1413">
        <v>0</v>
      </c>
      <c r="H1413" s="1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f t="shared" ca="1" si="88"/>
        <v>54</v>
      </c>
      <c r="AE1413">
        <f t="shared" si="89"/>
        <v>16881</v>
      </c>
      <c r="AF1413" t="str">
        <f t="shared" si="90"/>
        <v>High Value</v>
      </c>
      <c r="AG1413" s="1" t="str">
        <f t="shared" ca="1" si="91"/>
        <v>50+</v>
      </c>
    </row>
    <row r="1414" spans="1:33" x14ac:dyDescent="0.25">
      <c r="A1414">
        <v>361</v>
      </c>
      <c r="B1414">
        <v>1969</v>
      </c>
      <c r="C1414" s="1" t="s">
        <v>39</v>
      </c>
      <c r="D1414" s="1" t="s">
        <v>37</v>
      </c>
      <c r="E1414">
        <v>43142</v>
      </c>
      <c r="F1414">
        <v>1</v>
      </c>
      <c r="G1414">
        <v>1</v>
      </c>
      <c r="H1414" s="1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t="shared" ca="1" si="88"/>
        <v>57</v>
      </c>
      <c r="AE1414">
        <f t="shared" si="89"/>
        <v>16859</v>
      </c>
      <c r="AF1414" t="str">
        <f t="shared" si="90"/>
        <v>High Value</v>
      </c>
      <c r="AG1414" s="1" t="str">
        <f t="shared" ca="1" si="91"/>
        <v>50+</v>
      </c>
    </row>
    <row r="1415" spans="1:33" x14ac:dyDescent="0.25">
      <c r="A1415">
        <v>4310</v>
      </c>
      <c r="B1415">
        <v>1944</v>
      </c>
      <c r="C1415" s="1" t="s">
        <v>29</v>
      </c>
      <c r="D1415" s="1" t="s">
        <v>37</v>
      </c>
      <c r="E1415">
        <v>80589</v>
      </c>
      <c r="F1415">
        <v>0</v>
      </c>
      <c r="G1415">
        <v>0</v>
      </c>
      <c r="H1415" s="1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f t="shared" ca="1" si="88"/>
        <v>82</v>
      </c>
      <c r="AE1415">
        <f t="shared" si="89"/>
        <v>16848</v>
      </c>
      <c r="AF1415" t="str">
        <f t="shared" si="90"/>
        <v>High Value</v>
      </c>
      <c r="AG1415" s="1" t="str">
        <f t="shared" ca="1" si="91"/>
        <v>50+</v>
      </c>
    </row>
    <row r="1416" spans="1:33" x14ac:dyDescent="0.25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1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t="shared" ca="1" si="88"/>
        <v>36</v>
      </c>
      <c r="AE1416">
        <f t="shared" si="89"/>
        <v>16826</v>
      </c>
      <c r="AF1416" t="str">
        <f t="shared" si="90"/>
        <v>High Value</v>
      </c>
      <c r="AG1416" s="1" t="str">
        <f t="shared" ca="1" si="91"/>
        <v>30–49</v>
      </c>
    </row>
    <row r="1417" spans="1:33" x14ac:dyDescent="0.25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1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t="shared" ca="1" si="88"/>
        <v>47</v>
      </c>
      <c r="AE1417">
        <f t="shared" si="89"/>
        <v>16806</v>
      </c>
      <c r="AF1417" t="str">
        <f t="shared" si="90"/>
        <v>High Value</v>
      </c>
      <c r="AG1417" s="1" t="str">
        <f t="shared" ca="1" si="91"/>
        <v>30–49</v>
      </c>
    </row>
    <row r="1418" spans="1:33" x14ac:dyDescent="0.25">
      <c r="A1418">
        <v>524</v>
      </c>
      <c r="B1418">
        <v>1966</v>
      </c>
      <c r="C1418" s="1" t="s">
        <v>47</v>
      </c>
      <c r="D1418" s="1" t="s">
        <v>33</v>
      </c>
      <c r="E1418">
        <v>22634</v>
      </c>
      <c r="F1418">
        <v>0</v>
      </c>
      <c r="G1418">
        <v>0</v>
      </c>
      <c r="H1418" s="1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t="shared" ca="1" si="88"/>
        <v>60</v>
      </c>
      <c r="AE1418">
        <f t="shared" si="89"/>
        <v>16783</v>
      </c>
      <c r="AF1418" t="str">
        <f t="shared" si="90"/>
        <v>High Value</v>
      </c>
      <c r="AG1418" s="1" t="str">
        <f t="shared" ca="1" si="91"/>
        <v>50+</v>
      </c>
    </row>
    <row r="1419" spans="1:33" x14ac:dyDescent="0.25">
      <c r="A1419">
        <v>10341</v>
      </c>
      <c r="B1419">
        <v>1948</v>
      </c>
      <c r="C1419" s="1" t="s">
        <v>29</v>
      </c>
      <c r="D1419" s="1" t="s">
        <v>33</v>
      </c>
      <c r="E1419">
        <v>51315</v>
      </c>
      <c r="F1419">
        <v>0</v>
      </c>
      <c r="G1419">
        <v>0</v>
      </c>
      <c r="H1419" s="1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t="shared" ca="1" si="88"/>
        <v>78</v>
      </c>
      <c r="AE1419">
        <f t="shared" si="89"/>
        <v>16769</v>
      </c>
      <c r="AF1419" t="str">
        <f t="shared" si="90"/>
        <v>High Value</v>
      </c>
      <c r="AG1419" s="1" t="str">
        <f t="shared" ca="1" si="91"/>
        <v>50+</v>
      </c>
    </row>
    <row r="1420" spans="1:33" x14ac:dyDescent="0.25">
      <c r="A1420">
        <v>5654</v>
      </c>
      <c r="B1420">
        <v>1972</v>
      </c>
      <c r="C1420" s="1" t="s">
        <v>29</v>
      </c>
      <c r="D1420" s="1" t="s">
        <v>37</v>
      </c>
      <c r="E1420">
        <v>36026</v>
      </c>
      <c r="F1420">
        <v>2</v>
      </c>
      <c r="G1420">
        <v>1</v>
      </c>
      <c r="H1420" s="1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t="shared" ca="1" si="88"/>
        <v>54</v>
      </c>
      <c r="AE1420">
        <f t="shared" si="89"/>
        <v>16757</v>
      </c>
      <c r="AF1420" t="str">
        <f t="shared" si="90"/>
        <v>High Value</v>
      </c>
      <c r="AG1420" s="1" t="str">
        <f t="shared" ca="1" si="91"/>
        <v>50+</v>
      </c>
    </row>
    <row r="1421" spans="1:33" x14ac:dyDescent="0.25">
      <c r="A1421">
        <v>4098</v>
      </c>
      <c r="B1421">
        <v>1973</v>
      </c>
      <c r="C1421" s="1" t="s">
        <v>29</v>
      </c>
      <c r="D1421" s="1" t="s">
        <v>37</v>
      </c>
      <c r="E1421">
        <v>24639</v>
      </c>
      <c r="F1421">
        <v>1</v>
      </c>
      <c r="G1421">
        <v>1</v>
      </c>
      <c r="H1421" s="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t="shared" ca="1" si="88"/>
        <v>53</v>
      </c>
      <c r="AE1421">
        <f t="shared" si="89"/>
        <v>16744</v>
      </c>
      <c r="AF1421" t="str">
        <f t="shared" si="90"/>
        <v>High Value</v>
      </c>
      <c r="AG1421" s="1" t="str">
        <f t="shared" ca="1" si="91"/>
        <v>50+</v>
      </c>
    </row>
    <row r="1422" spans="1:33" x14ac:dyDescent="0.25">
      <c r="A1422">
        <v>5824</v>
      </c>
      <c r="B1422">
        <v>1972</v>
      </c>
      <c r="C1422" s="1" t="s">
        <v>36</v>
      </c>
      <c r="D1422" s="1" t="s">
        <v>33</v>
      </c>
      <c r="E1422">
        <v>34578</v>
      </c>
      <c r="F1422">
        <v>2</v>
      </c>
      <c r="G1422">
        <v>1</v>
      </c>
      <c r="H1422" s="1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t="shared" ca="1" si="88"/>
        <v>54</v>
      </c>
      <c r="AE1422">
        <f t="shared" si="89"/>
        <v>16729</v>
      </c>
      <c r="AF1422" t="str">
        <f t="shared" si="90"/>
        <v>High Value</v>
      </c>
      <c r="AG1422" s="1" t="str">
        <f t="shared" ca="1" si="91"/>
        <v>50+</v>
      </c>
    </row>
    <row r="1423" spans="1:33" x14ac:dyDescent="0.25">
      <c r="A1423">
        <v>7000</v>
      </c>
      <c r="B1423">
        <v>1972</v>
      </c>
      <c r="C1423" s="1" t="s">
        <v>53</v>
      </c>
      <c r="D1423" s="1" t="s">
        <v>30</v>
      </c>
      <c r="E1423">
        <v>65704</v>
      </c>
      <c r="F1423">
        <v>0</v>
      </c>
      <c r="G1423">
        <v>0</v>
      </c>
      <c r="H1423" s="1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t="shared" ca="1" si="88"/>
        <v>54</v>
      </c>
      <c r="AE1423">
        <f t="shared" si="89"/>
        <v>16719</v>
      </c>
      <c r="AF1423" t="str">
        <f t="shared" si="90"/>
        <v>High Value</v>
      </c>
      <c r="AG1423" s="1" t="str">
        <f t="shared" ca="1" si="91"/>
        <v>50+</v>
      </c>
    </row>
    <row r="1424" spans="1:33" x14ac:dyDescent="0.25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1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t="shared" ca="1" si="88"/>
        <v>60</v>
      </c>
      <c r="AE1424">
        <f t="shared" si="89"/>
        <v>16695</v>
      </c>
      <c r="AF1424" t="str">
        <f t="shared" si="90"/>
        <v>High Value</v>
      </c>
      <c r="AG1424" s="1" t="str">
        <f t="shared" ca="1" si="91"/>
        <v>50+</v>
      </c>
    </row>
    <row r="1425" spans="1:33" x14ac:dyDescent="0.25">
      <c r="A1425">
        <v>5229</v>
      </c>
      <c r="B1425">
        <v>1969</v>
      </c>
      <c r="C1425" s="1" t="s">
        <v>36</v>
      </c>
      <c r="D1425" s="1" t="s">
        <v>33</v>
      </c>
      <c r="E1425">
        <v>54132</v>
      </c>
      <c r="F1425">
        <v>0</v>
      </c>
      <c r="G1425">
        <v>1</v>
      </c>
      <c r="H1425" s="1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t="shared" ca="1" si="88"/>
        <v>57</v>
      </c>
      <c r="AE1425">
        <f t="shared" si="89"/>
        <v>16664</v>
      </c>
      <c r="AF1425" t="str">
        <f t="shared" si="90"/>
        <v>High Value</v>
      </c>
      <c r="AG1425" s="1" t="str">
        <f t="shared" ca="1" si="91"/>
        <v>50+</v>
      </c>
    </row>
    <row r="1426" spans="1:33" x14ac:dyDescent="0.25">
      <c r="A1426">
        <v>4086</v>
      </c>
      <c r="B1426">
        <v>1959</v>
      </c>
      <c r="C1426" s="1" t="s">
        <v>29</v>
      </c>
      <c r="D1426" s="1" t="s">
        <v>37</v>
      </c>
      <c r="E1426">
        <v>18690</v>
      </c>
      <c r="F1426">
        <v>0</v>
      </c>
      <c r="G1426">
        <v>0</v>
      </c>
      <c r="H1426" s="1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t="shared" ca="1" si="88"/>
        <v>67</v>
      </c>
      <c r="AE1426">
        <f t="shared" si="89"/>
        <v>16652</v>
      </c>
      <c r="AF1426" t="str">
        <f t="shared" si="90"/>
        <v>High Value</v>
      </c>
      <c r="AG1426" s="1" t="str">
        <f t="shared" ca="1" si="91"/>
        <v>50+</v>
      </c>
    </row>
    <row r="1427" spans="1:33" x14ac:dyDescent="0.25">
      <c r="A1427">
        <v>2428</v>
      </c>
      <c r="B1427">
        <v>1970</v>
      </c>
      <c r="C1427" s="1" t="s">
        <v>29</v>
      </c>
      <c r="D1427" s="1" t="s">
        <v>37</v>
      </c>
      <c r="E1427">
        <v>28164</v>
      </c>
      <c r="F1427">
        <v>1</v>
      </c>
      <c r="G1427">
        <v>0</v>
      </c>
      <c r="H1427" s="1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t="shared" ca="1" si="88"/>
        <v>56</v>
      </c>
      <c r="AE1427">
        <f t="shared" si="89"/>
        <v>16639</v>
      </c>
      <c r="AF1427" t="str">
        <f t="shared" si="90"/>
        <v>High Value</v>
      </c>
      <c r="AG1427" s="1" t="str">
        <f t="shared" ca="1" si="91"/>
        <v>50+</v>
      </c>
    </row>
    <row r="1428" spans="1:33" x14ac:dyDescent="0.25">
      <c r="A1428">
        <v>8254</v>
      </c>
      <c r="B1428">
        <v>1974</v>
      </c>
      <c r="C1428" s="1" t="s">
        <v>36</v>
      </c>
      <c r="D1428" s="1" t="s">
        <v>37</v>
      </c>
      <c r="E1428">
        <v>34596</v>
      </c>
      <c r="F1428">
        <v>1</v>
      </c>
      <c r="G1428">
        <v>0</v>
      </c>
      <c r="H1428" s="1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f t="shared" ca="1" si="88"/>
        <v>52</v>
      </c>
      <c r="AE1428">
        <f t="shared" si="89"/>
        <v>16623</v>
      </c>
      <c r="AF1428" t="str">
        <f t="shared" si="90"/>
        <v>High Value</v>
      </c>
      <c r="AG1428" s="1" t="str">
        <f t="shared" ca="1" si="91"/>
        <v>50+</v>
      </c>
    </row>
    <row r="1429" spans="1:33" x14ac:dyDescent="0.25">
      <c r="A1429">
        <v>2836</v>
      </c>
      <c r="B1429">
        <v>1972</v>
      </c>
      <c r="C1429" s="1" t="s">
        <v>36</v>
      </c>
      <c r="D1429" s="1" t="s">
        <v>37</v>
      </c>
      <c r="E1429">
        <v>43269</v>
      </c>
      <c r="F1429">
        <v>1</v>
      </c>
      <c r="G1429">
        <v>0</v>
      </c>
      <c r="H1429" s="1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t="shared" ca="1" si="88"/>
        <v>54</v>
      </c>
      <c r="AE1429">
        <f t="shared" si="89"/>
        <v>16611</v>
      </c>
      <c r="AF1429" t="str">
        <f t="shared" si="90"/>
        <v>High Value</v>
      </c>
      <c r="AG1429" s="1" t="str">
        <f t="shared" ca="1" si="91"/>
        <v>50+</v>
      </c>
    </row>
    <row r="1430" spans="1:33" x14ac:dyDescent="0.25">
      <c r="A1430">
        <v>8418</v>
      </c>
      <c r="B1430">
        <v>1958</v>
      </c>
      <c r="C1430" s="1" t="s">
        <v>53</v>
      </c>
      <c r="D1430" s="1" t="s">
        <v>30</v>
      </c>
      <c r="E1430">
        <v>38741</v>
      </c>
      <c r="F1430">
        <v>1</v>
      </c>
      <c r="G1430">
        <v>1</v>
      </c>
      <c r="H1430" s="1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t="shared" ca="1" si="88"/>
        <v>68</v>
      </c>
      <c r="AE1430">
        <f t="shared" si="89"/>
        <v>16599</v>
      </c>
      <c r="AF1430" t="str">
        <f t="shared" si="90"/>
        <v>High Value</v>
      </c>
      <c r="AG1430" s="1" t="str">
        <f t="shared" ca="1" si="91"/>
        <v>50+</v>
      </c>
    </row>
    <row r="1431" spans="1:33" x14ac:dyDescent="0.25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t="shared" ca="1" si="88"/>
        <v>54</v>
      </c>
      <c r="AE1431">
        <f t="shared" si="89"/>
        <v>16585</v>
      </c>
      <c r="AF1431" t="str">
        <f t="shared" si="90"/>
        <v>High Value</v>
      </c>
      <c r="AG1431" s="1" t="str">
        <f t="shared" ca="1" si="91"/>
        <v>50+</v>
      </c>
    </row>
    <row r="1432" spans="1:33" x14ac:dyDescent="0.25">
      <c r="A1432">
        <v>7152</v>
      </c>
      <c r="B1432">
        <v>1983</v>
      </c>
      <c r="C1432" s="1" t="s">
        <v>39</v>
      </c>
      <c r="D1432" s="1" t="s">
        <v>37</v>
      </c>
      <c r="E1432">
        <v>27100</v>
      </c>
      <c r="F1432">
        <v>1</v>
      </c>
      <c r="G1432">
        <v>0</v>
      </c>
      <c r="H1432" s="1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t="shared" ca="1" si="88"/>
        <v>43</v>
      </c>
      <c r="AE1432">
        <f t="shared" si="89"/>
        <v>16564</v>
      </c>
      <c r="AF1432" t="str">
        <f t="shared" si="90"/>
        <v>High Value</v>
      </c>
      <c r="AG1432" s="1" t="str">
        <f t="shared" ca="1" si="91"/>
        <v>30–49</v>
      </c>
    </row>
    <row r="1433" spans="1:33" x14ac:dyDescent="0.25">
      <c r="A1433">
        <v>10033</v>
      </c>
      <c r="B1433">
        <v>1973</v>
      </c>
      <c r="C1433" s="1" t="s">
        <v>53</v>
      </c>
      <c r="D1433" s="1" t="s">
        <v>41</v>
      </c>
      <c r="E1433">
        <v>31163</v>
      </c>
      <c r="F1433">
        <v>1</v>
      </c>
      <c r="G1433">
        <v>0</v>
      </c>
      <c r="H1433" s="1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t="shared" ca="1" si="88"/>
        <v>53</v>
      </c>
      <c r="AE1433">
        <f t="shared" si="89"/>
        <v>16552</v>
      </c>
      <c r="AF1433" t="str">
        <f t="shared" si="90"/>
        <v>High Value</v>
      </c>
      <c r="AG1433" s="1" t="str">
        <f t="shared" ca="1" si="91"/>
        <v>50+</v>
      </c>
    </row>
    <row r="1434" spans="1:33" x14ac:dyDescent="0.25">
      <c r="A1434">
        <v>9349</v>
      </c>
      <c r="B1434">
        <v>1985</v>
      </c>
      <c r="C1434" s="1" t="s">
        <v>29</v>
      </c>
      <c r="D1434" s="1" t="s">
        <v>37</v>
      </c>
      <c r="E1434">
        <v>92533</v>
      </c>
      <c r="F1434">
        <v>0</v>
      </c>
      <c r="G1434">
        <v>0</v>
      </c>
      <c r="H1434" s="1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t="shared" ca="1" si="88"/>
        <v>41</v>
      </c>
      <c r="AE1434">
        <f t="shared" si="89"/>
        <v>16541</v>
      </c>
      <c r="AF1434" t="str">
        <f t="shared" si="90"/>
        <v>High Value</v>
      </c>
      <c r="AG1434" s="1" t="str">
        <f t="shared" ca="1" si="91"/>
        <v>30–49</v>
      </c>
    </row>
    <row r="1435" spans="1:33" x14ac:dyDescent="0.25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1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t="shared" ca="1" si="88"/>
        <v>53</v>
      </c>
      <c r="AE1435">
        <f t="shared" si="89"/>
        <v>16516</v>
      </c>
      <c r="AF1435" t="str">
        <f t="shared" si="90"/>
        <v>High Value</v>
      </c>
      <c r="AG1435" s="1" t="str">
        <f t="shared" ca="1" si="91"/>
        <v>50+</v>
      </c>
    </row>
    <row r="1436" spans="1:33" x14ac:dyDescent="0.25">
      <c r="A1436">
        <v>3388</v>
      </c>
      <c r="B1436">
        <v>1967</v>
      </c>
      <c r="C1436" s="1" t="s">
        <v>29</v>
      </c>
      <c r="D1436" s="1" t="s">
        <v>41</v>
      </c>
      <c r="E1436">
        <v>70844</v>
      </c>
      <c r="F1436">
        <v>1</v>
      </c>
      <c r="G1436">
        <v>1</v>
      </c>
      <c r="H1436" s="1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t="shared" ca="1" si="88"/>
        <v>59</v>
      </c>
      <c r="AE1436">
        <f t="shared" si="89"/>
        <v>16503</v>
      </c>
      <c r="AF1436" t="str">
        <f t="shared" si="90"/>
        <v>High Value</v>
      </c>
      <c r="AG1436" s="1" t="str">
        <f t="shared" ca="1" si="91"/>
        <v>50+</v>
      </c>
    </row>
    <row r="1437" spans="1:33" x14ac:dyDescent="0.25">
      <c r="A1437">
        <v>922</v>
      </c>
      <c r="B1437">
        <v>1979</v>
      </c>
      <c r="C1437" s="1" t="s">
        <v>53</v>
      </c>
      <c r="D1437" s="1" t="s">
        <v>37</v>
      </c>
      <c r="E1437">
        <v>31086</v>
      </c>
      <c r="F1437">
        <v>1</v>
      </c>
      <c r="G1437">
        <v>1</v>
      </c>
      <c r="H1437" s="1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t="shared" ca="1" si="88"/>
        <v>47</v>
      </c>
      <c r="AE1437">
        <f t="shared" si="89"/>
        <v>16479</v>
      </c>
      <c r="AF1437" t="str">
        <f t="shared" si="90"/>
        <v>High Value</v>
      </c>
      <c r="AG1437" s="1" t="str">
        <f t="shared" ca="1" si="91"/>
        <v>30–49</v>
      </c>
    </row>
    <row r="1438" spans="1:33" x14ac:dyDescent="0.25">
      <c r="A1438">
        <v>8588</v>
      </c>
      <c r="B1438">
        <v>1961</v>
      </c>
      <c r="C1438" s="1" t="s">
        <v>29</v>
      </c>
      <c r="D1438" s="1" t="s">
        <v>37</v>
      </c>
      <c r="E1438">
        <v>60544</v>
      </c>
      <c r="F1438">
        <v>1</v>
      </c>
      <c r="G1438">
        <v>1</v>
      </c>
      <c r="H1438" s="1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t="shared" ca="1" si="88"/>
        <v>65</v>
      </c>
      <c r="AE1438">
        <f t="shared" si="89"/>
        <v>16465</v>
      </c>
      <c r="AF1438" t="str">
        <f t="shared" si="90"/>
        <v>High Value</v>
      </c>
      <c r="AG1438" s="1" t="str">
        <f t="shared" ca="1" si="91"/>
        <v>50+</v>
      </c>
    </row>
    <row r="1439" spans="1:33" x14ac:dyDescent="0.25">
      <c r="A1439">
        <v>2518</v>
      </c>
      <c r="B1439">
        <v>1986</v>
      </c>
      <c r="C1439" s="1" t="s">
        <v>53</v>
      </c>
      <c r="D1439" s="1" t="s">
        <v>33</v>
      </c>
      <c r="E1439">
        <v>20491</v>
      </c>
      <c r="F1439">
        <v>0</v>
      </c>
      <c r="G1439">
        <v>0</v>
      </c>
      <c r="H1439" s="1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t="shared" ca="1" si="88"/>
        <v>40</v>
      </c>
      <c r="AE1439">
        <f t="shared" si="89"/>
        <v>16444</v>
      </c>
      <c r="AF1439" t="str">
        <f t="shared" si="90"/>
        <v>High Value</v>
      </c>
      <c r="AG1439" s="1" t="str">
        <f t="shared" ca="1" si="91"/>
        <v>30–49</v>
      </c>
    </row>
    <row r="1440" spans="1:33" x14ac:dyDescent="0.25">
      <c r="A1440">
        <v>574</v>
      </c>
      <c r="B1440">
        <v>1964</v>
      </c>
      <c r="C1440" s="1" t="s">
        <v>29</v>
      </c>
      <c r="D1440" s="1" t="s">
        <v>37</v>
      </c>
      <c r="E1440">
        <v>42523</v>
      </c>
      <c r="F1440">
        <v>0</v>
      </c>
      <c r="G1440">
        <v>0</v>
      </c>
      <c r="H1440" s="1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t="shared" ca="1" si="88"/>
        <v>62</v>
      </c>
      <c r="AE1440">
        <f t="shared" si="89"/>
        <v>16433</v>
      </c>
      <c r="AF1440" t="str">
        <f t="shared" si="90"/>
        <v>High Value</v>
      </c>
      <c r="AG1440" s="1" t="str">
        <f t="shared" ca="1" si="91"/>
        <v>50+</v>
      </c>
    </row>
    <row r="1441" spans="1:33" x14ac:dyDescent="0.25">
      <c r="A1441">
        <v>3220</v>
      </c>
      <c r="B1441">
        <v>1983</v>
      </c>
      <c r="C1441" s="1" t="s">
        <v>29</v>
      </c>
      <c r="D1441" s="1" t="s">
        <v>37</v>
      </c>
      <c r="E1441">
        <v>39922</v>
      </c>
      <c r="F1441">
        <v>1</v>
      </c>
      <c r="G1441">
        <v>0</v>
      </c>
      <c r="H1441" s="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t="shared" ca="1" si="88"/>
        <v>43</v>
      </c>
      <c r="AE1441">
        <f t="shared" si="89"/>
        <v>16424</v>
      </c>
      <c r="AF1441" t="str">
        <f t="shared" si="90"/>
        <v>High Value</v>
      </c>
      <c r="AG1441" s="1" t="str">
        <f t="shared" ca="1" si="91"/>
        <v>30–49</v>
      </c>
    </row>
    <row r="1442" spans="1:33" x14ac:dyDescent="0.25">
      <c r="A1442">
        <v>5967</v>
      </c>
      <c r="B1442">
        <v>1952</v>
      </c>
      <c r="C1442" s="1" t="s">
        <v>29</v>
      </c>
      <c r="D1442" s="1" t="s">
        <v>33</v>
      </c>
      <c r="E1442">
        <v>33402</v>
      </c>
      <c r="F1442">
        <v>1</v>
      </c>
      <c r="G1442">
        <v>1</v>
      </c>
      <c r="H1442" s="1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t="shared" ca="1" si="88"/>
        <v>74</v>
      </c>
      <c r="AE1442">
        <f t="shared" si="89"/>
        <v>16407</v>
      </c>
      <c r="AF1442" t="str">
        <f t="shared" si="90"/>
        <v>High Value</v>
      </c>
      <c r="AG1442" s="1" t="str">
        <f t="shared" ca="1" si="91"/>
        <v>50+</v>
      </c>
    </row>
    <row r="1443" spans="1:33" x14ac:dyDescent="0.25">
      <c r="A1443">
        <v>1183</v>
      </c>
      <c r="B1443">
        <v>1949</v>
      </c>
      <c r="C1443" s="1" t="s">
        <v>39</v>
      </c>
      <c r="D1443" s="1" t="s">
        <v>37</v>
      </c>
      <c r="E1443">
        <v>36408</v>
      </c>
      <c r="F1443">
        <v>1</v>
      </c>
      <c r="G1443">
        <v>1</v>
      </c>
      <c r="H1443" s="1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t="shared" ca="1" si="88"/>
        <v>77</v>
      </c>
      <c r="AE1443">
        <f t="shared" si="89"/>
        <v>16390</v>
      </c>
      <c r="AF1443" t="str">
        <f t="shared" si="90"/>
        <v>High Value</v>
      </c>
      <c r="AG1443" s="1" t="str">
        <f t="shared" ca="1" si="91"/>
        <v>50+</v>
      </c>
    </row>
    <row r="1444" spans="1:33" x14ac:dyDescent="0.25">
      <c r="A1444">
        <v>6856</v>
      </c>
      <c r="B1444">
        <v>1979</v>
      </c>
      <c r="C1444" s="1" t="s">
        <v>29</v>
      </c>
      <c r="D1444" s="1" t="s">
        <v>33</v>
      </c>
      <c r="E1444">
        <v>21645</v>
      </c>
      <c r="F1444">
        <v>1</v>
      </c>
      <c r="G1444">
        <v>0</v>
      </c>
      <c r="H1444" s="1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f t="shared" ca="1" si="88"/>
        <v>47</v>
      </c>
      <c r="AE1444">
        <f t="shared" si="89"/>
        <v>16380</v>
      </c>
      <c r="AF1444" t="str">
        <f t="shared" si="90"/>
        <v>High Value</v>
      </c>
      <c r="AG1444" s="1" t="str">
        <f t="shared" ca="1" si="91"/>
        <v>30–49</v>
      </c>
    </row>
    <row r="1445" spans="1:33" x14ac:dyDescent="0.25">
      <c r="A1445">
        <v>4530</v>
      </c>
      <c r="B1445">
        <v>1948</v>
      </c>
      <c r="C1445" s="1" t="s">
        <v>39</v>
      </c>
      <c r="D1445" s="1" t="s">
        <v>71</v>
      </c>
      <c r="E1445">
        <v>78427</v>
      </c>
      <c r="F1445">
        <v>0</v>
      </c>
      <c r="G1445">
        <v>0</v>
      </c>
      <c r="H1445" s="1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f t="shared" ca="1" si="88"/>
        <v>78</v>
      </c>
      <c r="AE1445">
        <f t="shared" si="89"/>
        <v>16362</v>
      </c>
      <c r="AF1445" t="str">
        <f t="shared" si="90"/>
        <v>High Value</v>
      </c>
      <c r="AG1445" s="1" t="str">
        <f t="shared" ca="1" si="91"/>
        <v>50+</v>
      </c>
    </row>
    <row r="1446" spans="1:33" x14ac:dyDescent="0.25">
      <c r="A1446">
        <v>1553</v>
      </c>
      <c r="B1446">
        <v>1946</v>
      </c>
      <c r="C1446" s="1" t="s">
        <v>29</v>
      </c>
      <c r="D1446" s="1" t="s">
        <v>33</v>
      </c>
      <c r="E1446">
        <v>82657</v>
      </c>
      <c r="F1446">
        <v>0</v>
      </c>
      <c r="G1446">
        <v>0</v>
      </c>
      <c r="H1446" s="1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t="shared" ca="1" si="88"/>
        <v>80</v>
      </c>
      <c r="AE1446">
        <f t="shared" si="89"/>
        <v>16336</v>
      </c>
      <c r="AF1446" t="str">
        <f t="shared" si="90"/>
        <v>High Value</v>
      </c>
      <c r="AG1446" s="1" t="str">
        <f t="shared" ca="1" si="91"/>
        <v>50+</v>
      </c>
    </row>
    <row r="1447" spans="1:33" x14ac:dyDescent="0.25">
      <c r="A1447">
        <v>4682</v>
      </c>
      <c r="B1447">
        <v>1958</v>
      </c>
      <c r="C1447" s="1" t="s">
        <v>29</v>
      </c>
      <c r="D1447" s="1" t="s">
        <v>37</v>
      </c>
      <c r="E1447">
        <v>51876</v>
      </c>
      <c r="F1447">
        <v>0</v>
      </c>
      <c r="G1447">
        <v>0</v>
      </c>
      <c r="H1447" s="1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t="shared" ca="1" si="88"/>
        <v>68</v>
      </c>
      <c r="AE1447">
        <f t="shared" si="89"/>
        <v>16309</v>
      </c>
      <c r="AF1447" t="str">
        <f t="shared" si="90"/>
        <v>High Value</v>
      </c>
      <c r="AG1447" s="1" t="str">
        <f t="shared" ca="1" si="91"/>
        <v>50+</v>
      </c>
    </row>
    <row r="1448" spans="1:33" x14ac:dyDescent="0.25">
      <c r="A1448">
        <v>8204</v>
      </c>
      <c r="B1448">
        <v>1971</v>
      </c>
      <c r="C1448" s="1" t="s">
        <v>53</v>
      </c>
      <c r="D1448" s="1" t="s">
        <v>37</v>
      </c>
      <c r="E1448">
        <v>78041</v>
      </c>
      <c r="F1448">
        <v>0</v>
      </c>
      <c r="G1448">
        <v>0</v>
      </c>
      <c r="H1448" s="1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t="shared" ca="1" si="88"/>
        <v>55</v>
      </c>
      <c r="AE1448">
        <f t="shared" si="89"/>
        <v>16295</v>
      </c>
      <c r="AF1448" t="str">
        <f t="shared" si="90"/>
        <v>High Value</v>
      </c>
      <c r="AG1448" s="1" t="str">
        <f t="shared" ca="1" si="91"/>
        <v>50+</v>
      </c>
    </row>
    <row r="1449" spans="1:33" x14ac:dyDescent="0.25">
      <c r="A1449">
        <v>5221</v>
      </c>
      <c r="B1449">
        <v>1957</v>
      </c>
      <c r="C1449" s="1" t="s">
        <v>29</v>
      </c>
      <c r="D1449" s="1" t="s">
        <v>37</v>
      </c>
      <c r="E1449">
        <v>52852</v>
      </c>
      <c r="F1449">
        <v>0</v>
      </c>
      <c r="G1449">
        <v>1</v>
      </c>
      <c r="H1449" s="1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t="shared" ca="1" si="88"/>
        <v>69</v>
      </c>
      <c r="AE1449">
        <f t="shared" si="89"/>
        <v>16275</v>
      </c>
      <c r="AF1449" t="str">
        <f t="shared" si="90"/>
        <v>High Value</v>
      </c>
      <c r="AG1449" s="1" t="str">
        <f t="shared" ca="1" si="91"/>
        <v>50+</v>
      </c>
    </row>
    <row r="1450" spans="1:33" x14ac:dyDescent="0.25">
      <c r="A1450">
        <v>1232</v>
      </c>
      <c r="B1450">
        <v>1982</v>
      </c>
      <c r="C1450" s="1" t="s">
        <v>36</v>
      </c>
      <c r="D1450" s="1" t="s">
        <v>33</v>
      </c>
      <c r="E1450">
        <v>70038</v>
      </c>
      <c r="F1450">
        <v>0</v>
      </c>
      <c r="G1450">
        <v>0</v>
      </c>
      <c r="H1450" s="1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t="shared" ca="1" si="88"/>
        <v>44</v>
      </c>
      <c r="AE1450">
        <f t="shared" si="89"/>
        <v>16241</v>
      </c>
      <c r="AF1450" t="str">
        <f t="shared" si="90"/>
        <v>High Value</v>
      </c>
      <c r="AG1450" s="1" t="str">
        <f t="shared" ca="1" si="91"/>
        <v>30–49</v>
      </c>
    </row>
    <row r="1451" spans="1:33" x14ac:dyDescent="0.25">
      <c r="A1451">
        <v>1927</v>
      </c>
      <c r="B1451">
        <v>1973</v>
      </c>
      <c r="C1451" s="1" t="s">
        <v>53</v>
      </c>
      <c r="D1451" s="1" t="s">
        <v>33</v>
      </c>
      <c r="E1451">
        <v>69401</v>
      </c>
      <c r="F1451">
        <v>0</v>
      </c>
      <c r="G1451">
        <v>1</v>
      </c>
      <c r="H1451" s="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t="shared" ca="1" si="88"/>
        <v>53</v>
      </c>
      <c r="AE1451">
        <f t="shared" si="89"/>
        <v>16222</v>
      </c>
      <c r="AF1451" t="str">
        <f t="shared" si="90"/>
        <v>High Value</v>
      </c>
      <c r="AG1451" s="1" t="str">
        <f t="shared" ca="1" si="91"/>
        <v>50+</v>
      </c>
    </row>
    <row r="1452" spans="1:33" x14ac:dyDescent="0.25">
      <c r="A1452">
        <v>5788</v>
      </c>
      <c r="B1452">
        <v>1972</v>
      </c>
      <c r="C1452" s="1" t="s">
        <v>29</v>
      </c>
      <c r="D1452" s="1" t="s">
        <v>33</v>
      </c>
      <c r="E1452">
        <v>46053</v>
      </c>
      <c r="F1452">
        <v>1</v>
      </c>
      <c r="G1452">
        <v>0</v>
      </c>
      <c r="H1452" s="1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t="shared" ca="1" si="88"/>
        <v>54</v>
      </c>
      <c r="AE1452">
        <f t="shared" si="89"/>
        <v>16203</v>
      </c>
      <c r="AF1452" t="str">
        <f t="shared" si="90"/>
        <v>High Value</v>
      </c>
      <c r="AG1452" s="1" t="str">
        <f t="shared" ca="1" si="91"/>
        <v>50+</v>
      </c>
    </row>
    <row r="1453" spans="1:33" x14ac:dyDescent="0.25">
      <c r="A1453">
        <v>6652</v>
      </c>
      <c r="B1453">
        <v>1965</v>
      </c>
      <c r="C1453" s="1" t="s">
        <v>29</v>
      </c>
      <c r="D1453" s="1" t="s">
        <v>37</v>
      </c>
      <c r="E1453">
        <v>77343</v>
      </c>
      <c r="F1453">
        <v>0</v>
      </c>
      <c r="G1453">
        <v>0</v>
      </c>
      <c r="H1453" s="1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t="shared" ca="1" si="88"/>
        <v>61</v>
      </c>
      <c r="AE1453">
        <f t="shared" si="89"/>
        <v>16186</v>
      </c>
      <c r="AF1453" t="str">
        <f t="shared" si="90"/>
        <v>High Value</v>
      </c>
      <c r="AG1453" s="1" t="str">
        <f t="shared" ca="1" si="91"/>
        <v>50+</v>
      </c>
    </row>
    <row r="1454" spans="1:33" x14ac:dyDescent="0.25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1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f t="shared" ca="1" si="88"/>
        <v>73</v>
      </c>
      <c r="AE1454">
        <f t="shared" si="89"/>
        <v>16168</v>
      </c>
      <c r="AF1454" t="str">
        <f t="shared" si="90"/>
        <v>High Value</v>
      </c>
      <c r="AG1454" s="1" t="str">
        <f t="shared" ca="1" si="91"/>
        <v>50+</v>
      </c>
    </row>
    <row r="1455" spans="1:33" x14ac:dyDescent="0.25">
      <c r="A1455">
        <v>5975</v>
      </c>
      <c r="B1455">
        <v>1967</v>
      </c>
      <c r="C1455" s="1" t="s">
        <v>36</v>
      </c>
      <c r="D1455" s="1" t="s">
        <v>30</v>
      </c>
      <c r="E1455">
        <v>40304</v>
      </c>
      <c r="F1455">
        <v>1</v>
      </c>
      <c r="G1455">
        <v>0</v>
      </c>
      <c r="H1455" s="1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t="shared" ca="1" si="88"/>
        <v>59</v>
      </c>
      <c r="AE1455">
        <f t="shared" si="89"/>
        <v>16144</v>
      </c>
      <c r="AF1455" t="str">
        <f t="shared" si="90"/>
        <v>High Value</v>
      </c>
      <c r="AG1455" s="1" t="str">
        <f t="shared" ca="1" si="91"/>
        <v>50+</v>
      </c>
    </row>
    <row r="1456" spans="1:33" x14ac:dyDescent="0.25">
      <c r="A1456">
        <v>6875</v>
      </c>
      <c r="B1456">
        <v>1965</v>
      </c>
      <c r="C1456" s="1" t="s">
        <v>36</v>
      </c>
      <c r="D1456" s="1" t="s">
        <v>33</v>
      </c>
      <c r="E1456">
        <v>32727</v>
      </c>
      <c r="F1456">
        <v>0</v>
      </c>
      <c r="G1456">
        <v>0</v>
      </c>
      <c r="H1456" s="1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t="shared" ca="1" si="88"/>
        <v>61</v>
      </c>
      <c r="AE1456">
        <f t="shared" si="89"/>
        <v>16131</v>
      </c>
      <c r="AF1456" t="str">
        <f t="shared" si="90"/>
        <v>High Value</v>
      </c>
      <c r="AG1456" s="1" t="str">
        <f t="shared" ca="1" si="91"/>
        <v>50+</v>
      </c>
    </row>
    <row r="1457" spans="1:33" x14ac:dyDescent="0.25">
      <c r="A1457">
        <v>4399</v>
      </c>
      <c r="B1457">
        <v>1969</v>
      </c>
      <c r="C1457" s="1" t="s">
        <v>29</v>
      </c>
      <c r="D1457" s="1" t="s">
        <v>33</v>
      </c>
      <c r="E1457">
        <v>68695</v>
      </c>
      <c r="F1457">
        <v>0</v>
      </c>
      <c r="G1457">
        <v>0</v>
      </c>
      <c r="H1457" s="1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t="shared" ca="1" si="88"/>
        <v>57</v>
      </c>
      <c r="AE1457">
        <f t="shared" si="89"/>
        <v>16106</v>
      </c>
      <c r="AF1457" t="str">
        <f t="shared" si="90"/>
        <v>High Value</v>
      </c>
      <c r="AG1457" s="1" t="str">
        <f t="shared" ca="1" si="91"/>
        <v>50+</v>
      </c>
    </row>
    <row r="1458" spans="1:33" x14ac:dyDescent="0.25">
      <c r="A1458">
        <v>4042</v>
      </c>
      <c r="B1458">
        <v>1971</v>
      </c>
      <c r="C1458" s="1" t="s">
        <v>29</v>
      </c>
      <c r="D1458" s="1" t="s">
        <v>41</v>
      </c>
      <c r="E1458">
        <v>43300</v>
      </c>
      <c r="F1458">
        <v>0</v>
      </c>
      <c r="G1458">
        <v>1</v>
      </c>
      <c r="H1458" s="1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f t="shared" ca="1" si="88"/>
        <v>55</v>
      </c>
      <c r="AE1458">
        <f t="shared" si="89"/>
        <v>16088</v>
      </c>
      <c r="AF1458" t="str">
        <f t="shared" si="90"/>
        <v>High Value</v>
      </c>
      <c r="AG1458" s="1" t="str">
        <f t="shared" ca="1" si="91"/>
        <v>50+</v>
      </c>
    </row>
    <row r="1459" spans="1:33" x14ac:dyDescent="0.25">
      <c r="A1459">
        <v>2157</v>
      </c>
      <c r="B1459">
        <v>1972</v>
      </c>
      <c r="C1459" s="1" t="s">
        <v>29</v>
      </c>
      <c r="D1459" s="1" t="s">
        <v>33</v>
      </c>
      <c r="E1459">
        <v>26290</v>
      </c>
      <c r="F1459">
        <v>1</v>
      </c>
      <c r="G1459">
        <v>1</v>
      </c>
      <c r="H1459" s="1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t="shared" ca="1" si="88"/>
        <v>54</v>
      </c>
      <c r="AE1459">
        <f t="shared" si="89"/>
        <v>16069</v>
      </c>
      <c r="AF1459" t="str">
        <f t="shared" si="90"/>
        <v>High Value</v>
      </c>
      <c r="AG1459" s="1" t="str">
        <f t="shared" ca="1" si="91"/>
        <v>50+</v>
      </c>
    </row>
    <row r="1460" spans="1:33" x14ac:dyDescent="0.25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1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f t="shared" ca="1" si="88"/>
        <v>56</v>
      </c>
      <c r="AE1460">
        <f t="shared" si="89"/>
        <v>16053</v>
      </c>
      <c r="AF1460" t="str">
        <f t="shared" si="90"/>
        <v>High Value</v>
      </c>
      <c r="AG1460" s="1" t="str">
        <f t="shared" ca="1" si="91"/>
        <v>50+</v>
      </c>
    </row>
    <row r="1461" spans="1:33" x14ac:dyDescent="0.25">
      <c r="A1461">
        <v>2525</v>
      </c>
      <c r="B1461">
        <v>1974</v>
      </c>
      <c r="C1461" s="1" t="s">
        <v>36</v>
      </c>
      <c r="D1461" s="1" t="s">
        <v>37</v>
      </c>
      <c r="E1461">
        <v>38410</v>
      </c>
      <c r="F1461">
        <v>0</v>
      </c>
      <c r="G1461">
        <v>0</v>
      </c>
      <c r="H1461" s="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f t="shared" ca="1" si="88"/>
        <v>52</v>
      </c>
      <c r="AE1461">
        <f t="shared" si="89"/>
        <v>16026</v>
      </c>
      <c r="AF1461" t="str">
        <f t="shared" si="90"/>
        <v>High Value</v>
      </c>
      <c r="AG1461" s="1" t="str">
        <f t="shared" ca="1" si="91"/>
        <v>50+</v>
      </c>
    </row>
    <row r="1462" spans="1:33" x14ac:dyDescent="0.25">
      <c r="A1462">
        <v>8233</v>
      </c>
      <c r="B1462">
        <v>1950</v>
      </c>
      <c r="C1462" s="1" t="s">
        <v>39</v>
      </c>
      <c r="D1462" s="1" t="s">
        <v>71</v>
      </c>
      <c r="E1462">
        <v>64866</v>
      </c>
      <c r="F1462">
        <v>0</v>
      </c>
      <c r="G1462">
        <v>1</v>
      </c>
      <c r="H1462" s="1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t="shared" ca="1" si="88"/>
        <v>76</v>
      </c>
      <c r="AE1462">
        <f t="shared" si="89"/>
        <v>16002</v>
      </c>
      <c r="AF1462" t="str">
        <f t="shared" si="90"/>
        <v>High Value</v>
      </c>
      <c r="AG1462" s="1" t="str">
        <f t="shared" ca="1" si="91"/>
        <v>50+</v>
      </c>
    </row>
    <row r="1463" spans="1:33" x14ac:dyDescent="0.25">
      <c r="A1463">
        <v>9483</v>
      </c>
      <c r="B1463">
        <v>1959</v>
      </c>
      <c r="C1463" s="1" t="s">
        <v>29</v>
      </c>
      <c r="D1463" s="1" t="s">
        <v>33</v>
      </c>
      <c r="E1463">
        <v>57957</v>
      </c>
      <c r="F1463">
        <v>0</v>
      </c>
      <c r="G1463">
        <v>1</v>
      </c>
      <c r="H1463" s="1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f t="shared" ca="1" si="88"/>
        <v>67</v>
      </c>
      <c r="AE1463">
        <f t="shared" si="89"/>
        <v>15976</v>
      </c>
      <c r="AF1463" t="str">
        <f t="shared" si="90"/>
        <v>High Value</v>
      </c>
      <c r="AG1463" s="1" t="str">
        <f t="shared" ca="1" si="91"/>
        <v>50+</v>
      </c>
    </row>
    <row r="1464" spans="1:33" x14ac:dyDescent="0.25">
      <c r="A1464">
        <v>2945</v>
      </c>
      <c r="B1464">
        <v>1955</v>
      </c>
      <c r="C1464" s="1" t="s">
        <v>36</v>
      </c>
      <c r="D1464" s="1" t="s">
        <v>33</v>
      </c>
      <c r="E1464">
        <v>46015</v>
      </c>
      <c r="F1464">
        <v>1</v>
      </c>
      <c r="G1464">
        <v>1</v>
      </c>
      <c r="H1464" s="1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f t="shared" ca="1" si="88"/>
        <v>71</v>
      </c>
      <c r="AE1464">
        <f t="shared" si="89"/>
        <v>15948</v>
      </c>
      <c r="AF1464" t="str">
        <f t="shared" si="90"/>
        <v>High Value</v>
      </c>
      <c r="AG1464" s="1" t="str">
        <f t="shared" ca="1" si="91"/>
        <v>50+</v>
      </c>
    </row>
    <row r="1465" spans="1:33" x14ac:dyDescent="0.25">
      <c r="A1465">
        <v>10403</v>
      </c>
      <c r="B1465">
        <v>1978</v>
      </c>
      <c r="C1465" s="1" t="s">
        <v>29</v>
      </c>
      <c r="D1465" s="1" t="s">
        <v>33</v>
      </c>
      <c r="E1465">
        <v>16531</v>
      </c>
      <c r="F1465">
        <v>1</v>
      </c>
      <c r="G1465">
        <v>0</v>
      </c>
      <c r="H1465" s="1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t="shared" ca="1" si="88"/>
        <v>48</v>
      </c>
      <c r="AE1465">
        <f t="shared" si="89"/>
        <v>15936</v>
      </c>
      <c r="AF1465" t="str">
        <f t="shared" si="90"/>
        <v>High Value</v>
      </c>
      <c r="AG1465" s="1" t="str">
        <f t="shared" ca="1" si="91"/>
        <v>30–49</v>
      </c>
    </row>
    <row r="1466" spans="1:33" x14ac:dyDescent="0.25">
      <c r="A1466">
        <v>5074</v>
      </c>
      <c r="B1466">
        <v>1986</v>
      </c>
      <c r="C1466" s="1" t="s">
        <v>39</v>
      </c>
      <c r="D1466" s="1" t="s">
        <v>37</v>
      </c>
      <c r="E1466">
        <v>28072</v>
      </c>
      <c r="F1466">
        <v>1</v>
      </c>
      <c r="G1466">
        <v>0</v>
      </c>
      <c r="H1466" s="1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t="shared" ca="1" si="88"/>
        <v>40</v>
      </c>
      <c r="AE1466">
        <f t="shared" si="89"/>
        <v>15920</v>
      </c>
      <c r="AF1466" t="str">
        <f t="shared" si="90"/>
        <v>High Value</v>
      </c>
      <c r="AG1466" s="1" t="str">
        <f t="shared" ca="1" si="91"/>
        <v>30–49</v>
      </c>
    </row>
    <row r="1467" spans="1:33" x14ac:dyDescent="0.25">
      <c r="A1467">
        <v>10524</v>
      </c>
      <c r="B1467">
        <v>1963</v>
      </c>
      <c r="C1467" s="1" t="s">
        <v>39</v>
      </c>
      <c r="D1467" s="1" t="s">
        <v>41</v>
      </c>
      <c r="E1467">
        <v>49476</v>
      </c>
      <c r="F1467">
        <v>0</v>
      </c>
      <c r="G1467">
        <v>1</v>
      </c>
      <c r="H1467" s="1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t="shared" ca="1" si="88"/>
        <v>63</v>
      </c>
      <c r="AE1467">
        <f t="shared" si="89"/>
        <v>15908</v>
      </c>
      <c r="AF1467" t="str">
        <f t="shared" si="90"/>
        <v>High Value</v>
      </c>
      <c r="AG1467" s="1" t="str">
        <f t="shared" ca="1" si="91"/>
        <v>50+</v>
      </c>
    </row>
    <row r="1468" spans="1:33" x14ac:dyDescent="0.25">
      <c r="A1468">
        <v>4690</v>
      </c>
      <c r="B1468">
        <v>1953</v>
      </c>
      <c r="C1468" s="1" t="s">
        <v>29</v>
      </c>
      <c r="D1468" s="1" t="s">
        <v>37</v>
      </c>
      <c r="E1468">
        <v>50725</v>
      </c>
      <c r="F1468">
        <v>0</v>
      </c>
      <c r="G1468">
        <v>1</v>
      </c>
      <c r="H1468" s="1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 t="shared" ca="1" si="88"/>
        <v>73</v>
      </c>
      <c r="AE1468">
        <f t="shared" si="89"/>
        <v>15884</v>
      </c>
      <c r="AF1468" t="str">
        <f t="shared" si="90"/>
        <v>High Value</v>
      </c>
      <c r="AG1468" s="1" t="str">
        <f t="shared" ca="1" si="91"/>
        <v>50+</v>
      </c>
    </row>
    <row r="1469" spans="1:33" x14ac:dyDescent="0.25">
      <c r="A1469">
        <v>7521</v>
      </c>
      <c r="B1469">
        <v>1952</v>
      </c>
      <c r="C1469" s="1" t="s">
        <v>29</v>
      </c>
      <c r="D1469" s="1" t="s">
        <v>33</v>
      </c>
      <c r="E1469">
        <v>83844</v>
      </c>
      <c r="F1469">
        <v>0</v>
      </c>
      <c r="G1469">
        <v>0</v>
      </c>
      <c r="H1469" s="1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t="shared" ca="1" si="88"/>
        <v>74</v>
      </c>
      <c r="AE1469">
        <f t="shared" si="89"/>
        <v>15855</v>
      </c>
      <c r="AF1469" t="str">
        <f t="shared" si="90"/>
        <v>High Value</v>
      </c>
      <c r="AG1469" s="1" t="str">
        <f t="shared" ca="1" si="91"/>
        <v>50+</v>
      </c>
    </row>
    <row r="1470" spans="1:33" x14ac:dyDescent="0.25">
      <c r="A1470">
        <v>7196</v>
      </c>
      <c r="B1470">
        <v>1950</v>
      </c>
      <c r="C1470" s="1" t="s">
        <v>36</v>
      </c>
      <c r="D1470" s="1" t="s">
        <v>37</v>
      </c>
      <c r="E1470">
        <v>41145</v>
      </c>
      <c r="F1470">
        <v>1</v>
      </c>
      <c r="G1470">
        <v>1</v>
      </c>
      <c r="H1470" s="1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t="shared" ca="1" si="88"/>
        <v>76</v>
      </c>
      <c r="AE1470">
        <f t="shared" si="89"/>
        <v>15834</v>
      </c>
      <c r="AF1470" t="str">
        <f t="shared" si="90"/>
        <v>High Value</v>
      </c>
      <c r="AG1470" s="1" t="str">
        <f t="shared" ca="1" si="91"/>
        <v>50+</v>
      </c>
    </row>
    <row r="1471" spans="1:33" x14ac:dyDescent="0.25">
      <c r="A1471">
        <v>4406</v>
      </c>
      <c r="B1471">
        <v>1970</v>
      </c>
      <c r="C1471" s="1" t="s">
        <v>29</v>
      </c>
      <c r="D1471" s="1" t="s">
        <v>33</v>
      </c>
      <c r="E1471">
        <v>67419</v>
      </c>
      <c r="F1471">
        <v>0</v>
      </c>
      <c r="G1471">
        <v>1</v>
      </c>
      <c r="H1471" s="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t="shared" ca="1" si="88"/>
        <v>56</v>
      </c>
      <c r="AE1471">
        <f t="shared" si="89"/>
        <v>15827</v>
      </c>
      <c r="AF1471" t="str">
        <f t="shared" si="90"/>
        <v>High Value</v>
      </c>
      <c r="AG1471" s="1" t="str">
        <f t="shared" ca="1" si="91"/>
        <v>50+</v>
      </c>
    </row>
    <row r="1472" spans="1:33" x14ac:dyDescent="0.25">
      <c r="A1472">
        <v>9672</v>
      </c>
      <c r="B1472">
        <v>1970</v>
      </c>
      <c r="C1472" s="1" t="s">
        <v>53</v>
      </c>
      <c r="D1472" s="1" t="s">
        <v>37</v>
      </c>
      <c r="E1472">
        <v>23162</v>
      </c>
      <c r="F1472">
        <v>1</v>
      </c>
      <c r="G1472">
        <v>1</v>
      </c>
      <c r="H1472" s="1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t="shared" ca="1" si="88"/>
        <v>56</v>
      </c>
      <c r="AE1472">
        <f t="shared" si="89"/>
        <v>15797</v>
      </c>
      <c r="AF1472" t="str">
        <f t="shared" si="90"/>
        <v>High Value</v>
      </c>
      <c r="AG1472" s="1" t="str">
        <f t="shared" ca="1" si="91"/>
        <v>50+</v>
      </c>
    </row>
    <row r="1473" spans="1:33" x14ac:dyDescent="0.25">
      <c r="A1473">
        <v>4864</v>
      </c>
      <c r="B1473">
        <v>1977</v>
      </c>
      <c r="C1473" s="1" t="s">
        <v>29</v>
      </c>
      <c r="D1473" s="1" t="s">
        <v>37</v>
      </c>
      <c r="E1473">
        <v>34380</v>
      </c>
      <c r="F1473">
        <v>1</v>
      </c>
      <c r="G1473">
        <v>0</v>
      </c>
      <c r="H1473" s="1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t="shared" ca="1" si="88"/>
        <v>49</v>
      </c>
      <c r="AE1473">
        <f t="shared" si="89"/>
        <v>15783</v>
      </c>
      <c r="AF1473" t="str">
        <f t="shared" si="90"/>
        <v>High Value</v>
      </c>
      <c r="AG1473" s="1" t="str">
        <f t="shared" ca="1" si="91"/>
        <v>30–49</v>
      </c>
    </row>
    <row r="1474" spans="1:33" x14ac:dyDescent="0.25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1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t="shared" ref="AD1474:AD1537" ca="1" si="92">YEAR(TODAY()) - B1474</f>
        <v>60</v>
      </c>
      <c r="AE1474">
        <f t="shared" ref="AE1474:AE1537" si="93">SUM(P1474:P3713,Q1474:Q3713,R1474:R3713,S1474:S3713,T1474:T3713)</f>
        <v>15763</v>
      </c>
      <c r="AF1474" t="str">
        <f t="shared" ref="AF1474:AF1537" si="94">IF(AE1474&gt;1000,"High Value","Low Value")</f>
        <v>High Value</v>
      </c>
      <c r="AG1474" s="1" t="str">
        <f t="shared" ref="AG1474:AG1537" ca="1" si="95">IF(AD1474&lt;30,"Under 30",
IF(AD1474&lt;50,"30–49","50+"))</f>
        <v>50+</v>
      </c>
    </row>
    <row r="1475" spans="1:33" x14ac:dyDescent="0.25">
      <c r="A1475">
        <v>4070</v>
      </c>
      <c r="B1475">
        <v>1969</v>
      </c>
      <c r="C1475" s="1" t="s">
        <v>36</v>
      </c>
      <c r="D1475" s="1" t="s">
        <v>37</v>
      </c>
      <c r="E1475">
        <v>94871</v>
      </c>
      <c r="F1475">
        <v>0</v>
      </c>
      <c r="G1475">
        <v>2</v>
      </c>
      <c r="H1475" s="1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 t="shared" ca="1" si="92"/>
        <v>57</v>
      </c>
      <c r="AE1475">
        <f t="shared" si="93"/>
        <v>15753</v>
      </c>
      <c r="AF1475" t="str">
        <f t="shared" si="94"/>
        <v>High Value</v>
      </c>
      <c r="AG1475" s="1" t="str">
        <f t="shared" ca="1" si="95"/>
        <v>50+</v>
      </c>
    </row>
    <row r="1476" spans="1:33" x14ac:dyDescent="0.25">
      <c r="A1476">
        <v>25</v>
      </c>
      <c r="B1476">
        <v>1958</v>
      </c>
      <c r="C1476" s="1" t="s">
        <v>29</v>
      </c>
      <c r="D1476" s="1" t="s">
        <v>37</v>
      </c>
      <c r="E1476">
        <v>65148</v>
      </c>
      <c r="F1476">
        <v>0</v>
      </c>
      <c r="G1476">
        <v>1</v>
      </c>
      <c r="H1476" s="1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t="shared" ca="1" si="92"/>
        <v>68</v>
      </c>
      <c r="AE1476">
        <f t="shared" si="93"/>
        <v>15728</v>
      </c>
      <c r="AF1476" t="str">
        <f t="shared" si="94"/>
        <v>High Value</v>
      </c>
      <c r="AG1476" s="1" t="str">
        <f t="shared" ca="1" si="95"/>
        <v>50+</v>
      </c>
    </row>
    <row r="1477" spans="1:33" x14ac:dyDescent="0.25">
      <c r="A1477">
        <v>3697</v>
      </c>
      <c r="B1477">
        <v>1954</v>
      </c>
      <c r="C1477" s="1" t="s">
        <v>29</v>
      </c>
      <c r="D1477" s="1" t="s">
        <v>33</v>
      </c>
      <c r="E1477">
        <v>39898</v>
      </c>
      <c r="F1477">
        <v>0</v>
      </c>
      <c r="G1477">
        <v>1</v>
      </c>
      <c r="H1477" s="1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t="shared" ca="1" si="92"/>
        <v>72</v>
      </c>
      <c r="AE1477">
        <f t="shared" si="93"/>
        <v>15703</v>
      </c>
      <c r="AF1477" t="str">
        <f t="shared" si="94"/>
        <v>High Value</v>
      </c>
      <c r="AG1477" s="1" t="str">
        <f t="shared" ca="1" si="95"/>
        <v>50+</v>
      </c>
    </row>
    <row r="1478" spans="1:33" x14ac:dyDescent="0.25">
      <c r="A1478">
        <v>217</v>
      </c>
      <c r="B1478">
        <v>1956</v>
      </c>
      <c r="C1478" s="1" t="s">
        <v>39</v>
      </c>
      <c r="D1478" s="1" t="s">
        <v>30</v>
      </c>
      <c r="E1478">
        <v>64857</v>
      </c>
      <c r="F1478">
        <v>0</v>
      </c>
      <c r="G1478">
        <v>0</v>
      </c>
      <c r="H1478" s="1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t="shared" ca="1" si="92"/>
        <v>70</v>
      </c>
      <c r="AE1478">
        <f t="shared" si="93"/>
        <v>15687</v>
      </c>
      <c r="AF1478" t="str">
        <f t="shared" si="94"/>
        <v>High Value</v>
      </c>
      <c r="AG1478" s="1" t="str">
        <f t="shared" ca="1" si="95"/>
        <v>50+</v>
      </c>
    </row>
    <row r="1479" spans="1:33" x14ac:dyDescent="0.25">
      <c r="A1479">
        <v>4220</v>
      </c>
      <c r="B1479">
        <v>1970</v>
      </c>
      <c r="C1479" s="1" t="s">
        <v>36</v>
      </c>
      <c r="D1479" s="1" t="s">
        <v>37</v>
      </c>
      <c r="E1479">
        <v>59892</v>
      </c>
      <c r="F1479">
        <v>0</v>
      </c>
      <c r="G1479">
        <v>1</v>
      </c>
      <c r="H1479" s="1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t="shared" ca="1" si="92"/>
        <v>56</v>
      </c>
      <c r="AE1479">
        <f t="shared" si="93"/>
        <v>15660</v>
      </c>
      <c r="AF1479" t="str">
        <f t="shared" si="94"/>
        <v>High Value</v>
      </c>
      <c r="AG1479" s="1" t="str">
        <f t="shared" ca="1" si="95"/>
        <v>50+</v>
      </c>
    </row>
    <row r="1480" spans="1:33" x14ac:dyDescent="0.25">
      <c r="A1480">
        <v>5286</v>
      </c>
      <c r="B1480">
        <v>1987</v>
      </c>
      <c r="C1480" s="1" t="s">
        <v>39</v>
      </c>
      <c r="D1480" s="1" t="s">
        <v>30</v>
      </c>
      <c r="E1480">
        <v>41020</v>
      </c>
      <c r="F1480">
        <v>0</v>
      </c>
      <c r="G1480">
        <v>0</v>
      </c>
      <c r="H1480" s="1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t="shared" ca="1" si="92"/>
        <v>39</v>
      </c>
      <c r="AE1480">
        <f t="shared" si="93"/>
        <v>15650</v>
      </c>
      <c r="AF1480" t="str">
        <f t="shared" si="94"/>
        <v>High Value</v>
      </c>
      <c r="AG1480" s="1" t="str">
        <f t="shared" ca="1" si="95"/>
        <v>30–49</v>
      </c>
    </row>
    <row r="1481" spans="1:33" x14ac:dyDescent="0.25">
      <c r="A1481">
        <v>9559</v>
      </c>
      <c r="B1481">
        <v>1961</v>
      </c>
      <c r="C1481" s="1" t="s">
        <v>36</v>
      </c>
      <c r="D1481" s="1" t="s">
        <v>37</v>
      </c>
      <c r="E1481">
        <v>57072</v>
      </c>
      <c r="F1481">
        <v>0</v>
      </c>
      <c r="G1481">
        <v>1</v>
      </c>
      <c r="H1481" s="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t="shared" ca="1" si="92"/>
        <v>65</v>
      </c>
      <c r="AE1481">
        <f t="shared" si="93"/>
        <v>15637</v>
      </c>
      <c r="AF1481" t="str">
        <f t="shared" si="94"/>
        <v>High Value</v>
      </c>
      <c r="AG1481" s="1" t="str">
        <f t="shared" ca="1" si="95"/>
        <v>50+</v>
      </c>
    </row>
    <row r="1482" spans="1:33" x14ac:dyDescent="0.25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1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t="shared" ca="1" si="92"/>
        <v>47</v>
      </c>
      <c r="AE1482">
        <f t="shared" si="93"/>
        <v>15605</v>
      </c>
      <c r="AF1482" t="str">
        <f t="shared" si="94"/>
        <v>High Value</v>
      </c>
      <c r="AG1482" s="1" t="str">
        <f t="shared" ca="1" si="95"/>
        <v>30–49</v>
      </c>
    </row>
    <row r="1483" spans="1:33" x14ac:dyDescent="0.25">
      <c r="A1483">
        <v>7787</v>
      </c>
      <c r="B1483">
        <v>1960</v>
      </c>
      <c r="C1483" s="1" t="s">
        <v>29</v>
      </c>
      <c r="D1483" s="1" t="s">
        <v>33</v>
      </c>
      <c r="E1483">
        <v>62807</v>
      </c>
      <c r="F1483">
        <v>0</v>
      </c>
      <c r="G1483">
        <v>1</v>
      </c>
      <c r="H1483" s="1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 t="shared" ca="1" si="92"/>
        <v>66</v>
      </c>
      <c r="AE1483">
        <f t="shared" si="93"/>
        <v>15567</v>
      </c>
      <c r="AF1483" t="str">
        <f t="shared" si="94"/>
        <v>High Value</v>
      </c>
      <c r="AG1483" s="1" t="str">
        <f t="shared" ca="1" si="95"/>
        <v>50+</v>
      </c>
    </row>
    <row r="1484" spans="1:33" x14ac:dyDescent="0.25">
      <c r="A1484">
        <v>3102</v>
      </c>
      <c r="B1484">
        <v>1981</v>
      </c>
      <c r="C1484" s="1" t="s">
        <v>53</v>
      </c>
      <c r="D1484" s="1" t="s">
        <v>33</v>
      </c>
      <c r="E1484">
        <v>19414</v>
      </c>
      <c r="F1484">
        <v>1</v>
      </c>
      <c r="G1484">
        <v>0</v>
      </c>
      <c r="H1484" s="1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t="shared" ca="1" si="92"/>
        <v>45</v>
      </c>
      <c r="AE1484">
        <f t="shared" si="93"/>
        <v>15539</v>
      </c>
      <c r="AF1484" t="str">
        <f t="shared" si="94"/>
        <v>High Value</v>
      </c>
      <c r="AG1484" s="1" t="str">
        <f t="shared" ca="1" si="95"/>
        <v>30–49</v>
      </c>
    </row>
    <row r="1485" spans="1:33" x14ac:dyDescent="0.25">
      <c r="A1485">
        <v>5868</v>
      </c>
      <c r="B1485">
        <v>1980</v>
      </c>
      <c r="C1485" s="1" t="s">
        <v>29</v>
      </c>
      <c r="D1485" s="1" t="s">
        <v>37</v>
      </c>
      <c r="E1485">
        <v>19107</v>
      </c>
      <c r="F1485">
        <v>1</v>
      </c>
      <c r="G1485">
        <v>0</v>
      </c>
      <c r="H1485" s="1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t="shared" ca="1" si="92"/>
        <v>46</v>
      </c>
      <c r="AE1485">
        <f t="shared" si="93"/>
        <v>15526</v>
      </c>
      <c r="AF1485" t="str">
        <f t="shared" si="94"/>
        <v>High Value</v>
      </c>
      <c r="AG1485" s="1" t="str">
        <f t="shared" ca="1" si="95"/>
        <v>30–49</v>
      </c>
    </row>
    <row r="1486" spans="1:33" x14ac:dyDescent="0.25">
      <c r="A1486">
        <v>8370</v>
      </c>
      <c r="B1486">
        <v>1976</v>
      </c>
      <c r="C1486" s="1" t="s">
        <v>53</v>
      </c>
      <c r="D1486" s="1" t="s">
        <v>33</v>
      </c>
      <c r="E1486">
        <v>75484</v>
      </c>
      <c r="F1486">
        <v>0</v>
      </c>
      <c r="G1486">
        <v>1</v>
      </c>
      <c r="H1486" s="1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t="shared" ca="1" si="92"/>
        <v>50</v>
      </c>
      <c r="AE1486">
        <f t="shared" si="93"/>
        <v>15513</v>
      </c>
      <c r="AF1486" t="str">
        <f t="shared" si="94"/>
        <v>High Value</v>
      </c>
      <c r="AG1486" s="1" t="str">
        <f t="shared" ca="1" si="95"/>
        <v>50+</v>
      </c>
    </row>
    <row r="1487" spans="1:33" x14ac:dyDescent="0.25">
      <c r="A1487">
        <v>9988</v>
      </c>
      <c r="B1487">
        <v>1976</v>
      </c>
      <c r="C1487" s="1" t="s">
        <v>39</v>
      </c>
      <c r="D1487" s="1" t="s">
        <v>30</v>
      </c>
      <c r="E1487">
        <v>70379</v>
      </c>
      <c r="F1487">
        <v>0</v>
      </c>
      <c r="G1487">
        <v>1</v>
      </c>
      <c r="H1487" s="1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f t="shared" ca="1" si="92"/>
        <v>50</v>
      </c>
      <c r="AE1487">
        <f t="shared" si="93"/>
        <v>15491</v>
      </c>
      <c r="AF1487" t="str">
        <f t="shared" si="94"/>
        <v>High Value</v>
      </c>
      <c r="AG1487" s="1" t="str">
        <f t="shared" ca="1" si="95"/>
        <v>50+</v>
      </c>
    </row>
    <row r="1488" spans="1:33" x14ac:dyDescent="0.25">
      <c r="A1488">
        <v>2939</v>
      </c>
      <c r="B1488">
        <v>1970</v>
      </c>
      <c r="C1488" s="1" t="s">
        <v>39</v>
      </c>
      <c r="D1488" s="1" t="s">
        <v>33</v>
      </c>
      <c r="E1488">
        <v>79419</v>
      </c>
      <c r="F1488">
        <v>0</v>
      </c>
      <c r="G1488">
        <v>0</v>
      </c>
      <c r="H1488" s="1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t="shared" ca="1" si="92"/>
        <v>56</v>
      </c>
      <c r="AE1488">
        <f t="shared" si="93"/>
        <v>15462</v>
      </c>
      <c r="AF1488" t="str">
        <f t="shared" si="94"/>
        <v>High Value</v>
      </c>
      <c r="AG1488" s="1" t="str">
        <f t="shared" ca="1" si="95"/>
        <v>50+</v>
      </c>
    </row>
    <row r="1489" spans="1:33" x14ac:dyDescent="0.25">
      <c r="A1489">
        <v>5529</v>
      </c>
      <c r="B1489">
        <v>1946</v>
      </c>
      <c r="C1489" s="1" t="s">
        <v>36</v>
      </c>
      <c r="D1489" s="1" t="s">
        <v>33</v>
      </c>
      <c r="E1489">
        <v>64014</v>
      </c>
      <c r="F1489">
        <v>2</v>
      </c>
      <c r="G1489">
        <v>1</v>
      </c>
      <c r="H1489" s="1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t="shared" ca="1" si="92"/>
        <v>80</v>
      </c>
      <c r="AE1489">
        <f t="shared" si="93"/>
        <v>15445</v>
      </c>
      <c r="AF1489" t="str">
        <f t="shared" si="94"/>
        <v>High Value</v>
      </c>
      <c r="AG1489" s="1" t="str">
        <f t="shared" ca="1" si="95"/>
        <v>50+</v>
      </c>
    </row>
    <row r="1490" spans="1:33" x14ac:dyDescent="0.25">
      <c r="A1490">
        <v>9743</v>
      </c>
      <c r="B1490">
        <v>1955</v>
      </c>
      <c r="C1490" s="1" t="s">
        <v>29</v>
      </c>
      <c r="D1490" s="1" t="s">
        <v>37</v>
      </c>
      <c r="E1490">
        <v>76998</v>
      </c>
      <c r="F1490">
        <v>0</v>
      </c>
      <c r="G1490">
        <v>1</v>
      </c>
      <c r="H1490" s="1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t="shared" ca="1" si="92"/>
        <v>71</v>
      </c>
      <c r="AE1490">
        <f t="shared" si="93"/>
        <v>15416</v>
      </c>
      <c r="AF1490" t="str">
        <f t="shared" si="94"/>
        <v>High Value</v>
      </c>
      <c r="AG1490" s="1" t="str">
        <f t="shared" ca="1" si="95"/>
        <v>50+</v>
      </c>
    </row>
    <row r="1491" spans="1:33" x14ac:dyDescent="0.25">
      <c r="A1491">
        <v>5763</v>
      </c>
      <c r="B1491">
        <v>1972</v>
      </c>
      <c r="C1491" s="1" t="s">
        <v>39</v>
      </c>
      <c r="D1491" s="1" t="s">
        <v>33</v>
      </c>
      <c r="E1491">
        <v>49854</v>
      </c>
      <c r="F1491">
        <v>1</v>
      </c>
      <c r="G1491">
        <v>0</v>
      </c>
      <c r="H1491" s="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t="shared" ca="1" si="92"/>
        <v>54</v>
      </c>
      <c r="AE1491">
        <f t="shared" si="93"/>
        <v>15381</v>
      </c>
      <c r="AF1491" t="str">
        <f t="shared" si="94"/>
        <v>High Value</v>
      </c>
      <c r="AG1491" s="1" t="str">
        <f t="shared" ca="1" si="95"/>
        <v>50+</v>
      </c>
    </row>
    <row r="1492" spans="1:33" x14ac:dyDescent="0.25">
      <c r="A1492">
        <v>3478</v>
      </c>
      <c r="B1492">
        <v>1971</v>
      </c>
      <c r="C1492" s="1" t="s">
        <v>36</v>
      </c>
      <c r="D1492" s="1" t="s">
        <v>37</v>
      </c>
      <c r="E1492">
        <v>60585</v>
      </c>
      <c r="F1492">
        <v>1</v>
      </c>
      <c r="G1492">
        <v>1</v>
      </c>
      <c r="H1492" s="1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f t="shared" ca="1" si="92"/>
        <v>55</v>
      </c>
      <c r="AE1492">
        <f t="shared" si="93"/>
        <v>15357</v>
      </c>
      <c r="AF1492" t="str">
        <f t="shared" si="94"/>
        <v>High Value</v>
      </c>
      <c r="AG1492" s="1" t="str">
        <f t="shared" ca="1" si="95"/>
        <v>50+</v>
      </c>
    </row>
    <row r="1493" spans="1:33" x14ac:dyDescent="0.25">
      <c r="A1493">
        <v>7494</v>
      </c>
      <c r="B1493">
        <v>1950</v>
      </c>
      <c r="C1493" s="1" t="s">
        <v>36</v>
      </c>
      <c r="D1493" s="1" t="s">
        <v>41</v>
      </c>
      <c r="E1493">
        <v>42873</v>
      </c>
      <c r="F1493">
        <v>1</v>
      </c>
      <c r="G1493">
        <v>1</v>
      </c>
      <c r="H1493" s="1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t="shared" ca="1" si="92"/>
        <v>76</v>
      </c>
      <c r="AE1493">
        <f t="shared" si="93"/>
        <v>15322</v>
      </c>
      <c r="AF1493" t="str">
        <f t="shared" si="94"/>
        <v>High Value</v>
      </c>
      <c r="AG1493" s="1" t="str">
        <f t="shared" ca="1" si="95"/>
        <v>50+</v>
      </c>
    </row>
    <row r="1494" spans="1:33" x14ac:dyDescent="0.25">
      <c r="A1494">
        <v>1763</v>
      </c>
      <c r="B1494">
        <v>1988</v>
      </c>
      <c r="C1494" s="1" t="s">
        <v>29</v>
      </c>
      <c r="D1494" s="1" t="s">
        <v>33</v>
      </c>
      <c r="E1494">
        <v>87679</v>
      </c>
      <c r="F1494">
        <v>0</v>
      </c>
      <c r="G1494">
        <v>0</v>
      </c>
      <c r="H1494" s="1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f t="shared" ca="1" si="92"/>
        <v>38</v>
      </c>
      <c r="AE1494">
        <f t="shared" si="93"/>
        <v>15299</v>
      </c>
      <c r="AF1494" t="str">
        <f t="shared" si="94"/>
        <v>High Value</v>
      </c>
      <c r="AG1494" s="1" t="str">
        <f t="shared" ca="1" si="95"/>
        <v>30–49</v>
      </c>
    </row>
    <row r="1495" spans="1:33" x14ac:dyDescent="0.25">
      <c r="A1495">
        <v>7250</v>
      </c>
      <c r="B1495">
        <v>1978</v>
      </c>
      <c r="C1495" s="1" t="s">
        <v>29</v>
      </c>
      <c r="D1495" s="1" t="s">
        <v>33</v>
      </c>
      <c r="E1495">
        <v>57867</v>
      </c>
      <c r="F1495">
        <v>1</v>
      </c>
      <c r="G1495">
        <v>0</v>
      </c>
      <c r="H1495" s="1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t="shared" ca="1" si="92"/>
        <v>48</v>
      </c>
      <c r="AE1495">
        <f t="shared" si="93"/>
        <v>15266</v>
      </c>
      <c r="AF1495" t="str">
        <f t="shared" si="94"/>
        <v>High Value</v>
      </c>
      <c r="AG1495" s="1" t="str">
        <f t="shared" ca="1" si="95"/>
        <v>30–49</v>
      </c>
    </row>
    <row r="1496" spans="1:33" x14ac:dyDescent="0.25">
      <c r="A1496">
        <v>2005</v>
      </c>
      <c r="B1496">
        <v>1990</v>
      </c>
      <c r="C1496" s="1" t="s">
        <v>29</v>
      </c>
      <c r="D1496" s="1" t="s">
        <v>37</v>
      </c>
      <c r="E1496">
        <v>35765</v>
      </c>
      <c r="F1496">
        <v>1</v>
      </c>
      <c r="G1496">
        <v>0</v>
      </c>
      <c r="H1496" s="1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t="shared" ca="1" si="92"/>
        <v>36</v>
      </c>
      <c r="AE1496">
        <f t="shared" si="93"/>
        <v>15235</v>
      </c>
      <c r="AF1496" t="str">
        <f t="shared" si="94"/>
        <v>High Value</v>
      </c>
      <c r="AG1496" s="1" t="str">
        <f t="shared" ca="1" si="95"/>
        <v>30–49</v>
      </c>
    </row>
    <row r="1497" spans="1:33" x14ac:dyDescent="0.25">
      <c r="A1497">
        <v>10770</v>
      </c>
      <c r="B1497">
        <v>1959</v>
      </c>
      <c r="C1497" s="1" t="s">
        <v>29</v>
      </c>
      <c r="D1497" s="1" t="s">
        <v>37</v>
      </c>
      <c r="E1497">
        <v>65492</v>
      </c>
      <c r="F1497">
        <v>0</v>
      </c>
      <c r="G1497">
        <v>0</v>
      </c>
      <c r="H1497" s="1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t="shared" ca="1" si="92"/>
        <v>67</v>
      </c>
      <c r="AE1497">
        <f t="shared" si="93"/>
        <v>15221</v>
      </c>
      <c r="AF1497" t="str">
        <f t="shared" si="94"/>
        <v>High Value</v>
      </c>
      <c r="AG1497" s="1" t="str">
        <f t="shared" ca="1" si="95"/>
        <v>50+</v>
      </c>
    </row>
    <row r="1498" spans="1:33" x14ac:dyDescent="0.25">
      <c r="A1498">
        <v>6885</v>
      </c>
      <c r="B1498">
        <v>1977</v>
      </c>
      <c r="C1498" s="1" t="s">
        <v>29</v>
      </c>
      <c r="D1498" s="1" t="s">
        <v>41</v>
      </c>
      <c r="E1498">
        <v>32952</v>
      </c>
      <c r="F1498">
        <v>1</v>
      </c>
      <c r="G1498">
        <v>0</v>
      </c>
      <c r="H1498" s="1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t="shared" ca="1" si="92"/>
        <v>49</v>
      </c>
      <c r="AE1498">
        <f t="shared" si="93"/>
        <v>15193</v>
      </c>
      <c r="AF1498" t="str">
        <f t="shared" si="94"/>
        <v>High Value</v>
      </c>
      <c r="AG1498" s="1" t="str">
        <f t="shared" ca="1" si="95"/>
        <v>30–49</v>
      </c>
    </row>
    <row r="1499" spans="1:33" x14ac:dyDescent="0.25">
      <c r="A1499">
        <v>2072</v>
      </c>
      <c r="B1499">
        <v>1969</v>
      </c>
      <c r="C1499" s="1" t="s">
        <v>36</v>
      </c>
      <c r="D1499" s="1" t="s">
        <v>33</v>
      </c>
      <c r="E1499">
        <v>53374</v>
      </c>
      <c r="F1499">
        <v>0</v>
      </c>
      <c r="G1499">
        <v>1</v>
      </c>
      <c r="H1499" s="1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f t="shared" ca="1" si="92"/>
        <v>57</v>
      </c>
      <c r="AE1499">
        <f t="shared" si="93"/>
        <v>15180</v>
      </c>
      <c r="AF1499" t="str">
        <f t="shared" si="94"/>
        <v>High Value</v>
      </c>
      <c r="AG1499" s="1" t="str">
        <f t="shared" ca="1" si="95"/>
        <v>50+</v>
      </c>
    </row>
    <row r="1500" spans="1:33" x14ac:dyDescent="0.25">
      <c r="A1500">
        <v>9463</v>
      </c>
      <c r="B1500">
        <v>1959</v>
      </c>
      <c r="C1500" s="1" t="s">
        <v>29</v>
      </c>
      <c r="D1500" s="1" t="s">
        <v>33</v>
      </c>
      <c r="E1500">
        <v>71706</v>
      </c>
      <c r="F1500">
        <v>0</v>
      </c>
      <c r="G1500">
        <v>1</v>
      </c>
      <c r="H1500" s="1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t="shared" ca="1" si="92"/>
        <v>67</v>
      </c>
      <c r="AE1500">
        <f t="shared" si="93"/>
        <v>15150</v>
      </c>
      <c r="AF1500" t="str">
        <f t="shared" si="94"/>
        <v>High Value</v>
      </c>
      <c r="AG1500" s="1" t="str">
        <f t="shared" ca="1" si="95"/>
        <v>50+</v>
      </c>
    </row>
    <row r="1501" spans="1:33" x14ac:dyDescent="0.25">
      <c r="A1501">
        <v>6318</v>
      </c>
      <c r="B1501">
        <v>1988</v>
      </c>
      <c r="C1501" s="1" t="s">
        <v>29</v>
      </c>
      <c r="D1501" s="1" t="s">
        <v>37</v>
      </c>
      <c r="E1501">
        <v>68487</v>
      </c>
      <c r="F1501">
        <v>0</v>
      </c>
      <c r="G1501">
        <v>0</v>
      </c>
      <c r="H1501" s="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t="shared" ca="1" si="92"/>
        <v>38</v>
      </c>
      <c r="AE1501">
        <f t="shared" si="93"/>
        <v>15120</v>
      </c>
      <c r="AF1501" t="str">
        <f t="shared" si="94"/>
        <v>High Value</v>
      </c>
      <c r="AG1501" s="1" t="str">
        <f t="shared" ca="1" si="95"/>
        <v>30–49</v>
      </c>
    </row>
    <row r="1502" spans="1:33" x14ac:dyDescent="0.25">
      <c r="A1502">
        <v>4093</v>
      </c>
      <c r="B1502">
        <v>1975</v>
      </c>
      <c r="C1502" s="1" t="s">
        <v>39</v>
      </c>
      <c r="D1502" s="1" t="s">
        <v>33</v>
      </c>
      <c r="E1502">
        <v>53253</v>
      </c>
      <c r="F1502">
        <v>1</v>
      </c>
      <c r="G1502">
        <v>1</v>
      </c>
      <c r="H1502" s="1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t="shared" ca="1" si="92"/>
        <v>51</v>
      </c>
      <c r="AE1502">
        <f t="shared" si="93"/>
        <v>15086</v>
      </c>
      <c r="AF1502" t="str">
        <f t="shared" si="94"/>
        <v>High Value</v>
      </c>
      <c r="AG1502" s="1" t="str">
        <f t="shared" ca="1" si="95"/>
        <v>50+</v>
      </c>
    </row>
    <row r="1503" spans="1:33" x14ac:dyDescent="0.25">
      <c r="A1503">
        <v>5751</v>
      </c>
      <c r="B1503">
        <v>1973</v>
      </c>
      <c r="C1503" s="1" t="s">
        <v>53</v>
      </c>
      <c r="D1503" s="1" t="s">
        <v>41</v>
      </c>
      <c r="E1503">
        <v>31163</v>
      </c>
      <c r="F1503">
        <v>1</v>
      </c>
      <c r="G1503">
        <v>0</v>
      </c>
      <c r="H1503" s="1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t="shared" ca="1" si="92"/>
        <v>53</v>
      </c>
      <c r="AE1503">
        <f t="shared" si="93"/>
        <v>15062</v>
      </c>
      <c r="AF1503" t="str">
        <f t="shared" si="94"/>
        <v>High Value</v>
      </c>
      <c r="AG1503" s="1" t="str">
        <f t="shared" ca="1" si="95"/>
        <v>50+</v>
      </c>
    </row>
    <row r="1504" spans="1:33" x14ac:dyDescent="0.25">
      <c r="A1504">
        <v>3340</v>
      </c>
      <c r="B1504">
        <v>1977</v>
      </c>
      <c r="C1504" s="1" t="s">
        <v>29</v>
      </c>
      <c r="D1504" s="1" t="s">
        <v>37</v>
      </c>
      <c r="E1504">
        <v>42014</v>
      </c>
      <c r="F1504">
        <v>1</v>
      </c>
      <c r="G1504">
        <v>0</v>
      </c>
      <c r="H1504" s="1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 t="shared" ca="1" si="92"/>
        <v>49</v>
      </c>
      <c r="AE1504">
        <f t="shared" si="93"/>
        <v>15051</v>
      </c>
      <c r="AF1504" t="str">
        <f t="shared" si="94"/>
        <v>High Value</v>
      </c>
      <c r="AG1504" s="1" t="str">
        <f t="shared" ca="1" si="95"/>
        <v>30–49</v>
      </c>
    </row>
    <row r="1505" spans="1:33" x14ac:dyDescent="0.25">
      <c r="A1505">
        <v>3594</v>
      </c>
      <c r="B1505">
        <v>1973</v>
      </c>
      <c r="C1505" s="1" t="s">
        <v>39</v>
      </c>
      <c r="D1505" s="1" t="s">
        <v>37</v>
      </c>
      <c r="E1505">
        <v>54108</v>
      </c>
      <c r="F1505">
        <v>1</v>
      </c>
      <c r="G1505">
        <v>1</v>
      </c>
      <c r="H1505" s="1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t="shared" ca="1" si="92"/>
        <v>53</v>
      </c>
      <c r="AE1505">
        <f t="shared" si="93"/>
        <v>15023</v>
      </c>
      <c r="AF1505" t="str">
        <f t="shared" si="94"/>
        <v>High Value</v>
      </c>
      <c r="AG1505" s="1" t="str">
        <f t="shared" ca="1" si="95"/>
        <v>50+</v>
      </c>
    </row>
    <row r="1506" spans="1:33" x14ac:dyDescent="0.25">
      <c r="A1506">
        <v>3584</v>
      </c>
      <c r="B1506">
        <v>1955</v>
      </c>
      <c r="C1506" s="1" t="s">
        <v>36</v>
      </c>
      <c r="D1506" s="1" t="s">
        <v>30</v>
      </c>
      <c r="E1506">
        <v>49667</v>
      </c>
      <c r="F1506">
        <v>0</v>
      </c>
      <c r="G1506">
        <v>0</v>
      </c>
      <c r="H1506" s="1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f t="shared" ca="1" si="92"/>
        <v>71</v>
      </c>
      <c r="AE1506">
        <f t="shared" si="93"/>
        <v>14983</v>
      </c>
      <c r="AF1506" t="str">
        <f t="shared" si="94"/>
        <v>High Value</v>
      </c>
      <c r="AG1506" s="1" t="str">
        <f t="shared" ca="1" si="95"/>
        <v>50+</v>
      </c>
    </row>
    <row r="1507" spans="1:33" x14ac:dyDescent="0.25">
      <c r="A1507">
        <v>3643</v>
      </c>
      <c r="B1507">
        <v>1974</v>
      </c>
      <c r="C1507" s="1" t="s">
        <v>39</v>
      </c>
      <c r="D1507" s="1" t="s">
        <v>37</v>
      </c>
      <c r="E1507">
        <v>63206</v>
      </c>
      <c r="F1507">
        <v>0</v>
      </c>
      <c r="G1507">
        <v>0</v>
      </c>
      <c r="H1507" s="1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t="shared" ca="1" si="92"/>
        <v>52</v>
      </c>
      <c r="AE1507">
        <f t="shared" si="93"/>
        <v>14953</v>
      </c>
      <c r="AF1507" t="str">
        <f t="shared" si="94"/>
        <v>High Value</v>
      </c>
      <c r="AG1507" s="1" t="str">
        <f t="shared" ca="1" si="95"/>
        <v>50+</v>
      </c>
    </row>
    <row r="1508" spans="1:33" x14ac:dyDescent="0.25">
      <c r="A1508">
        <v>851</v>
      </c>
      <c r="B1508">
        <v>1972</v>
      </c>
      <c r="C1508" s="1" t="s">
        <v>39</v>
      </c>
      <c r="D1508" s="1" t="s">
        <v>37</v>
      </c>
      <c r="E1508">
        <v>57136</v>
      </c>
      <c r="F1508">
        <v>1</v>
      </c>
      <c r="G1508">
        <v>1</v>
      </c>
      <c r="H1508" s="1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t="shared" ca="1" si="92"/>
        <v>54</v>
      </c>
      <c r="AE1508">
        <f t="shared" si="93"/>
        <v>14937</v>
      </c>
      <c r="AF1508" t="str">
        <f t="shared" si="94"/>
        <v>High Value</v>
      </c>
      <c r="AG1508" s="1" t="str">
        <f t="shared" ca="1" si="95"/>
        <v>50+</v>
      </c>
    </row>
    <row r="1509" spans="1:33" x14ac:dyDescent="0.25">
      <c r="A1509">
        <v>7706</v>
      </c>
      <c r="B1509">
        <v>1975</v>
      </c>
      <c r="C1509" s="1" t="s">
        <v>53</v>
      </c>
      <c r="D1509" s="1" t="s">
        <v>33</v>
      </c>
      <c r="E1509">
        <v>46772</v>
      </c>
      <c r="F1509">
        <v>0</v>
      </c>
      <c r="G1509">
        <v>1</v>
      </c>
      <c r="H1509" s="1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t="shared" ca="1" si="92"/>
        <v>51</v>
      </c>
      <c r="AE1509">
        <f t="shared" si="93"/>
        <v>14905</v>
      </c>
      <c r="AF1509" t="str">
        <f t="shared" si="94"/>
        <v>High Value</v>
      </c>
      <c r="AG1509" s="1" t="str">
        <f t="shared" ca="1" si="95"/>
        <v>50+</v>
      </c>
    </row>
    <row r="1510" spans="1:33" x14ac:dyDescent="0.25">
      <c r="A1510">
        <v>3967</v>
      </c>
      <c r="B1510">
        <v>1971</v>
      </c>
      <c r="C1510" s="1" t="s">
        <v>36</v>
      </c>
      <c r="D1510" s="1" t="s">
        <v>37</v>
      </c>
      <c r="E1510">
        <v>78931</v>
      </c>
      <c r="F1510">
        <v>0</v>
      </c>
      <c r="G1510">
        <v>0</v>
      </c>
      <c r="H1510" s="1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t="shared" ca="1" si="92"/>
        <v>55</v>
      </c>
      <c r="AE1510">
        <f t="shared" si="93"/>
        <v>14867</v>
      </c>
      <c r="AF1510" t="str">
        <f t="shared" si="94"/>
        <v>High Value</v>
      </c>
      <c r="AG1510" s="1" t="str">
        <f t="shared" ca="1" si="95"/>
        <v>50+</v>
      </c>
    </row>
    <row r="1511" spans="1:33" x14ac:dyDescent="0.25">
      <c r="A1511">
        <v>10128</v>
      </c>
      <c r="B1511">
        <v>1958</v>
      </c>
      <c r="C1511" s="1" t="s">
        <v>29</v>
      </c>
      <c r="D1511" s="1" t="s">
        <v>33</v>
      </c>
      <c r="E1511">
        <v>53977</v>
      </c>
      <c r="F1511">
        <v>0</v>
      </c>
      <c r="G1511">
        <v>1</v>
      </c>
      <c r="H1511" s="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t="shared" ca="1" si="92"/>
        <v>68</v>
      </c>
      <c r="AE1511">
        <f t="shared" si="93"/>
        <v>14842</v>
      </c>
      <c r="AF1511" t="str">
        <f t="shared" si="94"/>
        <v>High Value</v>
      </c>
      <c r="AG1511" s="1" t="str">
        <f t="shared" ca="1" si="95"/>
        <v>50+</v>
      </c>
    </row>
    <row r="1512" spans="1:33" x14ac:dyDescent="0.25">
      <c r="A1512">
        <v>486</v>
      </c>
      <c r="B1512">
        <v>1988</v>
      </c>
      <c r="C1512" s="1" t="s">
        <v>29</v>
      </c>
      <c r="D1512" s="1" t="s">
        <v>37</v>
      </c>
      <c r="E1512">
        <v>84219</v>
      </c>
      <c r="F1512">
        <v>0</v>
      </c>
      <c r="G1512">
        <v>0</v>
      </c>
      <c r="H1512" s="1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t="shared" ca="1" si="92"/>
        <v>38</v>
      </c>
      <c r="AE1512">
        <f t="shared" si="93"/>
        <v>14810</v>
      </c>
      <c r="AF1512" t="str">
        <f t="shared" si="94"/>
        <v>High Value</v>
      </c>
      <c r="AG1512" s="1" t="str">
        <f t="shared" ca="1" si="95"/>
        <v>30–49</v>
      </c>
    </row>
    <row r="1513" spans="1:33" x14ac:dyDescent="0.25">
      <c r="A1513">
        <v>9</v>
      </c>
      <c r="B1513">
        <v>1975</v>
      </c>
      <c r="C1513" s="1" t="s">
        <v>39</v>
      </c>
      <c r="D1513" s="1" t="s">
        <v>30</v>
      </c>
      <c r="E1513">
        <v>46098</v>
      </c>
      <c r="F1513">
        <v>1</v>
      </c>
      <c r="G1513">
        <v>1</v>
      </c>
      <c r="H1513" s="1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f t="shared" ca="1" si="92"/>
        <v>51</v>
      </c>
      <c r="AE1513">
        <f t="shared" si="93"/>
        <v>14791</v>
      </c>
      <c r="AF1513" t="str">
        <f t="shared" si="94"/>
        <v>High Value</v>
      </c>
      <c r="AG1513" s="1" t="str">
        <f t="shared" ca="1" si="95"/>
        <v>50+</v>
      </c>
    </row>
    <row r="1514" spans="1:33" x14ac:dyDescent="0.25">
      <c r="A1514">
        <v>9451</v>
      </c>
      <c r="B1514">
        <v>1965</v>
      </c>
      <c r="C1514" s="1" t="s">
        <v>29</v>
      </c>
      <c r="D1514" s="1" t="s">
        <v>37</v>
      </c>
      <c r="E1514">
        <v>73538</v>
      </c>
      <c r="F1514">
        <v>0</v>
      </c>
      <c r="G1514">
        <v>1</v>
      </c>
      <c r="H1514" s="1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t="shared" ca="1" si="92"/>
        <v>61</v>
      </c>
      <c r="AE1514">
        <f t="shared" si="93"/>
        <v>14772</v>
      </c>
      <c r="AF1514" t="str">
        <f t="shared" si="94"/>
        <v>High Value</v>
      </c>
      <c r="AG1514" s="1" t="str">
        <f t="shared" ca="1" si="95"/>
        <v>50+</v>
      </c>
    </row>
    <row r="1515" spans="1:33" x14ac:dyDescent="0.25">
      <c r="A1515">
        <v>9264</v>
      </c>
      <c r="B1515">
        <v>1986</v>
      </c>
      <c r="C1515" s="1" t="s">
        <v>29</v>
      </c>
      <c r="D1515" s="1" t="s">
        <v>37</v>
      </c>
      <c r="E1515">
        <v>79529</v>
      </c>
      <c r="F1515">
        <v>0</v>
      </c>
      <c r="G1515">
        <v>0</v>
      </c>
      <c r="H1515" s="1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t="shared" ca="1" si="92"/>
        <v>40</v>
      </c>
      <c r="AE1515">
        <f t="shared" si="93"/>
        <v>14739</v>
      </c>
      <c r="AF1515" t="str">
        <f t="shared" si="94"/>
        <v>High Value</v>
      </c>
      <c r="AG1515" s="1" t="str">
        <f t="shared" ca="1" si="95"/>
        <v>30–49</v>
      </c>
    </row>
    <row r="1516" spans="1:33" x14ac:dyDescent="0.25">
      <c r="A1516">
        <v>3865</v>
      </c>
      <c r="B1516">
        <v>1977</v>
      </c>
      <c r="C1516" s="1" t="s">
        <v>53</v>
      </c>
      <c r="D1516" s="1" t="s">
        <v>33</v>
      </c>
      <c r="E1516">
        <v>20981</v>
      </c>
      <c r="F1516">
        <v>0</v>
      </c>
      <c r="G1516">
        <v>0</v>
      </c>
      <c r="H1516" s="1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f t="shared" ca="1" si="92"/>
        <v>49</v>
      </c>
      <c r="AE1516">
        <f t="shared" si="93"/>
        <v>14715</v>
      </c>
      <c r="AF1516" t="str">
        <f t="shared" si="94"/>
        <v>High Value</v>
      </c>
      <c r="AG1516" s="1" t="str">
        <f t="shared" ca="1" si="95"/>
        <v>30–49</v>
      </c>
    </row>
    <row r="1517" spans="1:33" x14ac:dyDescent="0.25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1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t="shared" ca="1" si="92"/>
        <v>46</v>
      </c>
      <c r="AE1517">
        <f t="shared" si="93"/>
        <v>14700</v>
      </c>
      <c r="AF1517" t="str">
        <f t="shared" si="94"/>
        <v>High Value</v>
      </c>
      <c r="AG1517" s="1" t="str">
        <f t="shared" ca="1" si="95"/>
        <v>30–49</v>
      </c>
    </row>
    <row r="1518" spans="1:33" x14ac:dyDescent="0.25">
      <c r="A1518">
        <v>1490</v>
      </c>
      <c r="B1518">
        <v>1962</v>
      </c>
      <c r="C1518" s="1" t="s">
        <v>29</v>
      </c>
      <c r="D1518" s="1" t="s">
        <v>37</v>
      </c>
      <c r="E1518">
        <v>55759</v>
      </c>
      <c r="F1518">
        <v>0</v>
      </c>
      <c r="G1518">
        <v>1</v>
      </c>
      <c r="H1518" s="1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t="shared" ca="1" si="92"/>
        <v>64</v>
      </c>
      <c r="AE1518">
        <f t="shared" si="93"/>
        <v>14683</v>
      </c>
      <c r="AF1518" t="str">
        <f t="shared" si="94"/>
        <v>High Value</v>
      </c>
      <c r="AG1518" s="1" t="str">
        <f t="shared" ca="1" si="95"/>
        <v>50+</v>
      </c>
    </row>
    <row r="1519" spans="1:33" x14ac:dyDescent="0.25">
      <c r="A1519">
        <v>6310</v>
      </c>
      <c r="B1519">
        <v>1978</v>
      </c>
      <c r="C1519" s="1" t="s">
        <v>29</v>
      </c>
      <c r="D1519" s="1" t="s">
        <v>37</v>
      </c>
      <c r="E1519">
        <v>33039</v>
      </c>
      <c r="F1519">
        <v>1</v>
      </c>
      <c r="G1519">
        <v>0</v>
      </c>
      <c r="H1519" s="1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t="shared" ca="1" si="92"/>
        <v>48</v>
      </c>
      <c r="AE1519">
        <f t="shared" si="93"/>
        <v>14649</v>
      </c>
      <c r="AF1519" t="str">
        <f t="shared" si="94"/>
        <v>High Value</v>
      </c>
      <c r="AG1519" s="1" t="str">
        <f t="shared" ca="1" si="95"/>
        <v>30–49</v>
      </c>
    </row>
    <row r="1520" spans="1:33" x14ac:dyDescent="0.25">
      <c r="A1520">
        <v>10380</v>
      </c>
      <c r="B1520">
        <v>1972</v>
      </c>
      <c r="C1520" s="1" t="s">
        <v>39</v>
      </c>
      <c r="D1520" s="1" t="s">
        <v>37</v>
      </c>
      <c r="E1520">
        <v>37787</v>
      </c>
      <c r="F1520">
        <v>1</v>
      </c>
      <c r="G1520">
        <v>0</v>
      </c>
      <c r="H1520" s="1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t="shared" ca="1" si="92"/>
        <v>54</v>
      </c>
      <c r="AE1520">
        <f t="shared" si="93"/>
        <v>14637</v>
      </c>
      <c r="AF1520" t="str">
        <f t="shared" si="94"/>
        <v>High Value</v>
      </c>
      <c r="AG1520" s="1" t="str">
        <f t="shared" ca="1" si="95"/>
        <v>50+</v>
      </c>
    </row>
    <row r="1521" spans="1:33" x14ac:dyDescent="0.25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f t="shared" ca="1" si="92"/>
        <v>56</v>
      </c>
      <c r="AE1521">
        <f t="shared" si="93"/>
        <v>14622</v>
      </c>
      <c r="AF1521" t="str">
        <f t="shared" si="94"/>
        <v>High Value</v>
      </c>
      <c r="AG1521" s="1" t="str">
        <f t="shared" ca="1" si="95"/>
        <v>50+</v>
      </c>
    </row>
    <row r="1522" spans="1:33" x14ac:dyDescent="0.25">
      <c r="A1522">
        <v>4278</v>
      </c>
      <c r="B1522">
        <v>1983</v>
      </c>
      <c r="C1522" s="1" t="s">
        <v>36</v>
      </c>
      <c r="D1522" s="1" t="s">
        <v>30</v>
      </c>
      <c r="E1522">
        <v>87188</v>
      </c>
      <c r="F1522">
        <v>0</v>
      </c>
      <c r="G1522">
        <v>0</v>
      </c>
      <c r="H1522" s="1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 t="shared" ca="1" si="92"/>
        <v>43</v>
      </c>
      <c r="AE1522">
        <f t="shared" si="93"/>
        <v>14606</v>
      </c>
      <c r="AF1522" t="str">
        <f t="shared" si="94"/>
        <v>High Value</v>
      </c>
      <c r="AG1522" s="1" t="str">
        <f t="shared" ca="1" si="95"/>
        <v>30–49</v>
      </c>
    </row>
    <row r="1523" spans="1:33" x14ac:dyDescent="0.25">
      <c r="A1523">
        <v>8643</v>
      </c>
      <c r="B1523">
        <v>1971</v>
      </c>
      <c r="C1523" s="1" t="s">
        <v>29</v>
      </c>
      <c r="D1523" s="1" t="s">
        <v>33</v>
      </c>
      <c r="E1523">
        <v>69930</v>
      </c>
      <c r="F1523">
        <v>0</v>
      </c>
      <c r="G1523">
        <v>0</v>
      </c>
      <c r="H1523" s="1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 t="shared" ca="1" si="92"/>
        <v>55</v>
      </c>
      <c r="AE1523">
        <f t="shared" si="93"/>
        <v>14584</v>
      </c>
      <c r="AF1523" t="str">
        <f t="shared" si="94"/>
        <v>High Value</v>
      </c>
      <c r="AG1523" s="1" t="str">
        <f t="shared" ca="1" si="95"/>
        <v>50+</v>
      </c>
    </row>
    <row r="1524" spans="1:33" x14ac:dyDescent="0.25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1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t="shared" ca="1" si="92"/>
        <v>50</v>
      </c>
      <c r="AE1524">
        <f t="shared" si="93"/>
        <v>14559</v>
      </c>
      <c r="AF1524" t="str">
        <f t="shared" si="94"/>
        <v>High Value</v>
      </c>
      <c r="AG1524" s="1" t="str">
        <f t="shared" ca="1" si="95"/>
        <v>50+</v>
      </c>
    </row>
    <row r="1525" spans="1:33" x14ac:dyDescent="0.25">
      <c r="A1525">
        <v>10795</v>
      </c>
      <c r="B1525">
        <v>1973</v>
      </c>
      <c r="C1525" s="1" t="s">
        <v>36</v>
      </c>
      <c r="D1525" s="1" t="s">
        <v>37</v>
      </c>
      <c r="E1525">
        <v>37401</v>
      </c>
      <c r="F1525">
        <v>1</v>
      </c>
      <c r="G1525">
        <v>0</v>
      </c>
      <c r="H1525" s="1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t="shared" ca="1" si="92"/>
        <v>53</v>
      </c>
      <c r="AE1525">
        <f t="shared" si="93"/>
        <v>14546</v>
      </c>
      <c r="AF1525" t="str">
        <f t="shared" si="94"/>
        <v>High Value</v>
      </c>
      <c r="AG1525" s="1" t="str">
        <f t="shared" ca="1" si="95"/>
        <v>50+</v>
      </c>
    </row>
    <row r="1526" spans="1:33" x14ac:dyDescent="0.25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1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t="shared" ca="1" si="92"/>
        <v>53</v>
      </c>
      <c r="AE1526">
        <f t="shared" si="93"/>
        <v>14532</v>
      </c>
      <c r="AF1526" t="str">
        <f t="shared" si="94"/>
        <v>High Value</v>
      </c>
      <c r="AG1526" s="1" t="str">
        <f t="shared" ca="1" si="95"/>
        <v>50+</v>
      </c>
    </row>
    <row r="1527" spans="1:33" x14ac:dyDescent="0.25">
      <c r="A1527">
        <v>2408</v>
      </c>
      <c r="B1527">
        <v>1976</v>
      </c>
      <c r="C1527" s="1" t="s">
        <v>29</v>
      </c>
      <c r="D1527" s="1" t="s">
        <v>37</v>
      </c>
      <c r="E1527">
        <v>58597</v>
      </c>
      <c r="F1527">
        <v>1</v>
      </c>
      <c r="G1527">
        <v>1</v>
      </c>
      <c r="H1527" s="1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t="shared" ca="1" si="92"/>
        <v>50</v>
      </c>
      <c r="AE1527">
        <f t="shared" si="93"/>
        <v>14518</v>
      </c>
      <c r="AF1527" t="str">
        <f t="shared" si="94"/>
        <v>High Value</v>
      </c>
      <c r="AG1527" s="1" t="str">
        <f t="shared" ca="1" si="95"/>
        <v>50+</v>
      </c>
    </row>
    <row r="1528" spans="1:33" x14ac:dyDescent="0.25">
      <c r="A1528">
        <v>202</v>
      </c>
      <c r="B1528">
        <v>1948</v>
      </c>
      <c r="C1528" s="1" t="s">
        <v>36</v>
      </c>
      <c r="D1528" s="1" t="s">
        <v>71</v>
      </c>
      <c r="E1528">
        <v>82032</v>
      </c>
      <c r="F1528">
        <v>0</v>
      </c>
      <c r="G1528">
        <v>0</v>
      </c>
      <c r="H1528" s="1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t="shared" ca="1" si="92"/>
        <v>78</v>
      </c>
      <c r="AE1528">
        <f t="shared" si="93"/>
        <v>14479</v>
      </c>
      <c r="AF1528" t="str">
        <f t="shared" si="94"/>
        <v>High Value</v>
      </c>
      <c r="AG1528" s="1" t="str">
        <f t="shared" ca="1" si="95"/>
        <v>50+</v>
      </c>
    </row>
    <row r="1529" spans="1:33" x14ac:dyDescent="0.25">
      <c r="A1529">
        <v>7998</v>
      </c>
      <c r="B1529">
        <v>1958</v>
      </c>
      <c r="C1529" s="1" t="s">
        <v>29</v>
      </c>
      <c r="D1529" s="1" t="s">
        <v>33</v>
      </c>
      <c r="E1529">
        <v>28087</v>
      </c>
      <c r="F1529">
        <v>1</v>
      </c>
      <c r="G1529">
        <v>1</v>
      </c>
      <c r="H1529" s="1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t="shared" ca="1" si="92"/>
        <v>68</v>
      </c>
      <c r="AE1529">
        <f t="shared" si="93"/>
        <v>14461</v>
      </c>
      <c r="AF1529" t="str">
        <f t="shared" si="94"/>
        <v>High Value</v>
      </c>
      <c r="AG1529" s="1" t="str">
        <f t="shared" ca="1" si="95"/>
        <v>50+</v>
      </c>
    </row>
    <row r="1530" spans="1:33" x14ac:dyDescent="0.25">
      <c r="A1530">
        <v>830</v>
      </c>
      <c r="B1530">
        <v>1987</v>
      </c>
      <c r="C1530" s="1" t="s">
        <v>36</v>
      </c>
      <c r="D1530" s="1" t="s">
        <v>30</v>
      </c>
      <c r="E1530">
        <v>74004</v>
      </c>
      <c r="F1530">
        <v>0</v>
      </c>
      <c r="G1530">
        <v>0</v>
      </c>
      <c r="H1530" s="1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f t="shared" ca="1" si="92"/>
        <v>39</v>
      </c>
      <c r="AE1530">
        <f t="shared" si="93"/>
        <v>14445</v>
      </c>
      <c r="AF1530" t="str">
        <f t="shared" si="94"/>
        <v>High Value</v>
      </c>
      <c r="AG1530" s="1" t="str">
        <f t="shared" ca="1" si="95"/>
        <v>30–49</v>
      </c>
    </row>
    <row r="1531" spans="1:33" x14ac:dyDescent="0.25">
      <c r="A1531">
        <v>3536</v>
      </c>
      <c r="B1531">
        <v>1960</v>
      </c>
      <c r="C1531" s="1" t="s">
        <v>29</v>
      </c>
      <c r="D1531" s="1" t="s">
        <v>33</v>
      </c>
      <c r="E1531">
        <v>19740</v>
      </c>
      <c r="F1531">
        <v>0</v>
      </c>
      <c r="G1531">
        <v>1</v>
      </c>
      <c r="H1531" s="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t="shared" ca="1" si="92"/>
        <v>66</v>
      </c>
      <c r="AE1531">
        <f t="shared" si="93"/>
        <v>14427</v>
      </c>
      <c r="AF1531" t="str">
        <f t="shared" si="94"/>
        <v>High Value</v>
      </c>
      <c r="AG1531" s="1" t="str">
        <f t="shared" ca="1" si="95"/>
        <v>50+</v>
      </c>
    </row>
    <row r="1532" spans="1:33" x14ac:dyDescent="0.25">
      <c r="A1532">
        <v>6050</v>
      </c>
      <c r="B1532">
        <v>1975</v>
      </c>
      <c r="C1532" s="1" t="s">
        <v>53</v>
      </c>
      <c r="D1532" s="1" t="s">
        <v>37</v>
      </c>
      <c r="E1532">
        <v>57036</v>
      </c>
      <c r="F1532">
        <v>0</v>
      </c>
      <c r="G1532">
        <v>1</v>
      </c>
      <c r="H1532" s="1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t="shared" ca="1" si="92"/>
        <v>51</v>
      </c>
      <c r="AE1532">
        <f t="shared" si="93"/>
        <v>14415</v>
      </c>
      <c r="AF1532" t="str">
        <f t="shared" si="94"/>
        <v>High Value</v>
      </c>
      <c r="AG1532" s="1" t="str">
        <f t="shared" ca="1" si="95"/>
        <v>50+</v>
      </c>
    </row>
    <row r="1533" spans="1:33" x14ac:dyDescent="0.25">
      <c r="A1533">
        <v>125</v>
      </c>
      <c r="B1533">
        <v>1958</v>
      </c>
      <c r="C1533" s="1" t="s">
        <v>53</v>
      </c>
      <c r="D1533" s="1" t="s">
        <v>33</v>
      </c>
      <c r="E1533">
        <v>53083</v>
      </c>
      <c r="F1533">
        <v>1</v>
      </c>
      <c r="G1533">
        <v>1</v>
      </c>
      <c r="H1533" s="1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t="shared" ca="1" si="92"/>
        <v>68</v>
      </c>
      <c r="AE1533">
        <f t="shared" si="93"/>
        <v>14380</v>
      </c>
      <c r="AF1533" t="str">
        <f t="shared" si="94"/>
        <v>High Value</v>
      </c>
      <c r="AG1533" s="1" t="str">
        <f t="shared" ca="1" si="95"/>
        <v>50+</v>
      </c>
    </row>
    <row r="1534" spans="1:33" x14ac:dyDescent="0.25">
      <c r="A1534">
        <v>3463</v>
      </c>
      <c r="B1534">
        <v>1975</v>
      </c>
      <c r="C1534" s="1" t="s">
        <v>36</v>
      </c>
      <c r="D1534" s="1" t="s">
        <v>37</v>
      </c>
      <c r="E1534">
        <v>69283</v>
      </c>
      <c r="F1534">
        <v>0</v>
      </c>
      <c r="G1534">
        <v>1</v>
      </c>
      <c r="H1534" s="1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t="shared" ca="1" si="92"/>
        <v>51</v>
      </c>
      <c r="AE1534">
        <f t="shared" si="93"/>
        <v>14356</v>
      </c>
      <c r="AF1534" t="str">
        <f t="shared" si="94"/>
        <v>High Value</v>
      </c>
      <c r="AG1534" s="1" t="str">
        <f t="shared" ca="1" si="95"/>
        <v>50+</v>
      </c>
    </row>
    <row r="1535" spans="1:33" x14ac:dyDescent="0.25">
      <c r="A1535">
        <v>2804</v>
      </c>
      <c r="B1535">
        <v>1975</v>
      </c>
      <c r="C1535" s="1" t="s">
        <v>39</v>
      </c>
      <c r="D1535" s="1" t="s">
        <v>30</v>
      </c>
      <c r="E1535">
        <v>46098</v>
      </c>
      <c r="F1535">
        <v>1</v>
      </c>
      <c r="G1535">
        <v>1</v>
      </c>
      <c r="H1535" s="1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f t="shared" ca="1" si="92"/>
        <v>51</v>
      </c>
      <c r="AE1535">
        <f t="shared" si="93"/>
        <v>14324</v>
      </c>
      <c r="AF1535" t="str">
        <f t="shared" si="94"/>
        <v>High Value</v>
      </c>
      <c r="AG1535" s="1" t="str">
        <f t="shared" ca="1" si="95"/>
        <v>50+</v>
      </c>
    </row>
    <row r="1536" spans="1:33" x14ac:dyDescent="0.25">
      <c r="A1536">
        <v>3745</v>
      </c>
      <c r="B1536">
        <v>1988</v>
      </c>
      <c r="C1536" s="1" t="s">
        <v>53</v>
      </c>
      <c r="D1536" s="1" t="s">
        <v>37</v>
      </c>
      <c r="E1536">
        <v>23331</v>
      </c>
      <c r="F1536">
        <v>1</v>
      </c>
      <c r="G1536">
        <v>0</v>
      </c>
      <c r="H1536" s="1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t="shared" ca="1" si="92"/>
        <v>38</v>
      </c>
      <c r="AE1536">
        <f t="shared" si="93"/>
        <v>14305</v>
      </c>
      <c r="AF1536" t="str">
        <f t="shared" si="94"/>
        <v>High Value</v>
      </c>
      <c r="AG1536" s="1" t="str">
        <f t="shared" ca="1" si="95"/>
        <v>30–49</v>
      </c>
    </row>
    <row r="1537" spans="1:33" x14ac:dyDescent="0.25">
      <c r="A1537">
        <v>9771</v>
      </c>
      <c r="B1537">
        <v>1988</v>
      </c>
      <c r="C1537" s="1" t="s">
        <v>53</v>
      </c>
      <c r="D1537" s="1" t="s">
        <v>30</v>
      </c>
      <c r="E1537">
        <v>23331</v>
      </c>
      <c r="F1537">
        <v>1</v>
      </c>
      <c r="G1537">
        <v>0</v>
      </c>
      <c r="H1537" s="1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t="shared" ca="1" si="92"/>
        <v>38</v>
      </c>
      <c r="AE1537">
        <f t="shared" si="93"/>
        <v>14289</v>
      </c>
      <c r="AF1537" t="str">
        <f t="shared" si="94"/>
        <v>High Value</v>
      </c>
      <c r="AG1537" s="1" t="str">
        <f t="shared" ca="1" si="95"/>
        <v>30–49</v>
      </c>
    </row>
    <row r="1538" spans="1:33" x14ac:dyDescent="0.25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1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t="shared" ref="AD1538:AD1601" ca="1" si="96">YEAR(TODAY()) - B1538</f>
        <v>37</v>
      </c>
      <c r="AE1538">
        <f t="shared" ref="AE1538:AE1601" si="97">SUM(P1538:P3777,Q1538:Q3777,R1538:R3777,S1538:S3777,T1538:T3777)</f>
        <v>14263</v>
      </c>
      <c r="AF1538" t="str">
        <f t="shared" ref="AF1538:AF1601" si="98">IF(AE1538&gt;1000,"High Value","Low Value")</f>
        <v>High Value</v>
      </c>
      <c r="AG1538" s="1" t="str">
        <f t="shared" ref="AG1538:AG1601" ca="1" si="99">IF(AD1538&lt;30,"Under 30",
IF(AD1538&lt;50,"30–49","50+"))</f>
        <v>30–49</v>
      </c>
    </row>
    <row r="1539" spans="1:33" x14ac:dyDescent="0.25">
      <c r="A1539">
        <v>10530</v>
      </c>
      <c r="B1539">
        <v>1959</v>
      </c>
      <c r="C1539" s="1" t="s">
        <v>36</v>
      </c>
      <c r="D1539" s="1" t="s">
        <v>71</v>
      </c>
      <c r="E1539">
        <v>67786</v>
      </c>
      <c r="F1539">
        <v>0</v>
      </c>
      <c r="G1539">
        <v>0</v>
      </c>
      <c r="H1539" s="1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f t="shared" ca="1" si="96"/>
        <v>67</v>
      </c>
      <c r="AE1539">
        <f t="shared" si="97"/>
        <v>14250</v>
      </c>
      <c r="AF1539" t="str">
        <f t="shared" si="98"/>
        <v>High Value</v>
      </c>
      <c r="AG1539" s="1" t="str">
        <f t="shared" ca="1" si="99"/>
        <v>50+</v>
      </c>
    </row>
    <row r="1540" spans="1:33" x14ac:dyDescent="0.25">
      <c r="A1540">
        <v>1079</v>
      </c>
      <c r="B1540">
        <v>1971</v>
      </c>
      <c r="C1540" s="1" t="s">
        <v>36</v>
      </c>
      <c r="D1540" s="1" t="s">
        <v>37</v>
      </c>
      <c r="E1540">
        <v>71969</v>
      </c>
      <c r="F1540">
        <v>0</v>
      </c>
      <c r="G1540">
        <v>1</v>
      </c>
      <c r="H1540" s="1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t="shared" ca="1" si="96"/>
        <v>55</v>
      </c>
      <c r="AE1540">
        <f t="shared" si="97"/>
        <v>14233</v>
      </c>
      <c r="AF1540" t="str">
        <f t="shared" si="98"/>
        <v>High Value</v>
      </c>
      <c r="AG1540" s="1" t="str">
        <f t="shared" ca="1" si="99"/>
        <v>50+</v>
      </c>
    </row>
    <row r="1541" spans="1:33" x14ac:dyDescent="0.25">
      <c r="A1541">
        <v>8920</v>
      </c>
      <c r="B1541">
        <v>1967</v>
      </c>
      <c r="C1541" s="1" t="s">
        <v>39</v>
      </c>
      <c r="D1541" s="1" t="s">
        <v>30</v>
      </c>
      <c r="E1541">
        <v>59235</v>
      </c>
      <c r="F1541">
        <v>1</v>
      </c>
      <c r="G1541">
        <v>0</v>
      </c>
      <c r="H1541" s="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f t="shared" ca="1" si="96"/>
        <v>59</v>
      </c>
      <c r="AE1541">
        <f t="shared" si="97"/>
        <v>14206</v>
      </c>
      <c r="AF1541" t="str">
        <f t="shared" si="98"/>
        <v>High Value</v>
      </c>
      <c r="AG1541" s="1" t="str">
        <f t="shared" ca="1" si="99"/>
        <v>50+</v>
      </c>
    </row>
    <row r="1542" spans="1:33" x14ac:dyDescent="0.25">
      <c r="A1542">
        <v>6678</v>
      </c>
      <c r="B1542">
        <v>1989</v>
      </c>
      <c r="C1542" s="1" t="s">
        <v>29</v>
      </c>
      <c r="D1542" s="1" t="s">
        <v>33</v>
      </c>
      <c r="E1542">
        <v>31928</v>
      </c>
      <c r="F1542">
        <v>1</v>
      </c>
      <c r="G1542">
        <v>0</v>
      </c>
      <c r="H1542" s="1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 t="shared" ca="1" si="96"/>
        <v>37</v>
      </c>
      <c r="AE1542">
        <f t="shared" si="97"/>
        <v>14171</v>
      </c>
      <c r="AF1542" t="str">
        <f t="shared" si="98"/>
        <v>High Value</v>
      </c>
      <c r="AG1542" s="1" t="str">
        <f t="shared" ca="1" si="99"/>
        <v>30–49</v>
      </c>
    </row>
    <row r="1543" spans="1:33" x14ac:dyDescent="0.25">
      <c r="A1543">
        <v>3852</v>
      </c>
      <c r="B1543">
        <v>1961</v>
      </c>
      <c r="C1543" s="1" t="s">
        <v>39</v>
      </c>
      <c r="D1543" s="1" t="s">
        <v>33</v>
      </c>
      <c r="E1543">
        <v>74881</v>
      </c>
      <c r="F1543">
        <v>1</v>
      </c>
      <c r="G1543">
        <v>1</v>
      </c>
      <c r="H1543" s="1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t="shared" ca="1" si="96"/>
        <v>65</v>
      </c>
      <c r="AE1543">
        <f t="shared" si="97"/>
        <v>14155</v>
      </c>
      <c r="AF1543" t="str">
        <f t="shared" si="98"/>
        <v>High Value</v>
      </c>
      <c r="AG1543" s="1" t="str">
        <f t="shared" ca="1" si="99"/>
        <v>50+</v>
      </c>
    </row>
    <row r="1544" spans="1:33" x14ac:dyDescent="0.25">
      <c r="A1544">
        <v>528</v>
      </c>
      <c r="B1544">
        <v>1978</v>
      </c>
      <c r="C1544" s="1" t="s">
        <v>29</v>
      </c>
      <c r="D1544" s="1" t="s">
        <v>37</v>
      </c>
      <c r="E1544">
        <v>65819</v>
      </c>
      <c r="F1544">
        <v>0</v>
      </c>
      <c r="G1544">
        <v>0</v>
      </c>
      <c r="H1544" s="1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t="shared" ca="1" si="96"/>
        <v>48</v>
      </c>
      <c r="AE1544">
        <f t="shared" si="97"/>
        <v>14123</v>
      </c>
      <c r="AF1544" t="str">
        <f t="shared" si="98"/>
        <v>High Value</v>
      </c>
      <c r="AG1544" s="1" t="str">
        <f t="shared" ca="1" si="99"/>
        <v>30–49</v>
      </c>
    </row>
    <row r="1545" spans="1:33" x14ac:dyDescent="0.25">
      <c r="A1545">
        <v>73</v>
      </c>
      <c r="B1545">
        <v>1953</v>
      </c>
      <c r="C1545" s="1" t="s">
        <v>36</v>
      </c>
      <c r="D1545" s="1" t="s">
        <v>30</v>
      </c>
      <c r="E1545">
        <v>51411</v>
      </c>
      <c r="F1545">
        <v>1</v>
      </c>
      <c r="G1545">
        <v>2</v>
      </c>
      <c r="H1545" s="1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t="shared" ca="1" si="96"/>
        <v>73</v>
      </c>
      <c r="AE1545">
        <f t="shared" si="97"/>
        <v>14100</v>
      </c>
      <c r="AF1545" t="str">
        <f t="shared" si="98"/>
        <v>High Value</v>
      </c>
      <c r="AG1545" s="1" t="str">
        <f t="shared" ca="1" si="99"/>
        <v>50+</v>
      </c>
    </row>
    <row r="1546" spans="1:33" x14ac:dyDescent="0.25">
      <c r="A1546">
        <v>5589</v>
      </c>
      <c r="B1546">
        <v>1964</v>
      </c>
      <c r="C1546" s="1" t="s">
        <v>29</v>
      </c>
      <c r="D1546" s="1" t="s">
        <v>41</v>
      </c>
      <c r="E1546">
        <v>51983</v>
      </c>
      <c r="F1546">
        <v>0</v>
      </c>
      <c r="G1546">
        <v>1</v>
      </c>
      <c r="H1546" s="1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t="shared" ca="1" si="96"/>
        <v>62</v>
      </c>
      <c r="AE1546">
        <f t="shared" si="97"/>
        <v>14091</v>
      </c>
      <c r="AF1546" t="str">
        <f t="shared" si="98"/>
        <v>High Value</v>
      </c>
      <c r="AG1546" s="1" t="str">
        <f t="shared" ca="1" si="99"/>
        <v>50+</v>
      </c>
    </row>
    <row r="1547" spans="1:33" x14ac:dyDescent="0.25">
      <c r="A1547">
        <v>10212</v>
      </c>
      <c r="B1547">
        <v>1986</v>
      </c>
      <c r="C1547" s="1" t="s">
        <v>39</v>
      </c>
      <c r="D1547" s="1" t="s">
        <v>33</v>
      </c>
      <c r="E1547">
        <v>42386</v>
      </c>
      <c r="F1547">
        <v>1</v>
      </c>
      <c r="G1547">
        <v>0</v>
      </c>
      <c r="H1547" s="1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t="shared" ca="1" si="96"/>
        <v>40</v>
      </c>
      <c r="AE1547">
        <f t="shared" si="97"/>
        <v>14060</v>
      </c>
      <c r="AF1547" t="str">
        <f t="shared" si="98"/>
        <v>High Value</v>
      </c>
      <c r="AG1547" s="1" t="str">
        <f t="shared" ca="1" si="99"/>
        <v>30–49</v>
      </c>
    </row>
    <row r="1548" spans="1:33" x14ac:dyDescent="0.25">
      <c r="A1548">
        <v>6365</v>
      </c>
      <c r="B1548">
        <v>1987</v>
      </c>
      <c r="C1548" s="1" t="s">
        <v>53</v>
      </c>
      <c r="D1548" s="1" t="s">
        <v>37</v>
      </c>
      <c r="E1548">
        <v>30390</v>
      </c>
      <c r="F1548">
        <v>0</v>
      </c>
      <c r="G1548">
        <v>0</v>
      </c>
      <c r="H1548" s="1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t="shared" ca="1" si="96"/>
        <v>39</v>
      </c>
      <c r="AE1548">
        <f t="shared" si="97"/>
        <v>14045</v>
      </c>
      <c r="AF1548" t="str">
        <f t="shared" si="98"/>
        <v>High Value</v>
      </c>
      <c r="AG1548" s="1" t="str">
        <f t="shared" ca="1" si="99"/>
        <v>30–49</v>
      </c>
    </row>
    <row r="1549" spans="1:33" x14ac:dyDescent="0.25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1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f t="shared" ca="1" si="96"/>
        <v>63</v>
      </c>
      <c r="AE1549">
        <f t="shared" si="97"/>
        <v>14033</v>
      </c>
      <c r="AF1549" t="str">
        <f t="shared" si="98"/>
        <v>High Value</v>
      </c>
      <c r="AG1549" s="1" t="str">
        <f t="shared" ca="1" si="99"/>
        <v>50+</v>
      </c>
    </row>
    <row r="1550" spans="1:33" x14ac:dyDescent="0.25">
      <c r="A1550">
        <v>591</v>
      </c>
      <c r="B1550">
        <v>1957</v>
      </c>
      <c r="C1550" s="1" t="s">
        <v>29</v>
      </c>
      <c r="D1550" s="1" t="s">
        <v>71</v>
      </c>
      <c r="E1550">
        <v>66033</v>
      </c>
      <c r="F1550">
        <v>0</v>
      </c>
      <c r="G1550">
        <v>1</v>
      </c>
      <c r="H1550" s="1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t="shared" ca="1" si="96"/>
        <v>69</v>
      </c>
      <c r="AE1550">
        <f t="shared" si="97"/>
        <v>14017</v>
      </c>
      <c r="AF1550" t="str">
        <f t="shared" si="98"/>
        <v>High Value</v>
      </c>
      <c r="AG1550" s="1" t="str">
        <f t="shared" ca="1" si="99"/>
        <v>50+</v>
      </c>
    </row>
    <row r="1551" spans="1:33" x14ac:dyDescent="0.25">
      <c r="A1551">
        <v>2217</v>
      </c>
      <c r="B1551">
        <v>1975</v>
      </c>
      <c r="C1551" s="1" t="s">
        <v>53</v>
      </c>
      <c r="D1551" s="1" t="s">
        <v>37</v>
      </c>
      <c r="E1551">
        <v>37284</v>
      </c>
      <c r="F1551">
        <v>1</v>
      </c>
      <c r="G1551">
        <v>1</v>
      </c>
      <c r="H1551" s="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t="shared" ca="1" si="96"/>
        <v>51</v>
      </c>
      <c r="AE1551">
        <f t="shared" si="97"/>
        <v>13990</v>
      </c>
      <c r="AF1551" t="str">
        <f t="shared" si="98"/>
        <v>High Value</v>
      </c>
      <c r="AG1551" s="1" t="str">
        <f t="shared" ca="1" si="99"/>
        <v>50+</v>
      </c>
    </row>
    <row r="1552" spans="1:33" x14ac:dyDescent="0.25">
      <c r="A1552">
        <v>2544</v>
      </c>
      <c r="B1552">
        <v>1951</v>
      </c>
      <c r="C1552" s="1" t="s">
        <v>39</v>
      </c>
      <c r="D1552" s="1" t="s">
        <v>41</v>
      </c>
      <c r="E1552">
        <v>57530</v>
      </c>
      <c r="F1552">
        <v>0</v>
      </c>
      <c r="G1552">
        <v>1</v>
      </c>
      <c r="H1552" s="1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t="shared" ca="1" si="96"/>
        <v>75</v>
      </c>
      <c r="AE1552">
        <f t="shared" si="97"/>
        <v>13980</v>
      </c>
      <c r="AF1552" t="str">
        <f t="shared" si="98"/>
        <v>High Value</v>
      </c>
      <c r="AG1552" s="1" t="str">
        <f t="shared" ca="1" si="99"/>
        <v>50+</v>
      </c>
    </row>
    <row r="1553" spans="1:33" x14ac:dyDescent="0.25">
      <c r="A1553">
        <v>7725</v>
      </c>
      <c r="B1553">
        <v>1965</v>
      </c>
      <c r="C1553" s="1" t="s">
        <v>53</v>
      </c>
      <c r="D1553" s="1" t="s">
        <v>37</v>
      </c>
      <c r="E1553">
        <v>76800</v>
      </c>
      <c r="F1553">
        <v>0</v>
      </c>
      <c r="G1553">
        <v>0</v>
      </c>
      <c r="H1553" s="1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t="shared" ca="1" si="96"/>
        <v>61</v>
      </c>
      <c r="AE1553">
        <f t="shared" si="97"/>
        <v>13972</v>
      </c>
      <c r="AF1553" t="str">
        <f t="shared" si="98"/>
        <v>High Value</v>
      </c>
      <c r="AG1553" s="1" t="str">
        <f t="shared" ca="1" si="99"/>
        <v>50+</v>
      </c>
    </row>
    <row r="1554" spans="1:33" x14ac:dyDescent="0.25">
      <c r="A1554">
        <v>8091</v>
      </c>
      <c r="B1554">
        <v>1956</v>
      </c>
      <c r="C1554" s="1" t="s">
        <v>29</v>
      </c>
      <c r="D1554" s="1" t="s">
        <v>37</v>
      </c>
      <c r="E1554">
        <v>63943</v>
      </c>
      <c r="F1554">
        <v>0</v>
      </c>
      <c r="G1554">
        <v>1</v>
      </c>
      <c r="H1554" s="1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t="shared" ca="1" si="96"/>
        <v>70</v>
      </c>
      <c r="AE1554">
        <f t="shared" si="97"/>
        <v>13955</v>
      </c>
      <c r="AF1554" t="str">
        <f t="shared" si="98"/>
        <v>High Value</v>
      </c>
      <c r="AG1554" s="1" t="str">
        <f t="shared" ca="1" si="99"/>
        <v>50+</v>
      </c>
    </row>
    <row r="1555" spans="1:33" x14ac:dyDescent="0.25">
      <c r="A1555">
        <v>7321</v>
      </c>
      <c r="B1555">
        <v>1962</v>
      </c>
      <c r="C1555" s="1" t="s">
        <v>29</v>
      </c>
      <c r="D1555" s="1" t="s">
        <v>33</v>
      </c>
      <c r="E1555">
        <v>76081</v>
      </c>
      <c r="F1555">
        <v>0</v>
      </c>
      <c r="G1555">
        <v>0</v>
      </c>
      <c r="H1555" s="1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t="shared" ca="1" si="96"/>
        <v>64</v>
      </c>
      <c r="AE1555">
        <f t="shared" si="97"/>
        <v>13933</v>
      </c>
      <c r="AF1555" t="str">
        <f t="shared" si="98"/>
        <v>High Value</v>
      </c>
      <c r="AG1555" s="1" t="str">
        <f t="shared" ca="1" si="99"/>
        <v>50+</v>
      </c>
    </row>
    <row r="1556" spans="1:33" x14ac:dyDescent="0.25">
      <c r="A1556">
        <v>5462</v>
      </c>
      <c r="B1556">
        <v>1974</v>
      </c>
      <c r="C1556" s="1" t="s">
        <v>29</v>
      </c>
      <c r="D1556" s="1" t="s">
        <v>37</v>
      </c>
      <c r="E1556">
        <v>67445</v>
      </c>
      <c r="F1556">
        <v>0</v>
      </c>
      <c r="G1556">
        <v>1</v>
      </c>
      <c r="H1556" s="1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t="shared" ca="1" si="96"/>
        <v>52</v>
      </c>
      <c r="AE1556">
        <f t="shared" si="97"/>
        <v>13917</v>
      </c>
      <c r="AF1556" t="str">
        <f t="shared" si="98"/>
        <v>High Value</v>
      </c>
      <c r="AG1556" s="1" t="str">
        <f t="shared" ca="1" si="99"/>
        <v>50+</v>
      </c>
    </row>
    <row r="1557" spans="1:33" x14ac:dyDescent="0.25">
      <c r="A1557">
        <v>7791</v>
      </c>
      <c r="B1557">
        <v>1967</v>
      </c>
      <c r="C1557" s="1" t="s">
        <v>39</v>
      </c>
      <c r="D1557" s="1" t="s">
        <v>37</v>
      </c>
      <c r="E1557">
        <v>37054</v>
      </c>
      <c r="F1557">
        <v>1</v>
      </c>
      <c r="G1557">
        <v>1</v>
      </c>
      <c r="H1557" s="1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t="shared" ca="1" si="96"/>
        <v>59</v>
      </c>
      <c r="AE1557">
        <f t="shared" si="97"/>
        <v>13879</v>
      </c>
      <c r="AF1557" t="str">
        <f t="shared" si="98"/>
        <v>High Value</v>
      </c>
      <c r="AG1557" s="1" t="str">
        <f t="shared" ca="1" si="99"/>
        <v>50+</v>
      </c>
    </row>
    <row r="1558" spans="1:33" x14ac:dyDescent="0.25">
      <c r="A1558">
        <v>955</v>
      </c>
      <c r="B1558">
        <v>1962</v>
      </c>
      <c r="C1558" s="1" t="s">
        <v>39</v>
      </c>
      <c r="D1558" s="1" t="s">
        <v>33</v>
      </c>
      <c r="E1558">
        <v>47175</v>
      </c>
      <c r="F1558">
        <v>1</v>
      </c>
      <c r="G1558">
        <v>1</v>
      </c>
      <c r="H1558" s="1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f t="shared" ca="1" si="96"/>
        <v>64</v>
      </c>
      <c r="AE1558">
        <f t="shared" si="97"/>
        <v>13866</v>
      </c>
      <c r="AF1558" t="str">
        <f t="shared" si="98"/>
        <v>High Value</v>
      </c>
      <c r="AG1558" s="1" t="str">
        <f t="shared" ca="1" si="99"/>
        <v>50+</v>
      </c>
    </row>
    <row r="1559" spans="1:33" x14ac:dyDescent="0.25">
      <c r="A1559">
        <v>4037</v>
      </c>
      <c r="B1559">
        <v>1976</v>
      </c>
      <c r="C1559" s="1" t="s">
        <v>29</v>
      </c>
      <c r="D1559" s="1" t="s">
        <v>41</v>
      </c>
      <c r="E1559">
        <v>31859</v>
      </c>
      <c r="F1559">
        <v>1</v>
      </c>
      <c r="G1559">
        <v>0</v>
      </c>
      <c r="H1559" s="1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t="shared" ca="1" si="96"/>
        <v>50</v>
      </c>
      <c r="AE1559">
        <f t="shared" si="97"/>
        <v>13841</v>
      </c>
      <c r="AF1559" t="str">
        <f t="shared" si="98"/>
        <v>High Value</v>
      </c>
      <c r="AG1559" s="1" t="str">
        <f t="shared" ca="1" si="99"/>
        <v>50+</v>
      </c>
    </row>
    <row r="1560" spans="1:33" x14ac:dyDescent="0.25">
      <c r="A1560">
        <v>6642</v>
      </c>
      <c r="B1560">
        <v>1961</v>
      </c>
      <c r="C1560" s="1" t="s">
        <v>29</v>
      </c>
      <c r="D1560" s="1" t="s">
        <v>41</v>
      </c>
      <c r="E1560">
        <v>27215</v>
      </c>
      <c r="F1560">
        <v>2</v>
      </c>
      <c r="G1560">
        <v>1</v>
      </c>
      <c r="H1560" s="1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t="shared" ca="1" si="96"/>
        <v>65</v>
      </c>
      <c r="AE1560">
        <f t="shared" si="97"/>
        <v>13830</v>
      </c>
      <c r="AF1560" t="str">
        <f t="shared" si="98"/>
        <v>High Value</v>
      </c>
      <c r="AG1560" s="1" t="str">
        <f t="shared" ca="1" si="99"/>
        <v>50+</v>
      </c>
    </row>
    <row r="1561" spans="1:33" x14ac:dyDescent="0.25">
      <c r="A1561">
        <v>2793</v>
      </c>
      <c r="B1561">
        <v>1976</v>
      </c>
      <c r="C1561" s="1" t="s">
        <v>36</v>
      </c>
      <c r="D1561" s="1" t="s">
        <v>41</v>
      </c>
      <c r="E1561">
        <v>70179</v>
      </c>
      <c r="F1561">
        <v>0</v>
      </c>
      <c r="G1561">
        <v>1</v>
      </c>
      <c r="H1561" s="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t="shared" ca="1" si="96"/>
        <v>50</v>
      </c>
      <c r="AE1561">
        <f t="shared" si="97"/>
        <v>13813</v>
      </c>
      <c r="AF1561" t="str">
        <f t="shared" si="98"/>
        <v>High Value</v>
      </c>
      <c r="AG1561" s="1" t="str">
        <f t="shared" ca="1" si="99"/>
        <v>50+</v>
      </c>
    </row>
    <row r="1562" spans="1:33" x14ac:dyDescent="0.25">
      <c r="A1562">
        <v>5424</v>
      </c>
      <c r="B1562">
        <v>1983</v>
      </c>
      <c r="C1562" s="1" t="s">
        <v>29</v>
      </c>
      <c r="D1562" s="1" t="s">
        <v>37</v>
      </c>
      <c r="E1562">
        <v>39922</v>
      </c>
      <c r="F1562">
        <v>1</v>
      </c>
      <c r="G1562">
        <v>0</v>
      </c>
      <c r="H1562" s="1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t="shared" ca="1" si="96"/>
        <v>43</v>
      </c>
      <c r="AE1562">
        <f t="shared" si="97"/>
        <v>13782</v>
      </c>
      <c r="AF1562" t="str">
        <f t="shared" si="98"/>
        <v>High Value</v>
      </c>
      <c r="AG1562" s="1" t="str">
        <f t="shared" ca="1" si="99"/>
        <v>30–49</v>
      </c>
    </row>
    <row r="1563" spans="1:33" x14ac:dyDescent="0.25">
      <c r="A1563">
        <v>879</v>
      </c>
      <c r="B1563">
        <v>1976</v>
      </c>
      <c r="C1563" s="1" t="s">
        <v>39</v>
      </c>
      <c r="D1563" s="1" t="s">
        <v>37</v>
      </c>
      <c r="E1563">
        <v>49681</v>
      </c>
      <c r="F1563">
        <v>0</v>
      </c>
      <c r="G1563">
        <v>2</v>
      </c>
      <c r="H1563" s="1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t="shared" ca="1" si="96"/>
        <v>50</v>
      </c>
      <c r="AE1563">
        <f t="shared" si="97"/>
        <v>13765</v>
      </c>
      <c r="AF1563" t="str">
        <f t="shared" si="98"/>
        <v>High Value</v>
      </c>
      <c r="AG1563" s="1" t="str">
        <f t="shared" ca="1" si="99"/>
        <v>50+</v>
      </c>
    </row>
    <row r="1564" spans="1:33" x14ac:dyDescent="0.25">
      <c r="A1564">
        <v>9530</v>
      </c>
      <c r="B1564">
        <v>1988</v>
      </c>
      <c r="C1564" s="1" t="s">
        <v>29</v>
      </c>
      <c r="D1564" s="1" t="s">
        <v>37</v>
      </c>
      <c r="E1564">
        <v>24645</v>
      </c>
      <c r="F1564">
        <v>1</v>
      </c>
      <c r="G1564">
        <v>0</v>
      </c>
      <c r="H1564" s="1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t="shared" ca="1" si="96"/>
        <v>38</v>
      </c>
      <c r="AE1564">
        <f t="shared" si="97"/>
        <v>13737</v>
      </c>
      <c r="AF1564" t="str">
        <f t="shared" si="98"/>
        <v>High Value</v>
      </c>
      <c r="AG1564" s="1" t="str">
        <f t="shared" ca="1" si="99"/>
        <v>30–49</v>
      </c>
    </row>
    <row r="1565" spans="1:33" x14ac:dyDescent="0.25">
      <c r="A1565">
        <v>4828</v>
      </c>
      <c r="B1565">
        <v>1954</v>
      </c>
      <c r="C1565" s="1" t="s">
        <v>29</v>
      </c>
      <c r="D1565" s="1" t="s">
        <v>41</v>
      </c>
      <c r="E1565">
        <v>79865</v>
      </c>
      <c r="F1565">
        <v>0</v>
      </c>
      <c r="G1565">
        <v>1</v>
      </c>
      <c r="H1565" s="1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t="shared" ca="1" si="96"/>
        <v>72</v>
      </c>
      <c r="AE1565">
        <f t="shared" si="97"/>
        <v>13725</v>
      </c>
      <c r="AF1565" t="str">
        <f t="shared" si="98"/>
        <v>High Value</v>
      </c>
      <c r="AG1565" s="1" t="str">
        <f t="shared" ca="1" si="99"/>
        <v>50+</v>
      </c>
    </row>
    <row r="1566" spans="1:33" x14ac:dyDescent="0.25">
      <c r="A1566">
        <v>10699</v>
      </c>
      <c r="B1566">
        <v>1985</v>
      </c>
      <c r="C1566" s="1" t="s">
        <v>29</v>
      </c>
      <c r="D1566" s="1" t="s">
        <v>37</v>
      </c>
      <c r="E1566">
        <v>44322</v>
      </c>
      <c r="F1566">
        <v>1</v>
      </c>
      <c r="G1566">
        <v>0</v>
      </c>
      <c r="H1566" s="1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t="shared" ca="1" si="96"/>
        <v>41</v>
      </c>
      <c r="AE1566">
        <f t="shared" si="97"/>
        <v>13703</v>
      </c>
      <c r="AF1566" t="str">
        <f t="shared" si="98"/>
        <v>High Value</v>
      </c>
      <c r="AG1566" s="1" t="str">
        <f t="shared" ca="1" si="99"/>
        <v>30–49</v>
      </c>
    </row>
    <row r="1567" spans="1:33" x14ac:dyDescent="0.25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1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t="shared" ca="1" si="96"/>
        <v>74</v>
      </c>
      <c r="AE1567">
        <f t="shared" si="97"/>
        <v>13687</v>
      </c>
      <c r="AF1567" t="str">
        <f t="shared" si="98"/>
        <v>High Value</v>
      </c>
      <c r="AG1567" s="1" t="str">
        <f t="shared" ca="1" si="99"/>
        <v>50+</v>
      </c>
    </row>
    <row r="1568" spans="1:33" x14ac:dyDescent="0.25">
      <c r="A1568">
        <v>7476</v>
      </c>
      <c r="B1568">
        <v>1964</v>
      </c>
      <c r="C1568" s="1" t="s">
        <v>39</v>
      </c>
      <c r="D1568" s="1" t="s">
        <v>30</v>
      </c>
      <c r="E1568">
        <v>63972</v>
      </c>
      <c r="F1568">
        <v>0</v>
      </c>
      <c r="G1568">
        <v>1</v>
      </c>
      <c r="H1568" s="1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t="shared" ca="1" si="96"/>
        <v>62</v>
      </c>
      <c r="AE1568">
        <f t="shared" si="97"/>
        <v>13666</v>
      </c>
      <c r="AF1568" t="str">
        <f t="shared" si="98"/>
        <v>High Value</v>
      </c>
      <c r="AG1568" s="1" t="str">
        <f t="shared" ca="1" si="99"/>
        <v>50+</v>
      </c>
    </row>
    <row r="1569" spans="1:33" x14ac:dyDescent="0.25">
      <c r="A1569">
        <v>4390</v>
      </c>
      <c r="B1569">
        <v>1954</v>
      </c>
      <c r="C1569" s="1" t="s">
        <v>29</v>
      </c>
      <c r="D1569" s="1" t="s">
        <v>33</v>
      </c>
      <c r="E1569">
        <v>75315</v>
      </c>
      <c r="F1569">
        <v>0</v>
      </c>
      <c r="G1569">
        <v>1</v>
      </c>
      <c r="H1569" s="1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f t="shared" ca="1" si="96"/>
        <v>72</v>
      </c>
      <c r="AE1569">
        <f t="shared" si="97"/>
        <v>13639</v>
      </c>
      <c r="AF1569" t="str">
        <f t="shared" si="98"/>
        <v>High Value</v>
      </c>
      <c r="AG1569" s="1" t="str">
        <f t="shared" ca="1" si="99"/>
        <v>50+</v>
      </c>
    </row>
    <row r="1570" spans="1:33" x14ac:dyDescent="0.25">
      <c r="A1570">
        <v>10478</v>
      </c>
      <c r="B1570">
        <v>1950</v>
      </c>
      <c r="C1570" s="1" t="s">
        <v>36</v>
      </c>
      <c r="D1570" s="1" t="s">
        <v>37</v>
      </c>
      <c r="E1570">
        <v>55517</v>
      </c>
      <c r="F1570">
        <v>1</v>
      </c>
      <c r="G1570">
        <v>1</v>
      </c>
      <c r="H1570" s="1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f t="shared" ca="1" si="96"/>
        <v>76</v>
      </c>
      <c r="AE1570">
        <f t="shared" si="97"/>
        <v>13614</v>
      </c>
      <c r="AF1570" t="str">
        <f t="shared" si="98"/>
        <v>High Value</v>
      </c>
      <c r="AG1570" s="1" t="str">
        <f t="shared" ca="1" si="99"/>
        <v>50+</v>
      </c>
    </row>
    <row r="1571" spans="1:33" x14ac:dyDescent="0.25">
      <c r="A1571">
        <v>1081</v>
      </c>
      <c r="B1571">
        <v>1957</v>
      </c>
      <c r="C1571" s="1" t="s">
        <v>36</v>
      </c>
      <c r="D1571" s="1" t="s">
        <v>37</v>
      </c>
      <c r="E1571">
        <v>75283</v>
      </c>
      <c r="F1571">
        <v>1</v>
      </c>
      <c r="G1571">
        <v>2</v>
      </c>
      <c r="H1571" s="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f t="shared" ca="1" si="96"/>
        <v>69</v>
      </c>
      <c r="AE1571">
        <f t="shared" si="97"/>
        <v>13582</v>
      </c>
      <c r="AF1571" t="str">
        <f t="shared" si="98"/>
        <v>High Value</v>
      </c>
      <c r="AG1571" s="1" t="str">
        <f t="shared" ca="1" si="99"/>
        <v>50+</v>
      </c>
    </row>
    <row r="1572" spans="1:33" x14ac:dyDescent="0.25">
      <c r="A1572">
        <v>4261</v>
      </c>
      <c r="B1572">
        <v>1946</v>
      </c>
      <c r="C1572" s="1" t="s">
        <v>36</v>
      </c>
      <c r="D1572" s="1" t="s">
        <v>30</v>
      </c>
      <c r="E1572">
        <v>82800</v>
      </c>
      <c r="F1572">
        <v>0</v>
      </c>
      <c r="G1572">
        <v>0</v>
      </c>
      <c r="H1572" s="1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f t="shared" ca="1" si="96"/>
        <v>80</v>
      </c>
      <c r="AE1572">
        <f t="shared" si="97"/>
        <v>13553</v>
      </c>
      <c r="AF1572" t="str">
        <f t="shared" si="98"/>
        <v>High Value</v>
      </c>
      <c r="AG1572" s="1" t="str">
        <f t="shared" ca="1" si="99"/>
        <v>50+</v>
      </c>
    </row>
    <row r="1573" spans="1:33" x14ac:dyDescent="0.25">
      <c r="A1573">
        <v>9916</v>
      </c>
      <c r="B1573">
        <v>1954</v>
      </c>
      <c r="C1573" s="1" t="s">
        <v>29</v>
      </c>
      <c r="D1573" s="1" t="s">
        <v>37</v>
      </c>
      <c r="E1573">
        <v>38998</v>
      </c>
      <c r="F1573">
        <v>1</v>
      </c>
      <c r="G1573">
        <v>1</v>
      </c>
      <c r="H1573" s="1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f t="shared" ca="1" si="96"/>
        <v>72</v>
      </c>
      <c r="AE1573">
        <f t="shared" si="97"/>
        <v>13524</v>
      </c>
      <c r="AF1573" t="str">
        <f t="shared" si="98"/>
        <v>High Value</v>
      </c>
      <c r="AG1573" s="1" t="str">
        <f t="shared" ca="1" si="99"/>
        <v>50+</v>
      </c>
    </row>
    <row r="1574" spans="1:33" x14ac:dyDescent="0.25">
      <c r="A1574">
        <v>5350</v>
      </c>
      <c r="B1574">
        <v>1991</v>
      </c>
      <c r="C1574" s="1" t="s">
        <v>39</v>
      </c>
      <c r="D1574" s="1" t="s">
        <v>30</v>
      </c>
      <c r="E1574">
        <v>90638</v>
      </c>
      <c r="F1574">
        <v>0</v>
      </c>
      <c r="G1574">
        <v>0</v>
      </c>
      <c r="H1574" s="1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f t="shared" ca="1" si="96"/>
        <v>35</v>
      </c>
      <c r="AE1574">
        <f t="shared" si="97"/>
        <v>13508</v>
      </c>
      <c r="AF1574" t="str">
        <f t="shared" si="98"/>
        <v>High Value</v>
      </c>
      <c r="AG1574" s="1" t="str">
        <f t="shared" ca="1" si="99"/>
        <v>30–49</v>
      </c>
    </row>
    <row r="1575" spans="1:33" x14ac:dyDescent="0.25">
      <c r="A1575">
        <v>8135</v>
      </c>
      <c r="B1575">
        <v>1986</v>
      </c>
      <c r="C1575" s="1" t="s">
        <v>39</v>
      </c>
      <c r="D1575" s="1" t="s">
        <v>37</v>
      </c>
      <c r="E1575">
        <v>27161</v>
      </c>
      <c r="F1575">
        <v>1</v>
      </c>
      <c r="G1575">
        <v>0</v>
      </c>
      <c r="H1575" s="1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t="shared" ca="1" si="96"/>
        <v>40</v>
      </c>
      <c r="AE1575">
        <f t="shared" si="97"/>
        <v>13489</v>
      </c>
      <c r="AF1575" t="str">
        <f t="shared" si="98"/>
        <v>High Value</v>
      </c>
      <c r="AG1575" s="1" t="str">
        <f t="shared" ca="1" si="99"/>
        <v>30–49</v>
      </c>
    </row>
    <row r="1576" spans="1:33" x14ac:dyDescent="0.25">
      <c r="A1576">
        <v>8685</v>
      </c>
      <c r="B1576">
        <v>1977</v>
      </c>
      <c r="C1576" s="1" t="s">
        <v>29</v>
      </c>
      <c r="D1576" s="1" t="s">
        <v>37</v>
      </c>
      <c r="E1576">
        <v>42014</v>
      </c>
      <c r="F1576">
        <v>1</v>
      </c>
      <c r="G1576">
        <v>0</v>
      </c>
      <c r="H1576" s="1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f t="shared" ca="1" si="96"/>
        <v>49</v>
      </c>
      <c r="AE1576">
        <f t="shared" si="97"/>
        <v>13477</v>
      </c>
      <c r="AF1576" t="str">
        <f t="shared" si="98"/>
        <v>High Value</v>
      </c>
      <c r="AG1576" s="1" t="str">
        <f t="shared" ca="1" si="99"/>
        <v>30–49</v>
      </c>
    </row>
    <row r="1577" spans="1:33" x14ac:dyDescent="0.25">
      <c r="A1577">
        <v>4967</v>
      </c>
      <c r="B1577">
        <v>1960</v>
      </c>
      <c r="C1577" s="1" t="s">
        <v>36</v>
      </c>
      <c r="D1577" s="1" t="s">
        <v>33</v>
      </c>
      <c r="E1577">
        <v>38201</v>
      </c>
      <c r="F1577">
        <v>0</v>
      </c>
      <c r="G1577">
        <v>1</v>
      </c>
      <c r="H1577" s="1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t="shared" ca="1" si="96"/>
        <v>66</v>
      </c>
      <c r="AE1577">
        <f t="shared" si="97"/>
        <v>13449</v>
      </c>
      <c r="AF1577" t="str">
        <f t="shared" si="98"/>
        <v>High Value</v>
      </c>
      <c r="AG1577" s="1" t="str">
        <f t="shared" ca="1" si="99"/>
        <v>50+</v>
      </c>
    </row>
    <row r="1578" spans="1:33" x14ac:dyDescent="0.25">
      <c r="A1578">
        <v>2130</v>
      </c>
      <c r="B1578">
        <v>1982</v>
      </c>
      <c r="C1578" s="1" t="s">
        <v>29</v>
      </c>
      <c r="D1578" s="1" t="s">
        <v>33</v>
      </c>
      <c r="E1578">
        <v>45203</v>
      </c>
      <c r="F1578">
        <v>2</v>
      </c>
      <c r="G1578">
        <v>0</v>
      </c>
      <c r="H1578" s="1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f t="shared" ca="1" si="96"/>
        <v>44</v>
      </c>
      <c r="AE1578">
        <f t="shared" si="97"/>
        <v>13426</v>
      </c>
      <c r="AF1578" t="str">
        <f t="shared" si="98"/>
        <v>High Value</v>
      </c>
      <c r="AG1578" s="1" t="str">
        <f t="shared" ca="1" si="99"/>
        <v>30–49</v>
      </c>
    </row>
    <row r="1579" spans="1:33" x14ac:dyDescent="0.25">
      <c r="A1579">
        <v>9298</v>
      </c>
      <c r="B1579">
        <v>1947</v>
      </c>
      <c r="C1579" s="1" t="s">
        <v>36</v>
      </c>
      <c r="D1579" s="1" t="s">
        <v>33</v>
      </c>
      <c r="E1579">
        <v>81574</v>
      </c>
      <c r="F1579">
        <v>0</v>
      </c>
      <c r="G1579">
        <v>0</v>
      </c>
      <c r="H1579" s="1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t="shared" ca="1" si="96"/>
        <v>79</v>
      </c>
      <c r="AE1579">
        <f t="shared" si="97"/>
        <v>13412</v>
      </c>
      <c r="AF1579" t="str">
        <f t="shared" si="98"/>
        <v>High Value</v>
      </c>
      <c r="AG1579" s="1" t="str">
        <f t="shared" ca="1" si="99"/>
        <v>50+</v>
      </c>
    </row>
    <row r="1580" spans="1:33" x14ac:dyDescent="0.25">
      <c r="A1580">
        <v>8175</v>
      </c>
      <c r="B1580">
        <v>1992</v>
      </c>
      <c r="C1580" s="1" t="s">
        <v>29</v>
      </c>
      <c r="D1580" s="1" t="s">
        <v>37</v>
      </c>
      <c r="E1580">
        <v>34935</v>
      </c>
      <c r="F1580">
        <v>0</v>
      </c>
      <c r="G1580">
        <v>0</v>
      </c>
      <c r="H1580" s="1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t="shared" ca="1" si="96"/>
        <v>34</v>
      </c>
      <c r="AE1580">
        <f t="shared" si="97"/>
        <v>13393</v>
      </c>
      <c r="AF1580" t="str">
        <f t="shared" si="98"/>
        <v>High Value</v>
      </c>
      <c r="AG1580" s="1" t="str">
        <f t="shared" ca="1" si="99"/>
        <v>30–49</v>
      </c>
    </row>
    <row r="1581" spans="1:33" x14ac:dyDescent="0.25">
      <c r="A1581">
        <v>6257</v>
      </c>
      <c r="B1581">
        <v>1976</v>
      </c>
      <c r="C1581" s="1" t="s">
        <v>39</v>
      </c>
      <c r="D1581" s="1" t="s">
        <v>30</v>
      </c>
      <c r="E1581">
        <v>60482</v>
      </c>
      <c r="F1581">
        <v>0</v>
      </c>
      <c r="G1581">
        <v>1</v>
      </c>
      <c r="H1581" s="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t="shared" ca="1" si="96"/>
        <v>50</v>
      </c>
      <c r="AE1581">
        <f t="shared" si="97"/>
        <v>13378</v>
      </c>
      <c r="AF1581" t="str">
        <f t="shared" si="98"/>
        <v>High Value</v>
      </c>
      <c r="AG1581" s="1" t="str">
        <f t="shared" ca="1" si="99"/>
        <v>50+</v>
      </c>
    </row>
    <row r="1582" spans="1:33" x14ac:dyDescent="0.25">
      <c r="A1582">
        <v>3790</v>
      </c>
      <c r="B1582">
        <v>1956</v>
      </c>
      <c r="C1582" s="1" t="s">
        <v>29</v>
      </c>
      <c r="D1582" s="1" t="s">
        <v>33</v>
      </c>
      <c r="E1582">
        <v>34633</v>
      </c>
      <c r="F1582">
        <v>2</v>
      </c>
      <c r="G1582">
        <v>1</v>
      </c>
      <c r="H1582" s="1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t="shared" ca="1" si="96"/>
        <v>70</v>
      </c>
      <c r="AE1582">
        <f t="shared" si="97"/>
        <v>13354</v>
      </c>
      <c r="AF1582" t="str">
        <f t="shared" si="98"/>
        <v>High Value</v>
      </c>
      <c r="AG1582" s="1" t="str">
        <f t="shared" ca="1" si="99"/>
        <v>50+</v>
      </c>
    </row>
    <row r="1583" spans="1:33" x14ac:dyDescent="0.25">
      <c r="A1583">
        <v>9952</v>
      </c>
      <c r="B1583">
        <v>1947</v>
      </c>
      <c r="C1583" s="1" t="s">
        <v>39</v>
      </c>
      <c r="D1583" s="1" t="s">
        <v>33</v>
      </c>
      <c r="E1583">
        <v>78093</v>
      </c>
      <c r="F1583">
        <v>0</v>
      </c>
      <c r="G1583">
        <v>0</v>
      </c>
      <c r="H1583" s="1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t="shared" ca="1" si="96"/>
        <v>79</v>
      </c>
      <c r="AE1583">
        <f t="shared" si="97"/>
        <v>13344</v>
      </c>
      <c r="AF1583" t="str">
        <f t="shared" si="98"/>
        <v>High Value</v>
      </c>
      <c r="AG1583" s="1" t="str">
        <f t="shared" ca="1" si="99"/>
        <v>50+</v>
      </c>
    </row>
    <row r="1584" spans="1:33" x14ac:dyDescent="0.25">
      <c r="A1584">
        <v>3503</v>
      </c>
      <c r="B1584">
        <v>1950</v>
      </c>
      <c r="C1584" s="1" t="s">
        <v>29</v>
      </c>
      <c r="D1584" s="1" t="s">
        <v>41</v>
      </c>
      <c r="E1584">
        <v>82460</v>
      </c>
      <c r="F1584">
        <v>0</v>
      </c>
      <c r="G1584">
        <v>0</v>
      </c>
      <c r="H1584" s="1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t="shared" ca="1" si="96"/>
        <v>76</v>
      </c>
      <c r="AE1584">
        <f t="shared" si="97"/>
        <v>13326</v>
      </c>
      <c r="AF1584" t="str">
        <f t="shared" si="98"/>
        <v>High Value</v>
      </c>
      <c r="AG1584" s="1" t="str">
        <f t="shared" ca="1" si="99"/>
        <v>50+</v>
      </c>
    </row>
    <row r="1585" spans="1:33" x14ac:dyDescent="0.25">
      <c r="A1585">
        <v>5223</v>
      </c>
      <c r="B1585">
        <v>1966</v>
      </c>
      <c r="C1585" s="1" t="s">
        <v>39</v>
      </c>
      <c r="D1585" s="1" t="s">
        <v>33</v>
      </c>
      <c r="E1585">
        <v>45903</v>
      </c>
      <c r="F1585">
        <v>0</v>
      </c>
      <c r="G1585">
        <v>1</v>
      </c>
      <c r="H1585" s="1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t="shared" ca="1" si="96"/>
        <v>60</v>
      </c>
      <c r="AE1585">
        <f t="shared" si="97"/>
        <v>13310</v>
      </c>
      <c r="AF1585" t="str">
        <f t="shared" si="98"/>
        <v>High Value</v>
      </c>
      <c r="AG1585" s="1" t="str">
        <f t="shared" ca="1" si="99"/>
        <v>50+</v>
      </c>
    </row>
    <row r="1586" spans="1:33" x14ac:dyDescent="0.25">
      <c r="A1586">
        <v>4608</v>
      </c>
      <c r="B1586">
        <v>1987</v>
      </c>
      <c r="C1586" s="1" t="s">
        <v>29</v>
      </c>
      <c r="D1586" s="1" t="s">
        <v>41</v>
      </c>
      <c r="E1586">
        <v>81361</v>
      </c>
      <c r="F1586">
        <v>0</v>
      </c>
      <c r="G1586">
        <v>0</v>
      </c>
      <c r="H1586" s="1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f t="shared" ca="1" si="96"/>
        <v>39</v>
      </c>
      <c r="AE1586">
        <f t="shared" si="97"/>
        <v>13298</v>
      </c>
      <c r="AF1586" t="str">
        <f t="shared" si="98"/>
        <v>High Value</v>
      </c>
      <c r="AG1586" s="1" t="str">
        <f t="shared" ca="1" si="99"/>
        <v>30–49</v>
      </c>
    </row>
    <row r="1587" spans="1:33" x14ac:dyDescent="0.25">
      <c r="A1587">
        <v>1626</v>
      </c>
      <c r="B1587">
        <v>1973</v>
      </c>
      <c r="C1587" s="1" t="s">
        <v>36</v>
      </c>
      <c r="D1587" s="1" t="s">
        <v>41</v>
      </c>
      <c r="E1587">
        <v>35860</v>
      </c>
      <c r="F1587">
        <v>1</v>
      </c>
      <c r="G1587">
        <v>1</v>
      </c>
      <c r="H1587" s="1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f t="shared" ca="1" si="96"/>
        <v>53</v>
      </c>
      <c r="AE1587">
        <f t="shared" si="97"/>
        <v>13270</v>
      </c>
      <c r="AF1587" t="str">
        <f t="shared" si="98"/>
        <v>High Value</v>
      </c>
      <c r="AG1587" s="1" t="str">
        <f t="shared" ca="1" si="99"/>
        <v>50+</v>
      </c>
    </row>
    <row r="1588" spans="1:33" x14ac:dyDescent="0.25">
      <c r="A1588">
        <v>4764</v>
      </c>
      <c r="B1588">
        <v>1952</v>
      </c>
      <c r="C1588" s="1" t="s">
        <v>39</v>
      </c>
      <c r="D1588" s="1" t="s">
        <v>33</v>
      </c>
      <c r="E1588">
        <v>40442</v>
      </c>
      <c r="F1588">
        <v>1</v>
      </c>
      <c r="G1588">
        <v>1</v>
      </c>
      <c r="H1588" s="1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f t="shared" ca="1" si="96"/>
        <v>74</v>
      </c>
      <c r="AE1588">
        <f t="shared" si="97"/>
        <v>13259</v>
      </c>
      <c r="AF1588" t="str">
        <f t="shared" si="98"/>
        <v>High Value</v>
      </c>
      <c r="AG1588" s="1" t="str">
        <f t="shared" ca="1" si="99"/>
        <v>50+</v>
      </c>
    </row>
    <row r="1589" spans="1:33" x14ac:dyDescent="0.25">
      <c r="A1589">
        <v>2471</v>
      </c>
      <c r="B1589">
        <v>1965</v>
      </c>
      <c r="C1589" s="1" t="s">
        <v>29</v>
      </c>
      <c r="D1589" s="1" t="s">
        <v>37</v>
      </c>
      <c r="E1589">
        <v>61482</v>
      </c>
      <c r="F1589">
        <v>0</v>
      </c>
      <c r="G1589">
        <v>0</v>
      </c>
      <c r="H1589" s="1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t="shared" ca="1" si="96"/>
        <v>61</v>
      </c>
      <c r="AE1589">
        <f t="shared" si="97"/>
        <v>13240</v>
      </c>
      <c r="AF1589" t="str">
        <f t="shared" si="98"/>
        <v>High Value</v>
      </c>
      <c r="AG1589" s="1" t="str">
        <f t="shared" ca="1" si="99"/>
        <v>50+</v>
      </c>
    </row>
    <row r="1590" spans="1:33" x14ac:dyDescent="0.25">
      <c r="A1590">
        <v>5892</v>
      </c>
      <c r="B1590">
        <v>1980</v>
      </c>
      <c r="C1590" s="1" t="s">
        <v>29</v>
      </c>
      <c r="D1590" s="1" t="s">
        <v>37</v>
      </c>
      <c r="E1590">
        <v>34968</v>
      </c>
      <c r="F1590">
        <v>1</v>
      </c>
      <c r="G1590">
        <v>0</v>
      </c>
      <c r="H1590" s="1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t="shared" ca="1" si="96"/>
        <v>46</v>
      </c>
      <c r="AE1590">
        <f t="shared" si="97"/>
        <v>13226</v>
      </c>
      <c r="AF1590" t="str">
        <f t="shared" si="98"/>
        <v>High Value</v>
      </c>
      <c r="AG1590" s="1" t="str">
        <f t="shared" ca="1" si="99"/>
        <v>30–49</v>
      </c>
    </row>
    <row r="1591" spans="1:33" x14ac:dyDescent="0.25">
      <c r="A1591">
        <v>2612</v>
      </c>
      <c r="B1591">
        <v>1987</v>
      </c>
      <c r="C1591" s="1" t="s">
        <v>29</v>
      </c>
      <c r="D1591" s="1" t="s">
        <v>37</v>
      </c>
      <c r="E1591">
        <v>75794</v>
      </c>
      <c r="F1591">
        <v>0</v>
      </c>
      <c r="G1591">
        <v>0</v>
      </c>
      <c r="H1591" s="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t="shared" ca="1" si="96"/>
        <v>39</v>
      </c>
      <c r="AE1591">
        <f t="shared" si="97"/>
        <v>13202</v>
      </c>
      <c r="AF1591" t="str">
        <f t="shared" si="98"/>
        <v>High Value</v>
      </c>
      <c r="AG1591" s="1" t="str">
        <f t="shared" ca="1" si="99"/>
        <v>30–49</v>
      </c>
    </row>
    <row r="1592" spans="1:33" x14ac:dyDescent="0.25">
      <c r="A1592">
        <v>4971</v>
      </c>
      <c r="B1592">
        <v>1962</v>
      </c>
      <c r="C1592" s="1" t="s">
        <v>36</v>
      </c>
      <c r="D1592" s="1" t="s">
        <v>33</v>
      </c>
      <c r="E1592">
        <v>31497</v>
      </c>
      <c r="F1592">
        <v>0</v>
      </c>
      <c r="G1592">
        <v>1</v>
      </c>
      <c r="H1592" s="1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t="shared" ca="1" si="96"/>
        <v>64</v>
      </c>
      <c r="AE1592">
        <f t="shared" si="97"/>
        <v>13174</v>
      </c>
      <c r="AF1592" t="str">
        <f t="shared" si="98"/>
        <v>High Value</v>
      </c>
      <c r="AG1592" s="1" t="str">
        <f t="shared" ca="1" si="99"/>
        <v>50+</v>
      </c>
    </row>
    <row r="1593" spans="1:33" x14ac:dyDescent="0.25">
      <c r="A1593">
        <v>5185</v>
      </c>
      <c r="B1593">
        <v>1955</v>
      </c>
      <c r="C1593" s="1" t="s">
        <v>29</v>
      </c>
      <c r="D1593" s="1" t="s">
        <v>37</v>
      </c>
      <c r="E1593">
        <v>74268</v>
      </c>
      <c r="F1593">
        <v>0</v>
      </c>
      <c r="G1593">
        <v>0</v>
      </c>
      <c r="H1593" s="1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t="shared" ca="1" si="96"/>
        <v>71</v>
      </c>
      <c r="AE1593">
        <f t="shared" si="97"/>
        <v>13156</v>
      </c>
      <c r="AF1593" t="str">
        <f t="shared" si="98"/>
        <v>High Value</v>
      </c>
      <c r="AG1593" s="1" t="str">
        <f t="shared" ca="1" si="99"/>
        <v>50+</v>
      </c>
    </row>
    <row r="1594" spans="1:33" x14ac:dyDescent="0.25">
      <c r="A1594">
        <v>10069</v>
      </c>
      <c r="B1594">
        <v>1988</v>
      </c>
      <c r="C1594" s="1" t="s">
        <v>47</v>
      </c>
      <c r="D1594" s="1" t="s">
        <v>33</v>
      </c>
      <c r="E1594">
        <v>13724</v>
      </c>
      <c r="F1594">
        <v>1</v>
      </c>
      <c r="G1594">
        <v>0</v>
      </c>
      <c r="H1594" s="1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t="shared" ca="1" si="96"/>
        <v>38</v>
      </c>
      <c r="AE1594">
        <f t="shared" si="97"/>
        <v>13141</v>
      </c>
      <c r="AF1594" t="str">
        <f t="shared" si="98"/>
        <v>High Value</v>
      </c>
      <c r="AG1594" s="1" t="str">
        <f t="shared" ca="1" si="99"/>
        <v>30–49</v>
      </c>
    </row>
    <row r="1595" spans="1:33" x14ac:dyDescent="0.25">
      <c r="A1595">
        <v>2262</v>
      </c>
      <c r="B1595">
        <v>1965</v>
      </c>
      <c r="C1595" s="1" t="s">
        <v>39</v>
      </c>
      <c r="D1595" s="1" t="s">
        <v>33</v>
      </c>
      <c r="E1595">
        <v>45143</v>
      </c>
      <c r="F1595">
        <v>0</v>
      </c>
      <c r="G1595">
        <v>1</v>
      </c>
      <c r="H1595" s="1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t="shared" ca="1" si="96"/>
        <v>61</v>
      </c>
      <c r="AE1595">
        <f t="shared" si="97"/>
        <v>13127</v>
      </c>
      <c r="AF1595" t="str">
        <f t="shared" si="98"/>
        <v>High Value</v>
      </c>
      <c r="AG1595" s="1" t="str">
        <f t="shared" ca="1" si="99"/>
        <v>50+</v>
      </c>
    </row>
    <row r="1596" spans="1:33" x14ac:dyDescent="0.25">
      <c r="A1596">
        <v>1131</v>
      </c>
      <c r="B1596">
        <v>1967</v>
      </c>
      <c r="C1596" s="1" t="s">
        <v>36</v>
      </c>
      <c r="D1596" s="1" t="s">
        <v>30</v>
      </c>
      <c r="E1596">
        <v>52569</v>
      </c>
      <c r="F1596">
        <v>0</v>
      </c>
      <c r="G1596">
        <v>1</v>
      </c>
      <c r="H1596" s="1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t="shared" ca="1" si="96"/>
        <v>59</v>
      </c>
      <c r="AE1596">
        <f t="shared" si="97"/>
        <v>13105</v>
      </c>
      <c r="AF1596" t="str">
        <f t="shared" si="98"/>
        <v>High Value</v>
      </c>
      <c r="AG1596" s="1" t="str">
        <f t="shared" ca="1" si="99"/>
        <v>50+</v>
      </c>
    </row>
    <row r="1597" spans="1:33" x14ac:dyDescent="0.25">
      <c r="A1597">
        <v>1041</v>
      </c>
      <c r="B1597">
        <v>1973</v>
      </c>
      <c r="C1597" s="1" t="s">
        <v>36</v>
      </c>
      <c r="D1597" s="1" t="s">
        <v>30</v>
      </c>
      <c r="E1597">
        <v>48432</v>
      </c>
      <c r="F1597">
        <v>0</v>
      </c>
      <c r="G1597">
        <v>1</v>
      </c>
      <c r="H1597" s="1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t="shared" ca="1" si="96"/>
        <v>53</v>
      </c>
      <c r="AE1597">
        <f t="shared" si="97"/>
        <v>13095</v>
      </c>
      <c r="AF1597" t="str">
        <f t="shared" si="98"/>
        <v>High Value</v>
      </c>
      <c r="AG1597" s="1" t="str">
        <f t="shared" ca="1" si="99"/>
        <v>50+</v>
      </c>
    </row>
    <row r="1598" spans="1:33" x14ac:dyDescent="0.25">
      <c r="A1598">
        <v>24</v>
      </c>
      <c r="B1598">
        <v>1960</v>
      </c>
      <c r="C1598" s="1" t="s">
        <v>39</v>
      </c>
      <c r="D1598" s="1" t="s">
        <v>33</v>
      </c>
      <c r="E1598">
        <v>17144</v>
      </c>
      <c r="F1598">
        <v>1</v>
      </c>
      <c r="G1598">
        <v>1</v>
      </c>
      <c r="H1598" s="1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t="shared" ca="1" si="96"/>
        <v>66</v>
      </c>
      <c r="AE1598">
        <f t="shared" si="97"/>
        <v>13068</v>
      </c>
      <c r="AF1598" t="str">
        <f t="shared" si="98"/>
        <v>High Value</v>
      </c>
      <c r="AG1598" s="1" t="str">
        <f t="shared" ca="1" si="99"/>
        <v>50+</v>
      </c>
    </row>
    <row r="1599" spans="1:33" x14ac:dyDescent="0.25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1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f t="shared" ca="1" si="96"/>
        <v>42</v>
      </c>
      <c r="AE1599">
        <f t="shared" si="97"/>
        <v>13049</v>
      </c>
      <c r="AF1599" t="str">
        <f t="shared" si="98"/>
        <v>High Value</v>
      </c>
      <c r="AG1599" s="1" t="str">
        <f t="shared" ca="1" si="99"/>
        <v>30–49</v>
      </c>
    </row>
    <row r="1600" spans="1:33" x14ac:dyDescent="0.25">
      <c r="A1600">
        <v>7022</v>
      </c>
      <c r="B1600">
        <v>1971</v>
      </c>
      <c r="C1600" s="1" t="s">
        <v>29</v>
      </c>
      <c r="D1600" s="1" t="s">
        <v>37</v>
      </c>
      <c r="E1600">
        <v>76445</v>
      </c>
      <c r="F1600">
        <v>1</v>
      </c>
      <c r="G1600">
        <v>0</v>
      </c>
      <c r="H1600" s="1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t="shared" ca="1" si="96"/>
        <v>55</v>
      </c>
      <c r="AE1600">
        <f t="shared" si="97"/>
        <v>13025</v>
      </c>
      <c r="AF1600" t="str">
        <f t="shared" si="98"/>
        <v>High Value</v>
      </c>
      <c r="AG1600" s="1" t="str">
        <f t="shared" ca="1" si="99"/>
        <v>50+</v>
      </c>
    </row>
    <row r="1601" spans="1:33" x14ac:dyDescent="0.25">
      <c r="A1601">
        <v>7943</v>
      </c>
      <c r="B1601">
        <v>1975</v>
      </c>
      <c r="C1601" s="1" t="s">
        <v>36</v>
      </c>
      <c r="D1601" s="1" t="s">
        <v>37</v>
      </c>
      <c r="E1601">
        <v>36663</v>
      </c>
      <c r="F1601">
        <v>1</v>
      </c>
      <c r="G1601">
        <v>0</v>
      </c>
      <c r="H1601" s="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t="shared" ca="1" si="96"/>
        <v>51</v>
      </c>
      <c r="AE1601">
        <f t="shared" si="97"/>
        <v>12998</v>
      </c>
      <c r="AF1601" t="str">
        <f t="shared" si="98"/>
        <v>High Value</v>
      </c>
      <c r="AG1601" s="1" t="str">
        <f t="shared" ca="1" si="99"/>
        <v>50+</v>
      </c>
    </row>
    <row r="1602" spans="1:33" x14ac:dyDescent="0.25">
      <c r="A1602">
        <v>5272</v>
      </c>
      <c r="B1602">
        <v>1965</v>
      </c>
      <c r="C1602" s="1" t="s">
        <v>39</v>
      </c>
      <c r="D1602" s="1" t="s">
        <v>37</v>
      </c>
      <c r="E1602">
        <v>53843</v>
      </c>
      <c r="F1602">
        <v>0</v>
      </c>
      <c r="G1602">
        <v>1</v>
      </c>
      <c r="H1602" s="1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t="shared" ref="AD1602:AD1665" ca="1" si="100">YEAR(TODAY()) - B1602</f>
        <v>61</v>
      </c>
      <c r="AE1602">
        <f t="shared" ref="AE1602:AE1665" si="101">SUM(P1602:P3841,Q1602:Q3841,R1602:R3841,S1602:S3841,T1602:T3841)</f>
        <v>12990</v>
      </c>
      <c r="AF1602" t="str">
        <f t="shared" ref="AF1602:AF1665" si="102">IF(AE1602&gt;1000,"High Value","Low Value")</f>
        <v>High Value</v>
      </c>
      <c r="AG1602" s="1" t="str">
        <f t="shared" ref="AG1602:AG1665" ca="1" si="103">IF(AD1602&lt;30,"Under 30",
IF(AD1602&lt;50,"30–49","50+"))</f>
        <v>50+</v>
      </c>
    </row>
    <row r="1603" spans="1:33" x14ac:dyDescent="0.25">
      <c r="A1603">
        <v>5453</v>
      </c>
      <c r="B1603">
        <v>1956</v>
      </c>
      <c r="C1603" s="1" t="s">
        <v>39</v>
      </c>
      <c r="D1603" s="1" t="s">
        <v>37</v>
      </c>
      <c r="E1603">
        <v>90226</v>
      </c>
      <c r="F1603">
        <v>0</v>
      </c>
      <c r="G1603">
        <v>0</v>
      </c>
      <c r="H1603" s="1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t="shared" ca="1" si="100"/>
        <v>70</v>
      </c>
      <c r="AE1603">
        <f t="shared" si="101"/>
        <v>12963</v>
      </c>
      <c r="AF1603" t="str">
        <f t="shared" si="102"/>
        <v>High Value</v>
      </c>
      <c r="AG1603" s="1" t="str">
        <f t="shared" ca="1" si="103"/>
        <v>50+</v>
      </c>
    </row>
    <row r="1604" spans="1:33" x14ac:dyDescent="0.25">
      <c r="A1604">
        <v>2565</v>
      </c>
      <c r="B1604">
        <v>1955</v>
      </c>
      <c r="C1604" s="1" t="s">
        <v>39</v>
      </c>
      <c r="D1604" s="1" t="s">
        <v>41</v>
      </c>
      <c r="E1604">
        <v>70638</v>
      </c>
      <c r="F1604">
        <v>0</v>
      </c>
      <c r="G1604">
        <v>0</v>
      </c>
      <c r="H1604" s="1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t="shared" ca="1" si="100"/>
        <v>71</v>
      </c>
      <c r="AE1604">
        <f t="shared" si="101"/>
        <v>12937</v>
      </c>
      <c r="AF1604" t="str">
        <f t="shared" si="102"/>
        <v>High Value</v>
      </c>
      <c r="AG1604" s="1" t="str">
        <f t="shared" ca="1" si="103"/>
        <v>50+</v>
      </c>
    </row>
    <row r="1605" spans="1:33" x14ac:dyDescent="0.25">
      <c r="A1605">
        <v>800</v>
      </c>
      <c r="B1605">
        <v>1960</v>
      </c>
      <c r="C1605" s="1" t="s">
        <v>29</v>
      </c>
      <c r="D1605" s="1" t="s">
        <v>33</v>
      </c>
      <c r="E1605">
        <v>44512</v>
      </c>
      <c r="F1605">
        <v>1</v>
      </c>
      <c r="G1605">
        <v>1</v>
      </c>
      <c r="H1605" s="1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t="shared" ca="1" si="100"/>
        <v>66</v>
      </c>
      <c r="AE1605">
        <f t="shared" si="101"/>
        <v>12914</v>
      </c>
      <c r="AF1605" t="str">
        <f t="shared" si="102"/>
        <v>High Value</v>
      </c>
      <c r="AG1605" s="1" t="str">
        <f t="shared" ca="1" si="103"/>
        <v>50+</v>
      </c>
    </row>
    <row r="1606" spans="1:33" x14ac:dyDescent="0.25">
      <c r="A1606">
        <v>11092</v>
      </c>
      <c r="B1606">
        <v>1961</v>
      </c>
      <c r="C1606" s="1" t="s">
        <v>29</v>
      </c>
      <c r="D1606" s="1" t="s">
        <v>37</v>
      </c>
      <c r="E1606">
        <v>27116</v>
      </c>
      <c r="F1606">
        <v>1</v>
      </c>
      <c r="G1606">
        <v>1</v>
      </c>
      <c r="H1606" s="1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t="shared" ca="1" si="100"/>
        <v>65</v>
      </c>
      <c r="AE1606">
        <f t="shared" si="101"/>
        <v>12904</v>
      </c>
      <c r="AF1606" t="str">
        <f t="shared" si="102"/>
        <v>High Value</v>
      </c>
      <c r="AG1606" s="1" t="str">
        <f t="shared" ca="1" si="103"/>
        <v>50+</v>
      </c>
    </row>
    <row r="1607" spans="1:33" x14ac:dyDescent="0.25">
      <c r="A1607">
        <v>5062</v>
      </c>
      <c r="B1607">
        <v>1963</v>
      </c>
      <c r="C1607" s="1" t="s">
        <v>36</v>
      </c>
      <c r="D1607" s="1" t="s">
        <v>37</v>
      </c>
      <c r="E1607">
        <v>54072</v>
      </c>
      <c r="F1607">
        <v>1</v>
      </c>
      <c r="G1607">
        <v>1</v>
      </c>
      <c r="H1607" s="1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t="shared" ca="1" si="100"/>
        <v>63</v>
      </c>
      <c r="AE1607">
        <f t="shared" si="101"/>
        <v>12890</v>
      </c>
      <c r="AF1607" t="str">
        <f t="shared" si="102"/>
        <v>High Value</v>
      </c>
      <c r="AG1607" s="1" t="str">
        <f t="shared" ca="1" si="103"/>
        <v>50+</v>
      </c>
    </row>
    <row r="1608" spans="1:33" x14ac:dyDescent="0.25">
      <c r="A1608">
        <v>8969</v>
      </c>
      <c r="B1608">
        <v>1977</v>
      </c>
      <c r="C1608" s="1" t="s">
        <v>29</v>
      </c>
      <c r="D1608" s="1" t="s">
        <v>37</v>
      </c>
      <c r="E1608">
        <v>71855</v>
      </c>
      <c r="F1608">
        <v>0</v>
      </c>
      <c r="G1608">
        <v>1</v>
      </c>
      <c r="H1608" s="1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t="shared" ca="1" si="100"/>
        <v>49</v>
      </c>
      <c r="AE1608">
        <f t="shared" si="101"/>
        <v>12877</v>
      </c>
      <c r="AF1608" t="str">
        <f t="shared" si="102"/>
        <v>High Value</v>
      </c>
      <c r="AG1608" s="1" t="str">
        <f t="shared" ca="1" si="103"/>
        <v>30–49</v>
      </c>
    </row>
    <row r="1609" spans="1:33" x14ac:dyDescent="0.25">
      <c r="A1609">
        <v>4656</v>
      </c>
      <c r="B1609">
        <v>1990</v>
      </c>
      <c r="C1609" s="1" t="s">
        <v>53</v>
      </c>
      <c r="D1609" s="1" t="s">
        <v>30</v>
      </c>
      <c r="E1609">
        <v>51250</v>
      </c>
      <c r="F1609">
        <v>1</v>
      </c>
      <c r="G1609">
        <v>0</v>
      </c>
      <c r="H1609" s="1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t="shared" ca="1" si="100"/>
        <v>36</v>
      </c>
      <c r="AE1609">
        <f t="shared" si="101"/>
        <v>12849</v>
      </c>
      <c r="AF1609" t="str">
        <f t="shared" si="102"/>
        <v>High Value</v>
      </c>
      <c r="AG1609" s="1" t="str">
        <f t="shared" ca="1" si="103"/>
        <v>30–49</v>
      </c>
    </row>
    <row r="1610" spans="1:33" x14ac:dyDescent="0.25">
      <c r="A1610">
        <v>4480</v>
      </c>
      <c r="B1610">
        <v>1973</v>
      </c>
      <c r="C1610" s="1" t="s">
        <v>39</v>
      </c>
      <c r="D1610" s="1" t="s">
        <v>37</v>
      </c>
      <c r="E1610">
        <v>60432</v>
      </c>
      <c r="F1610">
        <v>0</v>
      </c>
      <c r="G1610">
        <v>1</v>
      </c>
      <c r="H1610" s="1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t="shared" ca="1" si="100"/>
        <v>53</v>
      </c>
      <c r="AE1610">
        <f t="shared" si="101"/>
        <v>12816</v>
      </c>
      <c r="AF1610" t="str">
        <f t="shared" si="102"/>
        <v>High Value</v>
      </c>
      <c r="AG1610" s="1" t="str">
        <f t="shared" ca="1" si="103"/>
        <v>50+</v>
      </c>
    </row>
    <row r="1611" spans="1:33" x14ac:dyDescent="0.25">
      <c r="A1611">
        <v>9971</v>
      </c>
      <c r="B1611">
        <v>1964</v>
      </c>
      <c r="C1611" s="1" t="s">
        <v>36</v>
      </c>
      <c r="D1611" s="1" t="s">
        <v>37</v>
      </c>
      <c r="E1611">
        <v>65526</v>
      </c>
      <c r="F1611">
        <v>0</v>
      </c>
      <c r="G1611">
        <v>1</v>
      </c>
      <c r="H1611" s="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t="shared" ca="1" si="100"/>
        <v>62</v>
      </c>
      <c r="AE1611">
        <f t="shared" si="101"/>
        <v>12791</v>
      </c>
      <c r="AF1611" t="str">
        <f t="shared" si="102"/>
        <v>High Value</v>
      </c>
      <c r="AG1611" s="1" t="str">
        <f t="shared" ca="1" si="103"/>
        <v>50+</v>
      </c>
    </row>
    <row r="1612" spans="1:33" x14ac:dyDescent="0.25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1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t="shared" ca="1" si="100"/>
        <v>38</v>
      </c>
      <c r="AE1612">
        <f t="shared" si="101"/>
        <v>12772</v>
      </c>
      <c r="AF1612" t="str">
        <f t="shared" si="102"/>
        <v>High Value</v>
      </c>
      <c r="AG1612" s="1" t="str">
        <f t="shared" ca="1" si="103"/>
        <v>30–49</v>
      </c>
    </row>
    <row r="1613" spans="1:33" x14ac:dyDescent="0.25">
      <c r="A1613">
        <v>1773</v>
      </c>
      <c r="B1613">
        <v>1978</v>
      </c>
      <c r="C1613" s="1" t="s">
        <v>53</v>
      </c>
      <c r="D1613" s="1" t="s">
        <v>37</v>
      </c>
      <c r="E1613">
        <v>12393</v>
      </c>
      <c r="F1613">
        <v>0</v>
      </c>
      <c r="G1613">
        <v>0</v>
      </c>
      <c r="H1613" s="1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t="shared" ca="1" si="100"/>
        <v>48</v>
      </c>
      <c r="AE1613">
        <f t="shared" si="101"/>
        <v>12748</v>
      </c>
      <c r="AF1613" t="str">
        <f t="shared" si="102"/>
        <v>High Value</v>
      </c>
      <c r="AG1613" s="1" t="str">
        <f t="shared" ca="1" si="103"/>
        <v>30–49</v>
      </c>
    </row>
    <row r="1614" spans="1:33" x14ac:dyDescent="0.25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1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f t="shared" ca="1" si="100"/>
        <v>36</v>
      </c>
      <c r="AE1614">
        <f t="shared" si="101"/>
        <v>12733</v>
      </c>
      <c r="AF1614" t="str">
        <f t="shared" si="102"/>
        <v>High Value</v>
      </c>
      <c r="AG1614" s="1" t="str">
        <f t="shared" ca="1" si="103"/>
        <v>30–49</v>
      </c>
    </row>
    <row r="1615" spans="1:33" x14ac:dyDescent="0.25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1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t="shared" ca="1" si="100"/>
        <v>51</v>
      </c>
      <c r="AE1615">
        <f t="shared" si="101"/>
        <v>12710</v>
      </c>
      <c r="AF1615" t="str">
        <f t="shared" si="102"/>
        <v>High Value</v>
      </c>
      <c r="AG1615" s="1" t="str">
        <f t="shared" ca="1" si="103"/>
        <v>50+</v>
      </c>
    </row>
    <row r="1616" spans="1:33" x14ac:dyDescent="0.25">
      <c r="A1616">
        <v>6215</v>
      </c>
      <c r="B1616">
        <v>1977</v>
      </c>
      <c r="C1616" s="1" t="s">
        <v>29</v>
      </c>
      <c r="D1616" s="1" t="s">
        <v>37</v>
      </c>
      <c r="E1616">
        <v>31353</v>
      </c>
      <c r="F1616">
        <v>1</v>
      </c>
      <c r="G1616">
        <v>1</v>
      </c>
      <c r="H1616" s="1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f t="shared" ca="1" si="100"/>
        <v>49</v>
      </c>
      <c r="AE1616">
        <f t="shared" si="101"/>
        <v>12687</v>
      </c>
      <c r="AF1616" t="str">
        <f t="shared" si="102"/>
        <v>High Value</v>
      </c>
      <c r="AG1616" s="1" t="str">
        <f t="shared" ca="1" si="103"/>
        <v>30–49</v>
      </c>
    </row>
    <row r="1617" spans="1:33" x14ac:dyDescent="0.25">
      <c r="A1617">
        <v>10099</v>
      </c>
      <c r="B1617">
        <v>1984</v>
      </c>
      <c r="C1617" s="1" t="s">
        <v>29</v>
      </c>
      <c r="D1617" s="1" t="s">
        <v>37</v>
      </c>
      <c r="E1617">
        <v>55434</v>
      </c>
      <c r="F1617">
        <v>1</v>
      </c>
      <c r="G1617">
        <v>0</v>
      </c>
      <c r="H1617" s="1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t="shared" ca="1" si="100"/>
        <v>42</v>
      </c>
      <c r="AE1617">
        <f t="shared" si="101"/>
        <v>12673</v>
      </c>
      <c r="AF1617" t="str">
        <f t="shared" si="102"/>
        <v>High Value</v>
      </c>
      <c r="AG1617" s="1" t="str">
        <f t="shared" ca="1" si="103"/>
        <v>30–49</v>
      </c>
    </row>
    <row r="1618" spans="1:33" x14ac:dyDescent="0.25">
      <c r="A1618">
        <v>5423</v>
      </c>
      <c r="B1618">
        <v>1983</v>
      </c>
      <c r="C1618" s="1" t="s">
        <v>29</v>
      </c>
      <c r="D1618" s="1" t="s">
        <v>33</v>
      </c>
      <c r="E1618">
        <v>28359</v>
      </c>
      <c r="F1618">
        <v>1</v>
      </c>
      <c r="G1618">
        <v>0</v>
      </c>
      <c r="H1618" s="1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t="shared" ca="1" si="100"/>
        <v>43</v>
      </c>
      <c r="AE1618">
        <f t="shared" si="101"/>
        <v>12645</v>
      </c>
      <c r="AF1618" t="str">
        <f t="shared" si="102"/>
        <v>High Value</v>
      </c>
      <c r="AG1618" s="1" t="str">
        <f t="shared" ca="1" si="103"/>
        <v>30–49</v>
      </c>
    </row>
    <row r="1619" spans="1:33" x14ac:dyDescent="0.25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1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t="shared" ca="1" si="100"/>
        <v>39</v>
      </c>
      <c r="AE1619">
        <f t="shared" si="101"/>
        <v>12634</v>
      </c>
      <c r="AF1619" t="str">
        <f t="shared" si="102"/>
        <v>High Value</v>
      </c>
      <c r="AG1619" s="1" t="str">
        <f t="shared" ca="1" si="103"/>
        <v>30–49</v>
      </c>
    </row>
    <row r="1620" spans="1:33" x14ac:dyDescent="0.25">
      <c r="A1620">
        <v>3011</v>
      </c>
      <c r="B1620">
        <v>1965</v>
      </c>
      <c r="C1620" s="1" t="s">
        <v>29</v>
      </c>
      <c r="D1620" s="1" t="s">
        <v>37</v>
      </c>
      <c r="E1620">
        <v>69139</v>
      </c>
      <c r="F1620">
        <v>0</v>
      </c>
      <c r="G1620">
        <v>1</v>
      </c>
      <c r="H1620" s="1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t="shared" ca="1" si="100"/>
        <v>61</v>
      </c>
      <c r="AE1620">
        <f t="shared" si="101"/>
        <v>12617</v>
      </c>
      <c r="AF1620" t="str">
        <f t="shared" si="102"/>
        <v>High Value</v>
      </c>
      <c r="AG1620" s="1" t="str">
        <f t="shared" ca="1" si="103"/>
        <v>50+</v>
      </c>
    </row>
    <row r="1621" spans="1:33" x14ac:dyDescent="0.25">
      <c r="A1621">
        <v>3298</v>
      </c>
      <c r="B1621">
        <v>1956</v>
      </c>
      <c r="C1621" s="1" t="s">
        <v>39</v>
      </c>
      <c r="D1621" s="1" t="s">
        <v>37</v>
      </c>
      <c r="E1621">
        <v>52973</v>
      </c>
      <c r="F1621">
        <v>0</v>
      </c>
      <c r="G1621">
        <v>1</v>
      </c>
      <c r="H1621" s="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t="shared" ca="1" si="100"/>
        <v>70</v>
      </c>
      <c r="AE1621">
        <f t="shared" si="101"/>
        <v>12602</v>
      </c>
      <c r="AF1621" t="str">
        <f t="shared" si="102"/>
        <v>High Value</v>
      </c>
      <c r="AG1621" s="1" t="str">
        <f t="shared" ca="1" si="103"/>
        <v>50+</v>
      </c>
    </row>
    <row r="1622" spans="1:33" x14ac:dyDescent="0.25">
      <c r="A1622">
        <v>8286</v>
      </c>
      <c r="B1622">
        <v>1965</v>
      </c>
      <c r="C1622" s="1" t="s">
        <v>36</v>
      </c>
      <c r="D1622" s="1" t="s">
        <v>33</v>
      </c>
      <c r="E1622">
        <v>51717</v>
      </c>
      <c r="F1622">
        <v>0</v>
      </c>
      <c r="G1622">
        <v>1</v>
      </c>
      <c r="H1622" s="1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t="shared" ca="1" si="100"/>
        <v>61</v>
      </c>
      <c r="AE1622">
        <f t="shared" si="101"/>
        <v>12563</v>
      </c>
      <c r="AF1622" t="str">
        <f t="shared" si="102"/>
        <v>High Value</v>
      </c>
      <c r="AG1622" s="1" t="str">
        <f t="shared" ca="1" si="103"/>
        <v>50+</v>
      </c>
    </row>
    <row r="1623" spans="1:33" x14ac:dyDescent="0.25">
      <c r="A1623">
        <v>9668</v>
      </c>
      <c r="B1623">
        <v>1971</v>
      </c>
      <c r="C1623" s="1" t="s">
        <v>29</v>
      </c>
      <c r="D1623" s="1" t="s">
        <v>37</v>
      </c>
      <c r="E1623">
        <v>18793</v>
      </c>
      <c r="F1623">
        <v>1</v>
      </c>
      <c r="G1623">
        <v>0</v>
      </c>
      <c r="H1623" s="1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t="shared" ca="1" si="100"/>
        <v>55</v>
      </c>
      <c r="AE1623">
        <f t="shared" si="101"/>
        <v>12548</v>
      </c>
      <c r="AF1623" t="str">
        <f t="shared" si="102"/>
        <v>High Value</v>
      </c>
      <c r="AG1623" s="1" t="str">
        <f t="shared" ca="1" si="103"/>
        <v>50+</v>
      </c>
    </row>
    <row r="1624" spans="1:33" x14ac:dyDescent="0.25">
      <c r="A1624">
        <v>5120</v>
      </c>
      <c r="B1624">
        <v>1982</v>
      </c>
      <c r="C1624" s="1" t="s">
        <v>53</v>
      </c>
      <c r="D1624" s="1" t="s">
        <v>33</v>
      </c>
      <c r="E1624">
        <v>66664</v>
      </c>
      <c r="F1624">
        <v>0</v>
      </c>
      <c r="G1624">
        <v>0</v>
      </c>
      <c r="H1624" s="1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t="shared" ca="1" si="100"/>
        <v>44</v>
      </c>
      <c r="AE1624">
        <f t="shared" si="101"/>
        <v>12531</v>
      </c>
      <c r="AF1624" t="str">
        <f t="shared" si="102"/>
        <v>High Value</v>
      </c>
      <c r="AG1624" s="1" t="str">
        <f t="shared" ca="1" si="103"/>
        <v>30–49</v>
      </c>
    </row>
    <row r="1625" spans="1:33" x14ac:dyDescent="0.25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1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t="shared" ca="1" si="100"/>
        <v>67</v>
      </c>
      <c r="AE1625">
        <f t="shared" si="101"/>
        <v>12509</v>
      </c>
      <c r="AF1625" t="str">
        <f t="shared" si="102"/>
        <v>High Value</v>
      </c>
      <c r="AG1625" s="1" t="str">
        <f t="shared" ca="1" si="103"/>
        <v>50+</v>
      </c>
    </row>
    <row r="1626" spans="1:33" x14ac:dyDescent="0.25">
      <c r="A1626">
        <v>7019</v>
      </c>
      <c r="B1626">
        <v>1963</v>
      </c>
      <c r="C1626" s="1" t="s">
        <v>29</v>
      </c>
      <c r="D1626" s="1" t="s">
        <v>33</v>
      </c>
      <c r="E1626">
        <v>54414</v>
      </c>
      <c r="F1626">
        <v>1</v>
      </c>
      <c r="G1626">
        <v>1</v>
      </c>
      <c r="H1626" s="1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t="shared" ca="1" si="100"/>
        <v>63</v>
      </c>
      <c r="AE1626">
        <f t="shared" si="101"/>
        <v>12476</v>
      </c>
      <c r="AF1626" t="str">
        <f t="shared" si="102"/>
        <v>High Value</v>
      </c>
      <c r="AG1626" s="1" t="str">
        <f t="shared" ca="1" si="103"/>
        <v>50+</v>
      </c>
    </row>
    <row r="1627" spans="1:33" x14ac:dyDescent="0.25">
      <c r="A1627">
        <v>7408</v>
      </c>
      <c r="B1627">
        <v>1952</v>
      </c>
      <c r="C1627" s="1" t="s">
        <v>36</v>
      </c>
      <c r="D1627" s="1" t="s">
        <v>37</v>
      </c>
      <c r="E1627">
        <v>54549</v>
      </c>
      <c r="F1627">
        <v>0</v>
      </c>
      <c r="G1627">
        <v>1</v>
      </c>
      <c r="H1627" s="1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t="shared" ca="1" si="100"/>
        <v>74</v>
      </c>
      <c r="AE1627">
        <f t="shared" si="101"/>
        <v>12459</v>
      </c>
      <c r="AF1627" t="str">
        <f t="shared" si="102"/>
        <v>High Value</v>
      </c>
      <c r="AG1627" s="1" t="str">
        <f t="shared" ca="1" si="103"/>
        <v>50+</v>
      </c>
    </row>
    <row r="1628" spans="1:33" x14ac:dyDescent="0.25">
      <c r="A1628">
        <v>8041</v>
      </c>
      <c r="B1628">
        <v>1971</v>
      </c>
      <c r="C1628" s="1" t="s">
        <v>36</v>
      </c>
      <c r="D1628" s="1" t="s">
        <v>71</v>
      </c>
      <c r="E1628">
        <v>47111</v>
      </c>
      <c r="F1628">
        <v>0</v>
      </c>
      <c r="G1628">
        <v>1</v>
      </c>
      <c r="H1628" s="1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t="shared" ca="1" si="100"/>
        <v>55</v>
      </c>
      <c r="AE1628">
        <f t="shared" si="101"/>
        <v>12440</v>
      </c>
      <c r="AF1628" t="str">
        <f t="shared" si="102"/>
        <v>High Value</v>
      </c>
      <c r="AG1628" s="1" t="str">
        <f t="shared" ca="1" si="103"/>
        <v>50+</v>
      </c>
    </row>
    <row r="1629" spans="1:33" x14ac:dyDescent="0.25">
      <c r="A1629">
        <v>252</v>
      </c>
      <c r="B1629">
        <v>1963</v>
      </c>
      <c r="C1629" s="1" t="s">
        <v>36</v>
      </c>
      <c r="D1629" s="1" t="s">
        <v>41</v>
      </c>
      <c r="E1629">
        <v>41003</v>
      </c>
      <c r="F1629">
        <v>0</v>
      </c>
      <c r="G1629">
        <v>0</v>
      </c>
      <c r="H1629" s="1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t="shared" ca="1" si="100"/>
        <v>63</v>
      </c>
      <c r="AE1629">
        <f t="shared" si="101"/>
        <v>12410</v>
      </c>
      <c r="AF1629" t="str">
        <f t="shared" si="102"/>
        <v>High Value</v>
      </c>
      <c r="AG1629" s="1" t="str">
        <f t="shared" ca="1" si="103"/>
        <v>50+</v>
      </c>
    </row>
    <row r="1630" spans="1:33" x14ac:dyDescent="0.25">
      <c r="A1630">
        <v>9986</v>
      </c>
      <c r="B1630">
        <v>1982</v>
      </c>
      <c r="C1630" s="1" t="s">
        <v>29</v>
      </c>
      <c r="D1630" s="1" t="s">
        <v>33</v>
      </c>
      <c r="E1630">
        <v>19444</v>
      </c>
      <c r="F1630">
        <v>1</v>
      </c>
      <c r="G1630">
        <v>0</v>
      </c>
      <c r="H1630" s="1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f t="shared" ca="1" si="100"/>
        <v>44</v>
      </c>
      <c r="AE1630">
        <f t="shared" si="101"/>
        <v>12387</v>
      </c>
      <c r="AF1630" t="str">
        <f t="shared" si="102"/>
        <v>High Value</v>
      </c>
      <c r="AG1630" s="1" t="str">
        <f t="shared" ca="1" si="103"/>
        <v>30–49</v>
      </c>
    </row>
    <row r="1631" spans="1:33" x14ac:dyDescent="0.25">
      <c r="A1631">
        <v>3276</v>
      </c>
      <c r="B1631">
        <v>1976</v>
      </c>
      <c r="C1631" s="1" t="s">
        <v>53</v>
      </c>
      <c r="D1631" s="1" t="s">
        <v>33</v>
      </c>
      <c r="E1631">
        <v>36301</v>
      </c>
      <c r="F1631">
        <v>1</v>
      </c>
      <c r="G1631">
        <v>0</v>
      </c>
      <c r="H1631" s="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 t="shared" ca="1" si="100"/>
        <v>50</v>
      </c>
      <c r="AE1631">
        <f t="shared" si="101"/>
        <v>12370</v>
      </c>
      <c r="AF1631" t="str">
        <f t="shared" si="102"/>
        <v>High Value</v>
      </c>
      <c r="AG1631" s="1" t="str">
        <f t="shared" ca="1" si="103"/>
        <v>50+</v>
      </c>
    </row>
    <row r="1632" spans="1:33" x14ac:dyDescent="0.25">
      <c r="A1632">
        <v>3859</v>
      </c>
      <c r="B1632">
        <v>1947</v>
      </c>
      <c r="C1632" s="1" t="s">
        <v>36</v>
      </c>
      <c r="D1632" s="1" t="s">
        <v>33</v>
      </c>
      <c r="E1632">
        <v>73059</v>
      </c>
      <c r="F1632">
        <v>0</v>
      </c>
      <c r="G1632">
        <v>1</v>
      </c>
      <c r="H1632" s="1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t="shared" ca="1" si="100"/>
        <v>79</v>
      </c>
      <c r="AE1632">
        <f t="shared" si="101"/>
        <v>12356</v>
      </c>
      <c r="AF1632" t="str">
        <f t="shared" si="102"/>
        <v>High Value</v>
      </c>
      <c r="AG1632" s="1" t="str">
        <f t="shared" ca="1" si="103"/>
        <v>50+</v>
      </c>
    </row>
    <row r="1633" spans="1:33" x14ac:dyDescent="0.25">
      <c r="A1633">
        <v>3570</v>
      </c>
      <c r="B1633">
        <v>1969</v>
      </c>
      <c r="C1633" s="1" t="s">
        <v>36</v>
      </c>
      <c r="D1633" s="1" t="s">
        <v>33</v>
      </c>
      <c r="E1633">
        <v>42731</v>
      </c>
      <c r="F1633">
        <v>1</v>
      </c>
      <c r="G1633">
        <v>0</v>
      </c>
      <c r="H1633" s="1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t="shared" ca="1" si="100"/>
        <v>57</v>
      </c>
      <c r="AE1633">
        <f t="shared" si="101"/>
        <v>12326</v>
      </c>
      <c r="AF1633" t="str">
        <f t="shared" si="102"/>
        <v>High Value</v>
      </c>
      <c r="AG1633" s="1" t="str">
        <f t="shared" ca="1" si="103"/>
        <v>50+</v>
      </c>
    </row>
    <row r="1634" spans="1:33" x14ac:dyDescent="0.25">
      <c r="A1634">
        <v>3783</v>
      </c>
      <c r="B1634">
        <v>1959</v>
      </c>
      <c r="C1634" s="1" t="s">
        <v>36</v>
      </c>
      <c r="D1634" s="1" t="s">
        <v>37</v>
      </c>
      <c r="E1634">
        <v>52854</v>
      </c>
      <c r="F1634">
        <v>1</v>
      </c>
      <c r="G1634">
        <v>1</v>
      </c>
      <c r="H1634" s="1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t="shared" ca="1" si="100"/>
        <v>67</v>
      </c>
      <c r="AE1634">
        <f t="shared" si="101"/>
        <v>12308</v>
      </c>
      <c r="AF1634" t="str">
        <f t="shared" si="102"/>
        <v>High Value</v>
      </c>
      <c r="AG1634" s="1" t="str">
        <f t="shared" ca="1" si="103"/>
        <v>50+</v>
      </c>
    </row>
    <row r="1635" spans="1:33" x14ac:dyDescent="0.25">
      <c r="A1635">
        <v>10207</v>
      </c>
      <c r="B1635">
        <v>1978</v>
      </c>
      <c r="C1635" s="1" t="s">
        <v>29</v>
      </c>
      <c r="D1635" s="1" t="s">
        <v>33</v>
      </c>
      <c r="E1635">
        <v>22775</v>
      </c>
      <c r="F1635">
        <v>1</v>
      </c>
      <c r="G1635">
        <v>0</v>
      </c>
      <c r="H1635" s="1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t="shared" ca="1" si="100"/>
        <v>48</v>
      </c>
      <c r="AE1635">
        <f t="shared" si="101"/>
        <v>12294</v>
      </c>
      <c r="AF1635" t="str">
        <f t="shared" si="102"/>
        <v>High Value</v>
      </c>
      <c r="AG1635" s="1" t="str">
        <f t="shared" ca="1" si="103"/>
        <v>30–49</v>
      </c>
    </row>
    <row r="1636" spans="1:33" x14ac:dyDescent="0.25">
      <c r="A1636">
        <v>10906</v>
      </c>
      <c r="B1636">
        <v>1948</v>
      </c>
      <c r="C1636" s="1" t="s">
        <v>36</v>
      </c>
      <c r="D1636" s="1" t="s">
        <v>33</v>
      </c>
      <c r="E1636">
        <v>46681</v>
      </c>
      <c r="F1636">
        <v>0</v>
      </c>
      <c r="G1636">
        <v>2</v>
      </c>
      <c r="H1636" s="1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t="shared" ca="1" si="100"/>
        <v>78</v>
      </c>
      <c r="AE1636">
        <f t="shared" si="101"/>
        <v>12282</v>
      </c>
      <c r="AF1636" t="str">
        <f t="shared" si="102"/>
        <v>High Value</v>
      </c>
      <c r="AG1636" s="1" t="str">
        <f t="shared" ca="1" si="103"/>
        <v>50+</v>
      </c>
    </row>
    <row r="1637" spans="1:33" x14ac:dyDescent="0.25">
      <c r="A1637">
        <v>3427</v>
      </c>
      <c r="B1637">
        <v>1955</v>
      </c>
      <c r="C1637" s="1" t="s">
        <v>36</v>
      </c>
      <c r="D1637" s="1" t="s">
        <v>37</v>
      </c>
      <c r="E1637">
        <v>59821</v>
      </c>
      <c r="F1637">
        <v>0</v>
      </c>
      <c r="G1637">
        <v>1</v>
      </c>
      <c r="H1637" s="1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f t="shared" ca="1" si="100"/>
        <v>71</v>
      </c>
      <c r="AE1637">
        <f t="shared" si="101"/>
        <v>12261</v>
      </c>
      <c r="AF1637" t="str">
        <f t="shared" si="102"/>
        <v>High Value</v>
      </c>
      <c r="AG1637" s="1" t="str">
        <f t="shared" ca="1" si="103"/>
        <v>50+</v>
      </c>
    </row>
    <row r="1638" spans="1:33" x14ac:dyDescent="0.25">
      <c r="A1638">
        <v>5209</v>
      </c>
      <c r="B1638">
        <v>1954</v>
      </c>
      <c r="C1638" s="1" t="s">
        <v>29</v>
      </c>
      <c r="D1638" s="1" t="s">
        <v>41</v>
      </c>
      <c r="E1638">
        <v>50002</v>
      </c>
      <c r="F1638">
        <v>0</v>
      </c>
      <c r="G1638">
        <v>1</v>
      </c>
      <c r="H1638" s="1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t="shared" ca="1" si="100"/>
        <v>72</v>
      </c>
      <c r="AE1638">
        <f t="shared" si="101"/>
        <v>12227</v>
      </c>
      <c r="AF1638" t="str">
        <f t="shared" si="102"/>
        <v>High Value</v>
      </c>
      <c r="AG1638" s="1" t="str">
        <f t="shared" ca="1" si="103"/>
        <v>50+</v>
      </c>
    </row>
    <row r="1639" spans="1:33" x14ac:dyDescent="0.25">
      <c r="A1639">
        <v>10711</v>
      </c>
      <c r="B1639">
        <v>1945</v>
      </c>
      <c r="C1639" s="1" t="s">
        <v>29</v>
      </c>
      <c r="D1639" s="1" t="s">
        <v>37</v>
      </c>
      <c r="E1639">
        <v>69755</v>
      </c>
      <c r="F1639">
        <v>0</v>
      </c>
      <c r="G1639">
        <v>0</v>
      </c>
      <c r="H1639" s="1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t="shared" ca="1" si="100"/>
        <v>81</v>
      </c>
      <c r="AE1639">
        <f t="shared" si="101"/>
        <v>12201</v>
      </c>
      <c r="AF1639" t="str">
        <f t="shared" si="102"/>
        <v>High Value</v>
      </c>
      <c r="AG1639" s="1" t="str">
        <f t="shared" ca="1" si="103"/>
        <v>50+</v>
      </c>
    </row>
    <row r="1640" spans="1:33" x14ac:dyDescent="0.25">
      <c r="A1640">
        <v>10785</v>
      </c>
      <c r="B1640">
        <v>1969</v>
      </c>
      <c r="C1640" s="1" t="s">
        <v>29</v>
      </c>
      <c r="D1640" s="1" t="s">
        <v>37</v>
      </c>
      <c r="E1640">
        <v>44078</v>
      </c>
      <c r="F1640">
        <v>1</v>
      </c>
      <c r="G1640">
        <v>1</v>
      </c>
      <c r="H1640" s="1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t="shared" ca="1" si="100"/>
        <v>57</v>
      </c>
      <c r="AE1640">
        <f t="shared" si="101"/>
        <v>12178</v>
      </c>
      <c r="AF1640" t="str">
        <f t="shared" si="102"/>
        <v>High Value</v>
      </c>
      <c r="AG1640" s="1" t="str">
        <f t="shared" ca="1" si="103"/>
        <v>50+</v>
      </c>
    </row>
    <row r="1641" spans="1:33" x14ac:dyDescent="0.25">
      <c r="A1641">
        <v>2814</v>
      </c>
      <c r="B1641">
        <v>1976</v>
      </c>
      <c r="C1641" s="1" t="s">
        <v>39</v>
      </c>
      <c r="D1641" s="1" t="s">
        <v>33</v>
      </c>
      <c r="E1641">
        <v>30560</v>
      </c>
      <c r="F1641">
        <v>1</v>
      </c>
      <c r="G1641">
        <v>0</v>
      </c>
      <c r="H1641" s="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t="shared" ca="1" si="100"/>
        <v>50</v>
      </c>
      <c r="AE1641">
        <f t="shared" si="101"/>
        <v>12166</v>
      </c>
      <c r="AF1641" t="str">
        <f t="shared" si="102"/>
        <v>High Value</v>
      </c>
      <c r="AG1641" s="1" t="str">
        <f t="shared" ca="1" si="103"/>
        <v>50+</v>
      </c>
    </row>
    <row r="1642" spans="1:33" x14ac:dyDescent="0.25">
      <c r="A1642">
        <v>6866</v>
      </c>
      <c r="B1642">
        <v>1969</v>
      </c>
      <c r="C1642" s="1" t="s">
        <v>39</v>
      </c>
      <c r="D1642" s="1" t="s">
        <v>33</v>
      </c>
      <c r="E1642">
        <v>35924</v>
      </c>
      <c r="F1642">
        <v>1</v>
      </c>
      <c r="G1642">
        <v>1</v>
      </c>
      <c r="H1642" s="1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t="shared" ca="1" si="100"/>
        <v>57</v>
      </c>
      <c r="AE1642">
        <f t="shared" si="101"/>
        <v>12154</v>
      </c>
      <c r="AF1642" t="str">
        <f t="shared" si="102"/>
        <v>High Value</v>
      </c>
      <c r="AG1642" s="1" t="str">
        <f t="shared" ca="1" si="103"/>
        <v>50+</v>
      </c>
    </row>
    <row r="1643" spans="1:33" x14ac:dyDescent="0.25">
      <c r="A1643">
        <v>1665</v>
      </c>
      <c r="B1643">
        <v>1964</v>
      </c>
      <c r="C1643" s="1" t="s">
        <v>36</v>
      </c>
      <c r="D1643" s="1" t="s">
        <v>41</v>
      </c>
      <c r="E1643">
        <v>64140</v>
      </c>
      <c r="F1643">
        <v>0</v>
      </c>
      <c r="G1643">
        <v>2</v>
      </c>
      <c r="H1643" s="1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f t="shared" ca="1" si="100"/>
        <v>62</v>
      </c>
      <c r="AE1643">
        <f t="shared" si="101"/>
        <v>12144</v>
      </c>
      <c r="AF1643" t="str">
        <f t="shared" si="102"/>
        <v>High Value</v>
      </c>
      <c r="AG1643" s="1" t="str">
        <f t="shared" ca="1" si="103"/>
        <v>50+</v>
      </c>
    </row>
    <row r="1644" spans="1:33" x14ac:dyDescent="0.25">
      <c r="A1644">
        <v>6575</v>
      </c>
      <c r="B1644">
        <v>1981</v>
      </c>
      <c r="C1644" s="1" t="s">
        <v>29</v>
      </c>
      <c r="D1644" s="1" t="s">
        <v>33</v>
      </c>
      <c r="E1644">
        <v>56386</v>
      </c>
      <c r="F1644">
        <v>1</v>
      </c>
      <c r="G1644">
        <v>1</v>
      </c>
      <c r="H1644" s="1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f t="shared" ca="1" si="100"/>
        <v>45</v>
      </c>
      <c r="AE1644">
        <f t="shared" si="101"/>
        <v>12121</v>
      </c>
      <c r="AF1644" t="str">
        <f t="shared" si="102"/>
        <v>High Value</v>
      </c>
      <c r="AG1644" s="1" t="str">
        <f t="shared" ca="1" si="103"/>
        <v>30–49</v>
      </c>
    </row>
    <row r="1645" spans="1:33" x14ac:dyDescent="0.25">
      <c r="A1645">
        <v>3829</v>
      </c>
      <c r="B1645">
        <v>1979</v>
      </c>
      <c r="C1645" s="1" t="s">
        <v>47</v>
      </c>
      <c r="D1645" s="1" t="s">
        <v>33</v>
      </c>
      <c r="E1645">
        <v>24594</v>
      </c>
      <c r="F1645">
        <v>1</v>
      </c>
      <c r="G1645">
        <v>0</v>
      </c>
      <c r="H1645" s="1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t="shared" ca="1" si="100"/>
        <v>47</v>
      </c>
      <c r="AE1645">
        <f t="shared" si="101"/>
        <v>12087</v>
      </c>
      <c r="AF1645" t="str">
        <f t="shared" si="102"/>
        <v>High Value</v>
      </c>
      <c r="AG1645" s="1" t="str">
        <f t="shared" ca="1" si="103"/>
        <v>30–49</v>
      </c>
    </row>
    <row r="1646" spans="1:33" x14ac:dyDescent="0.25">
      <c r="A1646">
        <v>3091</v>
      </c>
      <c r="B1646">
        <v>1981</v>
      </c>
      <c r="C1646" s="1" t="s">
        <v>53</v>
      </c>
      <c r="D1646" s="1" t="s">
        <v>33</v>
      </c>
      <c r="E1646">
        <v>75774</v>
      </c>
      <c r="F1646">
        <v>1</v>
      </c>
      <c r="G1646">
        <v>0</v>
      </c>
      <c r="H1646" s="1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t="shared" ca="1" si="100"/>
        <v>45</v>
      </c>
      <c r="AE1646">
        <f t="shared" si="101"/>
        <v>12077</v>
      </c>
      <c r="AF1646" t="str">
        <f t="shared" si="102"/>
        <v>High Value</v>
      </c>
      <c r="AG1646" s="1" t="str">
        <f t="shared" ca="1" si="103"/>
        <v>30–49</v>
      </c>
    </row>
    <row r="1647" spans="1:33" x14ac:dyDescent="0.25">
      <c r="A1647">
        <v>10141</v>
      </c>
      <c r="B1647">
        <v>1960</v>
      </c>
      <c r="C1647" s="1" t="s">
        <v>39</v>
      </c>
      <c r="D1647" s="1" t="s">
        <v>41</v>
      </c>
      <c r="E1647">
        <v>39228</v>
      </c>
      <c r="F1647">
        <v>0</v>
      </c>
      <c r="G1647">
        <v>0</v>
      </c>
      <c r="H1647" s="1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t="shared" ca="1" si="100"/>
        <v>66</v>
      </c>
      <c r="AE1647">
        <f t="shared" si="101"/>
        <v>12052</v>
      </c>
      <c r="AF1647" t="str">
        <f t="shared" si="102"/>
        <v>High Value</v>
      </c>
      <c r="AG1647" s="1" t="str">
        <f t="shared" ca="1" si="103"/>
        <v>50+</v>
      </c>
    </row>
    <row r="1648" spans="1:33" x14ac:dyDescent="0.25">
      <c r="A1648">
        <v>5177</v>
      </c>
      <c r="B1648">
        <v>1974</v>
      </c>
      <c r="C1648" s="1" t="s">
        <v>39</v>
      </c>
      <c r="D1648" s="1" t="s">
        <v>37</v>
      </c>
      <c r="E1648">
        <v>58494</v>
      </c>
      <c r="F1648">
        <v>0</v>
      </c>
      <c r="G1648">
        <v>1</v>
      </c>
      <c r="H1648" s="1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t="shared" ca="1" si="100"/>
        <v>52</v>
      </c>
      <c r="AE1648">
        <f t="shared" si="101"/>
        <v>12044</v>
      </c>
      <c r="AF1648" t="str">
        <f t="shared" si="102"/>
        <v>High Value</v>
      </c>
      <c r="AG1648" s="1" t="str">
        <f t="shared" ca="1" si="103"/>
        <v>50+</v>
      </c>
    </row>
    <row r="1649" spans="1:33" x14ac:dyDescent="0.25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1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t="shared" ca="1" si="100"/>
        <v>45</v>
      </c>
      <c r="AE1649">
        <f t="shared" si="101"/>
        <v>12022</v>
      </c>
      <c r="AF1649" t="str">
        <f t="shared" si="102"/>
        <v>High Value</v>
      </c>
      <c r="AG1649" s="1" t="str">
        <f t="shared" ca="1" si="103"/>
        <v>30–49</v>
      </c>
    </row>
    <row r="1650" spans="1:33" x14ac:dyDescent="0.25">
      <c r="A1650">
        <v>6409</v>
      </c>
      <c r="B1650">
        <v>1967</v>
      </c>
      <c r="C1650" s="1" t="s">
        <v>29</v>
      </c>
      <c r="D1650" s="1" t="s">
        <v>41</v>
      </c>
      <c r="E1650">
        <v>57136</v>
      </c>
      <c r="F1650">
        <v>0</v>
      </c>
      <c r="G1650">
        <v>0</v>
      </c>
      <c r="H1650" s="1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f t="shared" ca="1" si="100"/>
        <v>59</v>
      </c>
      <c r="AE1650">
        <f t="shared" si="101"/>
        <v>11999</v>
      </c>
      <c r="AF1650" t="str">
        <f t="shared" si="102"/>
        <v>High Value</v>
      </c>
      <c r="AG1650" s="1" t="str">
        <f t="shared" ca="1" si="103"/>
        <v>50+</v>
      </c>
    </row>
    <row r="1651" spans="1:33" x14ac:dyDescent="0.25">
      <c r="A1651">
        <v>7485</v>
      </c>
      <c r="B1651">
        <v>1950</v>
      </c>
      <c r="C1651" s="1" t="s">
        <v>36</v>
      </c>
      <c r="D1651" s="1" t="s">
        <v>71</v>
      </c>
      <c r="E1651">
        <v>56551</v>
      </c>
      <c r="F1651">
        <v>1</v>
      </c>
      <c r="G1651">
        <v>1</v>
      </c>
      <c r="H1651" s="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t="shared" ca="1" si="100"/>
        <v>76</v>
      </c>
      <c r="AE1651">
        <f t="shared" si="101"/>
        <v>11973</v>
      </c>
      <c r="AF1651" t="str">
        <f t="shared" si="102"/>
        <v>High Value</v>
      </c>
      <c r="AG1651" s="1" t="str">
        <f t="shared" ca="1" si="103"/>
        <v>50+</v>
      </c>
    </row>
    <row r="1652" spans="1:33" x14ac:dyDescent="0.25">
      <c r="A1652">
        <v>8079</v>
      </c>
      <c r="B1652">
        <v>1982</v>
      </c>
      <c r="C1652" s="1" t="s">
        <v>29</v>
      </c>
      <c r="D1652" s="1" t="s">
        <v>37</v>
      </c>
      <c r="E1652">
        <v>22448</v>
      </c>
      <c r="F1652">
        <v>1</v>
      </c>
      <c r="G1652">
        <v>0</v>
      </c>
      <c r="H1652" s="1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t="shared" ca="1" si="100"/>
        <v>44</v>
      </c>
      <c r="AE1652">
        <f t="shared" si="101"/>
        <v>11959</v>
      </c>
      <c r="AF1652" t="str">
        <f t="shared" si="102"/>
        <v>High Value</v>
      </c>
      <c r="AG1652" s="1" t="str">
        <f t="shared" ca="1" si="103"/>
        <v>30–49</v>
      </c>
    </row>
    <row r="1653" spans="1:33" x14ac:dyDescent="0.25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1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f t="shared" ca="1" si="100"/>
        <v>65</v>
      </c>
      <c r="AE1653">
        <f t="shared" si="101"/>
        <v>11947</v>
      </c>
      <c r="AF1653" t="str">
        <f t="shared" si="102"/>
        <v>High Value</v>
      </c>
      <c r="AG1653" s="1" t="str">
        <f t="shared" ca="1" si="103"/>
        <v>50+</v>
      </c>
    </row>
    <row r="1654" spans="1:33" x14ac:dyDescent="0.25">
      <c r="A1654">
        <v>10352</v>
      </c>
      <c r="B1654">
        <v>1963</v>
      </c>
      <c r="C1654" s="1" t="s">
        <v>29</v>
      </c>
      <c r="D1654" s="1" t="s">
        <v>71</v>
      </c>
      <c r="E1654">
        <v>34213</v>
      </c>
      <c r="F1654">
        <v>1</v>
      </c>
      <c r="G1654">
        <v>1</v>
      </c>
      <c r="H1654" s="1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 t="shared" ca="1" si="100"/>
        <v>63</v>
      </c>
      <c r="AE1654">
        <f t="shared" si="101"/>
        <v>11919</v>
      </c>
      <c r="AF1654" t="str">
        <f t="shared" si="102"/>
        <v>High Value</v>
      </c>
      <c r="AG1654" s="1" t="str">
        <f t="shared" ca="1" si="103"/>
        <v>50+</v>
      </c>
    </row>
    <row r="1655" spans="1:33" x14ac:dyDescent="0.25">
      <c r="A1655">
        <v>4931</v>
      </c>
      <c r="B1655">
        <v>1977</v>
      </c>
      <c r="C1655" s="1" t="s">
        <v>29</v>
      </c>
      <c r="D1655" s="1" t="s">
        <v>33</v>
      </c>
      <c r="E1655">
        <v>157146</v>
      </c>
      <c r="F1655">
        <v>0</v>
      </c>
      <c r="G1655">
        <v>0</v>
      </c>
      <c r="H1655" s="1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f t="shared" ca="1" si="100"/>
        <v>49</v>
      </c>
      <c r="AE1655">
        <f t="shared" si="101"/>
        <v>11901</v>
      </c>
      <c r="AF1655" t="str">
        <f t="shared" si="102"/>
        <v>High Value</v>
      </c>
      <c r="AG1655" s="1" t="str">
        <f t="shared" ca="1" si="103"/>
        <v>30–49</v>
      </c>
    </row>
    <row r="1656" spans="1:33" x14ac:dyDescent="0.25">
      <c r="A1656">
        <v>13</v>
      </c>
      <c r="B1656">
        <v>1947</v>
      </c>
      <c r="C1656" s="1" t="s">
        <v>36</v>
      </c>
      <c r="D1656" s="1" t="s">
        <v>71</v>
      </c>
      <c r="E1656">
        <v>25358</v>
      </c>
      <c r="F1656">
        <v>0</v>
      </c>
      <c r="G1656">
        <v>1</v>
      </c>
      <c r="H1656" s="1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t="shared" ca="1" si="100"/>
        <v>79</v>
      </c>
      <c r="AE1656">
        <f t="shared" si="101"/>
        <v>11872</v>
      </c>
      <c r="AF1656" t="str">
        <f t="shared" si="102"/>
        <v>High Value</v>
      </c>
      <c r="AG1656" s="1" t="str">
        <f t="shared" ca="1" si="103"/>
        <v>50+</v>
      </c>
    </row>
    <row r="1657" spans="1:33" x14ac:dyDescent="0.25">
      <c r="A1657">
        <v>1834</v>
      </c>
      <c r="B1657">
        <v>1978</v>
      </c>
      <c r="C1657" s="1" t="s">
        <v>39</v>
      </c>
      <c r="D1657" s="1" t="s">
        <v>30</v>
      </c>
      <c r="E1657">
        <v>35544</v>
      </c>
      <c r="F1657">
        <v>1</v>
      </c>
      <c r="G1657">
        <v>0</v>
      </c>
      <c r="H1657" s="1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t="shared" ca="1" si="100"/>
        <v>48</v>
      </c>
      <c r="AE1657">
        <f t="shared" si="101"/>
        <v>11860</v>
      </c>
      <c r="AF1657" t="str">
        <f t="shared" si="102"/>
        <v>High Value</v>
      </c>
      <c r="AG1657" s="1" t="str">
        <f t="shared" ca="1" si="103"/>
        <v>30–49</v>
      </c>
    </row>
    <row r="1658" spans="1:33" x14ac:dyDescent="0.25">
      <c r="A1658">
        <v>2285</v>
      </c>
      <c r="B1658">
        <v>1954</v>
      </c>
      <c r="C1658" s="1" t="s">
        <v>39</v>
      </c>
      <c r="D1658" s="1" t="s">
        <v>33</v>
      </c>
      <c r="E1658">
        <v>36634</v>
      </c>
      <c r="F1658">
        <v>0</v>
      </c>
      <c r="G1658">
        <v>1</v>
      </c>
      <c r="H1658" s="1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t="shared" ca="1" si="100"/>
        <v>72</v>
      </c>
      <c r="AE1658">
        <f t="shared" si="101"/>
        <v>11847</v>
      </c>
      <c r="AF1658" t="str">
        <f t="shared" si="102"/>
        <v>High Value</v>
      </c>
      <c r="AG1658" s="1" t="str">
        <f t="shared" ca="1" si="103"/>
        <v>50+</v>
      </c>
    </row>
    <row r="1659" spans="1:33" x14ac:dyDescent="0.25">
      <c r="A1659">
        <v>2295</v>
      </c>
      <c r="B1659">
        <v>1954</v>
      </c>
      <c r="C1659" s="1" t="s">
        <v>36</v>
      </c>
      <c r="D1659" s="1" t="s">
        <v>37</v>
      </c>
      <c r="E1659">
        <v>62670</v>
      </c>
      <c r="F1659">
        <v>0</v>
      </c>
      <c r="G1659">
        <v>1</v>
      </c>
      <c r="H1659" s="1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t="shared" ca="1" si="100"/>
        <v>72</v>
      </c>
      <c r="AE1659">
        <f t="shared" si="101"/>
        <v>11825</v>
      </c>
      <c r="AF1659" t="str">
        <f t="shared" si="102"/>
        <v>High Value</v>
      </c>
      <c r="AG1659" s="1" t="str">
        <f t="shared" ca="1" si="103"/>
        <v>50+</v>
      </c>
    </row>
    <row r="1660" spans="1:33" x14ac:dyDescent="0.25">
      <c r="A1660">
        <v>1378</v>
      </c>
      <c r="B1660">
        <v>1972</v>
      </c>
      <c r="C1660" s="1" t="s">
        <v>53</v>
      </c>
      <c r="D1660" s="1" t="s">
        <v>33</v>
      </c>
      <c r="E1660">
        <v>50334</v>
      </c>
      <c r="F1660">
        <v>0</v>
      </c>
      <c r="G1660">
        <v>1</v>
      </c>
      <c r="H1660" s="1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t="shared" ca="1" si="100"/>
        <v>54</v>
      </c>
      <c r="AE1660">
        <f t="shared" si="101"/>
        <v>11800</v>
      </c>
      <c r="AF1660" t="str">
        <f t="shared" si="102"/>
        <v>High Value</v>
      </c>
      <c r="AG1660" s="1" t="str">
        <f t="shared" ca="1" si="103"/>
        <v>50+</v>
      </c>
    </row>
    <row r="1661" spans="1:33" x14ac:dyDescent="0.25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f t="shared" ca="1" si="100"/>
        <v>45</v>
      </c>
      <c r="AE1661">
        <f t="shared" si="101"/>
        <v>11771</v>
      </c>
      <c r="AF1661" t="str">
        <f t="shared" si="102"/>
        <v>High Value</v>
      </c>
      <c r="AG1661" s="1" t="str">
        <f t="shared" ca="1" si="103"/>
        <v>30–49</v>
      </c>
    </row>
    <row r="1662" spans="1:33" x14ac:dyDescent="0.25">
      <c r="A1662">
        <v>1165</v>
      </c>
      <c r="B1662">
        <v>1958</v>
      </c>
      <c r="C1662" s="1" t="s">
        <v>36</v>
      </c>
      <c r="D1662" s="1" t="s">
        <v>30</v>
      </c>
      <c r="E1662">
        <v>50729</v>
      </c>
      <c r="F1662">
        <v>1</v>
      </c>
      <c r="G1662">
        <v>1</v>
      </c>
      <c r="H1662" s="1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t="shared" ca="1" si="100"/>
        <v>68</v>
      </c>
      <c r="AE1662">
        <f t="shared" si="101"/>
        <v>11752</v>
      </c>
      <c r="AF1662" t="str">
        <f t="shared" si="102"/>
        <v>High Value</v>
      </c>
      <c r="AG1662" s="1" t="str">
        <f t="shared" ca="1" si="103"/>
        <v>50+</v>
      </c>
    </row>
    <row r="1663" spans="1:33" x14ac:dyDescent="0.25">
      <c r="A1663">
        <v>1404</v>
      </c>
      <c r="B1663">
        <v>1968</v>
      </c>
      <c r="C1663" s="1" t="s">
        <v>29</v>
      </c>
      <c r="D1663" s="1" t="s">
        <v>33</v>
      </c>
      <c r="E1663">
        <v>34916</v>
      </c>
      <c r="F1663">
        <v>2</v>
      </c>
      <c r="G1663">
        <v>0</v>
      </c>
      <c r="H1663" s="1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t="shared" ca="1" si="100"/>
        <v>58</v>
      </c>
      <c r="AE1663">
        <f t="shared" si="101"/>
        <v>11722</v>
      </c>
      <c r="AF1663" t="str">
        <f t="shared" si="102"/>
        <v>High Value</v>
      </c>
      <c r="AG1663" s="1" t="str">
        <f t="shared" ca="1" si="103"/>
        <v>50+</v>
      </c>
    </row>
    <row r="1664" spans="1:33" x14ac:dyDescent="0.25">
      <c r="A1664">
        <v>6457</v>
      </c>
      <c r="B1664">
        <v>1976</v>
      </c>
      <c r="C1664" s="1" t="s">
        <v>29</v>
      </c>
      <c r="D1664" s="1" t="s">
        <v>41</v>
      </c>
      <c r="E1664">
        <v>64892</v>
      </c>
      <c r="F1664">
        <v>0</v>
      </c>
      <c r="G1664">
        <v>1</v>
      </c>
      <c r="H1664" s="1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t="shared" ca="1" si="100"/>
        <v>50</v>
      </c>
      <c r="AE1664">
        <f t="shared" si="101"/>
        <v>11700</v>
      </c>
      <c r="AF1664" t="str">
        <f t="shared" si="102"/>
        <v>High Value</v>
      </c>
      <c r="AG1664" s="1" t="str">
        <f t="shared" ca="1" si="103"/>
        <v>50+</v>
      </c>
    </row>
    <row r="1665" spans="1:33" x14ac:dyDescent="0.25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1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t="shared" ca="1" si="100"/>
        <v>60</v>
      </c>
      <c r="AE1665">
        <f t="shared" si="101"/>
        <v>11672</v>
      </c>
      <c r="AF1665" t="str">
        <f t="shared" si="102"/>
        <v>High Value</v>
      </c>
      <c r="AG1665" s="1" t="str">
        <f t="shared" ca="1" si="103"/>
        <v>50+</v>
      </c>
    </row>
    <row r="1666" spans="1:33" x14ac:dyDescent="0.25">
      <c r="A1666">
        <v>8299</v>
      </c>
      <c r="B1666">
        <v>1989</v>
      </c>
      <c r="C1666" s="1" t="s">
        <v>36</v>
      </c>
      <c r="D1666" s="1" t="s">
        <v>30</v>
      </c>
      <c r="E1666">
        <v>33996</v>
      </c>
      <c r="F1666">
        <v>0</v>
      </c>
      <c r="G1666">
        <v>0</v>
      </c>
      <c r="H1666" s="1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t="shared" ref="AD1666:AD1729" ca="1" si="104">YEAR(TODAY()) - B1666</f>
        <v>37</v>
      </c>
      <c r="AE1666">
        <f t="shared" ref="AE1666:AE1729" si="105">SUM(P1666:P3905,Q1666:Q3905,R1666:R3905,S1666:S3905,T1666:T3905)</f>
        <v>11657</v>
      </c>
      <c r="AF1666" t="str">
        <f t="shared" ref="AF1666:AF1729" si="106">IF(AE1666&gt;1000,"High Value","Low Value")</f>
        <v>High Value</v>
      </c>
      <c r="AG1666" s="1" t="str">
        <f t="shared" ref="AG1666:AG1729" ca="1" si="107">IF(AD1666&lt;30,"Under 30",
IF(AD1666&lt;50,"30–49","50+"))</f>
        <v>30–49</v>
      </c>
    </row>
    <row r="1667" spans="1:33" x14ac:dyDescent="0.25">
      <c r="A1667">
        <v>6437</v>
      </c>
      <c r="B1667">
        <v>1985</v>
      </c>
      <c r="C1667" s="1" t="s">
        <v>53</v>
      </c>
      <c r="D1667" s="1" t="s">
        <v>30</v>
      </c>
      <c r="E1667">
        <v>41473</v>
      </c>
      <c r="F1667">
        <v>1</v>
      </c>
      <c r="G1667">
        <v>0</v>
      </c>
      <c r="H1667" s="1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t="shared" ca="1" si="104"/>
        <v>41</v>
      </c>
      <c r="AE1667">
        <f t="shared" si="105"/>
        <v>11647</v>
      </c>
      <c r="AF1667" t="str">
        <f t="shared" si="106"/>
        <v>High Value</v>
      </c>
      <c r="AG1667" s="1" t="str">
        <f t="shared" ca="1" si="107"/>
        <v>30–49</v>
      </c>
    </row>
    <row r="1668" spans="1:33" x14ac:dyDescent="0.25">
      <c r="A1668">
        <v>6912</v>
      </c>
      <c r="B1668">
        <v>1967</v>
      </c>
      <c r="C1668" s="1" t="s">
        <v>36</v>
      </c>
      <c r="D1668" s="1" t="s">
        <v>37</v>
      </c>
      <c r="E1668">
        <v>63246</v>
      </c>
      <c r="F1668">
        <v>0</v>
      </c>
      <c r="G1668">
        <v>2</v>
      </c>
      <c r="H1668" s="1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t="shared" ca="1" si="104"/>
        <v>59</v>
      </c>
      <c r="AE1668">
        <f t="shared" si="105"/>
        <v>11634</v>
      </c>
      <c r="AF1668" t="str">
        <f t="shared" si="106"/>
        <v>High Value</v>
      </c>
      <c r="AG1668" s="1" t="str">
        <f t="shared" ca="1" si="107"/>
        <v>50+</v>
      </c>
    </row>
    <row r="1669" spans="1:33" x14ac:dyDescent="0.25">
      <c r="A1669">
        <v>7327</v>
      </c>
      <c r="B1669">
        <v>1959</v>
      </c>
      <c r="C1669" s="1" t="s">
        <v>36</v>
      </c>
      <c r="D1669" s="1" t="s">
        <v>37</v>
      </c>
      <c r="E1669">
        <v>36732</v>
      </c>
      <c r="F1669">
        <v>1</v>
      </c>
      <c r="G1669">
        <v>1</v>
      </c>
      <c r="H1669" s="1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t="shared" ca="1" si="104"/>
        <v>67</v>
      </c>
      <c r="AE1669">
        <f t="shared" si="105"/>
        <v>11608</v>
      </c>
      <c r="AF1669" t="str">
        <f t="shared" si="106"/>
        <v>High Value</v>
      </c>
      <c r="AG1669" s="1" t="str">
        <f t="shared" ca="1" si="107"/>
        <v>50+</v>
      </c>
    </row>
    <row r="1670" spans="1:33" x14ac:dyDescent="0.25">
      <c r="A1670">
        <v>5299</v>
      </c>
      <c r="B1670">
        <v>1970</v>
      </c>
      <c r="C1670" s="1" t="s">
        <v>36</v>
      </c>
      <c r="D1670" s="1" t="s">
        <v>37</v>
      </c>
      <c r="E1670">
        <v>69084</v>
      </c>
      <c r="F1670">
        <v>1</v>
      </c>
      <c r="G1670">
        <v>0</v>
      </c>
      <c r="H1670" s="1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t="shared" ca="1" si="104"/>
        <v>56</v>
      </c>
      <c r="AE1670">
        <f t="shared" si="105"/>
        <v>11597</v>
      </c>
      <c r="AF1670" t="str">
        <f t="shared" si="106"/>
        <v>High Value</v>
      </c>
      <c r="AG1670" s="1" t="str">
        <f t="shared" ca="1" si="107"/>
        <v>50+</v>
      </c>
    </row>
    <row r="1671" spans="1:33" x14ac:dyDescent="0.25">
      <c r="A1671">
        <v>4127</v>
      </c>
      <c r="B1671">
        <v>1967</v>
      </c>
      <c r="C1671" s="1" t="s">
        <v>36</v>
      </c>
      <c r="D1671" s="1" t="s">
        <v>37</v>
      </c>
      <c r="E1671">
        <v>77766</v>
      </c>
      <c r="F1671">
        <v>0</v>
      </c>
      <c r="G1671">
        <v>1</v>
      </c>
      <c r="H1671" s="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f t="shared" ca="1" si="104"/>
        <v>59</v>
      </c>
      <c r="AE1671">
        <f t="shared" si="105"/>
        <v>11564</v>
      </c>
      <c r="AF1671" t="str">
        <f t="shared" si="106"/>
        <v>High Value</v>
      </c>
      <c r="AG1671" s="1" t="str">
        <f t="shared" ca="1" si="107"/>
        <v>50+</v>
      </c>
    </row>
    <row r="1672" spans="1:33" x14ac:dyDescent="0.25">
      <c r="A1672">
        <v>8143</v>
      </c>
      <c r="B1672">
        <v>1985</v>
      </c>
      <c r="C1672" s="1" t="s">
        <v>36</v>
      </c>
      <c r="D1672" s="1" t="s">
        <v>30</v>
      </c>
      <c r="E1672">
        <v>37929</v>
      </c>
      <c r="F1672">
        <v>0</v>
      </c>
      <c r="G1672">
        <v>0</v>
      </c>
      <c r="H1672" s="1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f t="shared" ca="1" si="104"/>
        <v>41</v>
      </c>
      <c r="AE1672">
        <f t="shared" si="105"/>
        <v>11524</v>
      </c>
      <c r="AF1672" t="str">
        <f t="shared" si="106"/>
        <v>High Value</v>
      </c>
      <c r="AG1672" s="1" t="str">
        <f t="shared" ca="1" si="107"/>
        <v>30–49</v>
      </c>
    </row>
    <row r="1673" spans="1:33" x14ac:dyDescent="0.25">
      <c r="A1673">
        <v>1964</v>
      </c>
      <c r="B1673">
        <v>1951</v>
      </c>
      <c r="C1673" s="1" t="s">
        <v>29</v>
      </c>
      <c r="D1673" s="1" t="s">
        <v>33</v>
      </c>
      <c r="E1673">
        <v>86610</v>
      </c>
      <c r="F1673">
        <v>0</v>
      </c>
      <c r="G1673">
        <v>0</v>
      </c>
      <c r="H1673" s="1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t="shared" ca="1" si="104"/>
        <v>75</v>
      </c>
      <c r="AE1673">
        <f t="shared" si="105"/>
        <v>11504</v>
      </c>
      <c r="AF1673" t="str">
        <f t="shared" si="106"/>
        <v>High Value</v>
      </c>
      <c r="AG1673" s="1" t="str">
        <f t="shared" ca="1" si="107"/>
        <v>50+</v>
      </c>
    </row>
    <row r="1674" spans="1:33" x14ac:dyDescent="0.25">
      <c r="A1674">
        <v>3690</v>
      </c>
      <c r="B1674">
        <v>1986</v>
      </c>
      <c r="C1674" s="1" t="s">
        <v>39</v>
      </c>
      <c r="D1674" s="1" t="s">
        <v>37</v>
      </c>
      <c r="E1674">
        <v>80141</v>
      </c>
      <c r="F1674">
        <v>0</v>
      </c>
      <c r="G1674">
        <v>0</v>
      </c>
      <c r="H1674" s="1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f t="shared" ca="1" si="104"/>
        <v>40</v>
      </c>
      <c r="AE1674">
        <f t="shared" si="105"/>
        <v>11484</v>
      </c>
      <c r="AF1674" t="str">
        <f t="shared" si="106"/>
        <v>High Value</v>
      </c>
      <c r="AG1674" s="1" t="str">
        <f t="shared" ca="1" si="107"/>
        <v>30–49</v>
      </c>
    </row>
    <row r="1675" spans="1:33" x14ac:dyDescent="0.25">
      <c r="A1675">
        <v>3433</v>
      </c>
      <c r="B1675">
        <v>1955</v>
      </c>
      <c r="C1675" s="1" t="s">
        <v>53</v>
      </c>
      <c r="D1675" s="1" t="s">
        <v>37</v>
      </c>
      <c r="E1675">
        <v>72635</v>
      </c>
      <c r="F1675">
        <v>0</v>
      </c>
      <c r="G1675">
        <v>0</v>
      </c>
      <c r="H1675" s="1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t="shared" ca="1" si="104"/>
        <v>71</v>
      </c>
      <c r="AE1675">
        <f t="shared" si="105"/>
        <v>11456</v>
      </c>
      <c r="AF1675" t="str">
        <f t="shared" si="106"/>
        <v>High Value</v>
      </c>
      <c r="AG1675" s="1" t="str">
        <f t="shared" ca="1" si="107"/>
        <v>50+</v>
      </c>
    </row>
    <row r="1676" spans="1:33" x14ac:dyDescent="0.25">
      <c r="A1676">
        <v>3389</v>
      </c>
      <c r="B1676">
        <v>1970</v>
      </c>
      <c r="C1676" s="1" t="s">
        <v>29</v>
      </c>
      <c r="D1676" s="1" t="s">
        <v>37</v>
      </c>
      <c r="E1676">
        <v>69016</v>
      </c>
      <c r="F1676">
        <v>0</v>
      </c>
      <c r="G1676">
        <v>1</v>
      </c>
      <c r="H1676" s="1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t="shared" ca="1" si="104"/>
        <v>56</v>
      </c>
      <c r="AE1676">
        <f t="shared" si="105"/>
        <v>11432</v>
      </c>
      <c r="AF1676" t="str">
        <f t="shared" si="106"/>
        <v>High Value</v>
      </c>
      <c r="AG1676" s="1" t="str">
        <f t="shared" ca="1" si="107"/>
        <v>50+</v>
      </c>
    </row>
    <row r="1677" spans="1:33" x14ac:dyDescent="0.25">
      <c r="A1677">
        <v>4712</v>
      </c>
      <c r="B1677">
        <v>1991</v>
      </c>
      <c r="C1677" s="1" t="s">
        <v>53</v>
      </c>
      <c r="D1677" s="1" t="s">
        <v>33</v>
      </c>
      <c r="E1677">
        <v>20193</v>
      </c>
      <c r="F1677">
        <v>0</v>
      </c>
      <c r="G1677">
        <v>0</v>
      </c>
      <c r="H1677" s="1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t="shared" ca="1" si="104"/>
        <v>35</v>
      </c>
      <c r="AE1677">
        <f t="shared" si="105"/>
        <v>11393</v>
      </c>
      <c r="AF1677" t="str">
        <f t="shared" si="106"/>
        <v>High Value</v>
      </c>
      <c r="AG1677" s="1" t="str">
        <f t="shared" ca="1" si="107"/>
        <v>30–49</v>
      </c>
    </row>
    <row r="1678" spans="1:33" x14ac:dyDescent="0.25">
      <c r="A1678">
        <v>1170</v>
      </c>
      <c r="B1678">
        <v>1975</v>
      </c>
      <c r="C1678" s="1" t="s">
        <v>29</v>
      </c>
      <c r="D1678" s="1" t="s">
        <v>37</v>
      </c>
      <c r="E1678">
        <v>27573</v>
      </c>
      <c r="F1678">
        <v>1</v>
      </c>
      <c r="G1678">
        <v>0</v>
      </c>
      <c r="H1678" s="1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t="shared" ca="1" si="104"/>
        <v>51</v>
      </c>
      <c r="AE1678">
        <f t="shared" si="105"/>
        <v>11382</v>
      </c>
      <c r="AF1678" t="str">
        <f t="shared" si="106"/>
        <v>High Value</v>
      </c>
      <c r="AG1678" s="1" t="str">
        <f t="shared" ca="1" si="107"/>
        <v>50+</v>
      </c>
    </row>
    <row r="1679" spans="1:33" x14ac:dyDescent="0.25">
      <c r="A1679">
        <v>6347</v>
      </c>
      <c r="B1679">
        <v>1979</v>
      </c>
      <c r="C1679" s="1" t="s">
        <v>47</v>
      </c>
      <c r="D1679" s="1" t="s">
        <v>30</v>
      </c>
      <c r="E1679">
        <v>15862</v>
      </c>
      <c r="F1679">
        <v>1</v>
      </c>
      <c r="G1679">
        <v>0</v>
      </c>
      <c r="H1679" s="1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 t="shared" ca="1" si="104"/>
        <v>47</v>
      </c>
      <c r="AE1679">
        <f t="shared" si="105"/>
        <v>11360</v>
      </c>
      <c r="AF1679" t="str">
        <f t="shared" si="106"/>
        <v>High Value</v>
      </c>
      <c r="AG1679" s="1" t="str">
        <f t="shared" ca="1" si="107"/>
        <v>30–49</v>
      </c>
    </row>
    <row r="1680" spans="1:33" x14ac:dyDescent="0.25">
      <c r="A1680">
        <v>4065</v>
      </c>
      <c r="B1680">
        <v>1976</v>
      </c>
      <c r="C1680" s="1" t="s">
        <v>36</v>
      </c>
      <c r="D1680" s="1" t="s">
        <v>37</v>
      </c>
      <c r="E1680">
        <v>49544</v>
      </c>
      <c r="F1680">
        <v>1</v>
      </c>
      <c r="G1680">
        <v>0</v>
      </c>
      <c r="H1680" s="1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t="shared" ca="1" si="104"/>
        <v>50</v>
      </c>
      <c r="AE1680">
        <f t="shared" si="105"/>
        <v>11347</v>
      </c>
      <c r="AF1680" t="str">
        <f t="shared" si="106"/>
        <v>High Value</v>
      </c>
      <c r="AG1680" s="1" t="str">
        <f t="shared" ca="1" si="107"/>
        <v>50+</v>
      </c>
    </row>
    <row r="1681" spans="1:33" x14ac:dyDescent="0.25">
      <c r="A1681">
        <v>8230</v>
      </c>
      <c r="B1681">
        <v>1980</v>
      </c>
      <c r="C1681" s="1" t="s">
        <v>29</v>
      </c>
      <c r="D1681" s="1" t="s">
        <v>37</v>
      </c>
      <c r="E1681">
        <v>33228</v>
      </c>
      <c r="F1681">
        <v>1</v>
      </c>
      <c r="G1681">
        <v>0</v>
      </c>
      <c r="H1681" s="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t="shared" ca="1" si="104"/>
        <v>46</v>
      </c>
      <c r="AE1681">
        <f t="shared" si="105"/>
        <v>11324</v>
      </c>
      <c r="AF1681" t="str">
        <f t="shared" si="106"/>
        <v>High Value</v>
      </c>
      <c r="AG1681" s="1" t="str">
        <f t="shared" ca="1" si="107"/>
        <v>30–49</v>
      </c>
    </row>
    <row r="1682" spans="1:33" x14ac:dyDescent="0.25">
      <c r="A1682">
        <v>1215</v>
      </c>
      <c r="B1682">
        <v>1978</v>
      </c>
      <c r="C1682" s="1" t="s">
        <v>29</v>
      </c>
      <c r="D1682" s="1" t="s">
        <v>33</v>
      </c>
      <c r="E1682">
        <v>70440</v>
      </c>
      <c r="F1682">
        <v>0</v>
      </c>
      <c r="G1682">
        <v>0</v>
      </c>
      <c r="H1682" s="1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t="shared" ca="1" si="104"/>
        <v>48</v>
      </c>
      <c r="AE1682">
        <f t="shared" si="105"/>
        <v>11311</v>
      </c>
      <c r="AF1682" t="str">
        <f t="shared" si="106"/>
        <v>High Value</v>
      </c>
      <c r="AG1682" s="1" t="str">
        <f t="shared" ca="1" si="107"/>
        <v>30–49</v>
      </c>
    </row>
    <row r="1683" spans="1:33" x14ac:dyDescent="0.25">
      <c r="A1683">
        <v>5939</v>
      </c>
      <c r="B1683">
        <v>1971</v>
      </c>
      <c r="C1683" s="1" t="s">
        <v>29</v>
      </c>
      <c r="D1683" s="1" t="s">
        <v>33</v>
      </c>
      <c r="E1683">
        <v>38232</v>
      </c>
      <c r="F1683">
        <v>1</v>
      </c>
      <c r="G1683">
        <v>1</v>
      </c>
      <c r="H1683" s="1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t="shared" ca="1" si="104"/>
        <v>55</v>
      </c>
      <c r="AE1683">
        <f t="shared" si="105"/>
        <v>11285</v>
      </c>
      <c r="AF1683" t="str">
        <f t="shared" si="106"/>
        <v>High Value</v>
      </c>
      <c r="AG1683" s="1" t="str">
        <f t="shared" ca="1" si="107"/>
        <v>50+</v>
      </c>
    </row>
    <row r="1684" spans="1:33" x14ac:dyDescent="0.25">
      <c r="A1684">
        <v>2156</v>
      </c>
      <c r="B1684">
        <v>1955</v>
      </c>
      <c r="C1684" s="1" t="s">
        <v>36</v>
      </c>
      <c r="D1684" s="1" t="s">
        <v>37</v>
      </c>
      <c r="E1684">
        <v>22554</v>
      </c>
      <c r="F1684">
        <v>1</v>
      </c>
      <c r="G1684">
        <v>1</v>
      </c>
      <c r="H1684" s="1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t="shared" ca="1" si="104"/>
        <v>71</v>
      </c>
      <c r="AE1684">
        <f t="shared" si="105"/>
        <v>11269</v>
      </c>
      <c r="AF1684" t="str">
        <f t="shared" si="106"/>
        <v>High Value</v>
      </c>
      <c r="AG1684" s="1" t="str">
        <f t="shared" ca="1" si="107"/>
        <v>50+</v>
      </c>
    </row>
    <row r="1685" spans="1:33" x14ac:dyDescent="0.25">
      <c r="A1685">
        <v>7788</v>
      </c>
      <c r="B1685">
        <v>1983</v>
      </c>
      <c r="C1685" s="1" t="s">
        <v>36</v>
      </c>
      <c r="D1685" s="1" t="s">
        <v>37</v>
      </c>
      <c r="E1685">
        <v>23536</v>
      </c>
      <c r="F1685">
        <v>1</v>
      </c>
      <c r="G1685">
        <v>0</v>
      </c>
      <c r="H1685" s="1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t="shared" ca="1" si="104"/>
        <v>43</v>
      </c>
      <c r="AE1685">
        <f t="shared" si="105"/>
        <v>11254</v>
      </c>
      <c r="AF1685" t="str">
        <f t="shared" si="106"/>
        <v>High Value</v>
      </c>
      <c r="AG1685" s="1" t="str">
        <f t="shared" ca="1" si="107"/>
        <v>30–49</v>
      </c>
    </row>
    <row r="1686" spans="1:33" x14ac:dyDescent="0.25">
      <c r="A1686">
        <v>10323</v>
      </c>
      <c r="B1686">
        <v>1952</v>
      </c>
      <c r="C1686" s="1" t="s">
        <v>29</v>
      </c>
      <c r="D1686" s="1" t="s">
        <v>37</v>
      </c>
      <c r="E1686">
        <v>49413</v>
      </c>
      <c r="F1686">
        <v>0</v>
      </c>
      <c r="G1686">
        <v>1</v>
      </c>
      <c r="H1686" s="1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t="shared" ca="1" si="104"/>
        <v>74</v>
      </c>
      <c r="AE1686">
        <f t="shared" si="105"/>
        <v>11247</v>
      </c>
      <c r="AF1686" t="str">
        <f t="shared" si="106"/>
        <v>High Value</v>
      </c>
      <c r="AG1686" s="1" t="str">
        <f t="shared" ca="1" si="107"/>
        <v>50+</v>
      </c>
    </row>
    <row r="1687" spans="1:33" x14ac:dyDescent="0.25">
      <c r="A1687">
        <v>7947</v>
      </c>
      <c r="B1687">
        <v>1969</v>
      </c>
      <c r="C1687" s="1" t="s">
        <v>29</v>
      </c>
      <c r="D1687" s="1" t="s">
        <v>37</v>
      </c>
      <c r="E1687">
        <v>42231</v>
      </c>
      <c r="F1687">
        <v>1</v>
      </c>
      <c r="G1687">
        <v>1</v>
      </c>
      <c r="H1687" s="1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t="shared" ca="1" si="104"/>
        <v>57</v>
      </c>
      <c r="AE1687">
        <f t="shared" si="105"/>
        <v>11229</v>
      </c>
      <c r="AF1687" t="str">
        <f t="shared" si="106"/>
        <v>High Value</v>
      </c>
      <c r="AG1687" s="1" t="str">
        <f t="shared" ca="1" si="107"/>
        <v>50+</v>
      </c>
    </row>
    <row r="1688" spans="1:33" x14ac:dyDescent="0.25">
      <c r="A1688">
        <v>1891</v>
      </c>
      <c r="B1688">
        <v>1980</v>
      </c>
      <c r="C1688" s="1" t="s">
        <v>39</v>
      </c>
      <c r="D1688" s="1" t="s">
        <v>41</v>
      </c>
      <c r="E1688">
        <v>78789</v>
      </c>
      <c r="F1688">
        <v>0</v>
      </c>
      <c r="G1688">
        <v>0</v>
      </c>
      <c r="H1688" s="1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f t="shared" ca="1" si="104"/>
        <v>46</v>
      </c>
      <c r="AE1688">
        <f t="shared" si="105"/>
        <v>11219</v>
      </c>
      <c r="AF1688" t="str">
        <f t="shared" si="106"/>
        <v>High Value</v>
      </c>
      <c r="AG1688" s="1" t="str">
        <f t="shared" ca="1" si="107"/>
        <v>30–49</v>
      </c>
    </row>
    <row r="1689" spans="1:33" x14ac:dyDescent="0.25">
      <c r="A1689">
        <v>2570</v>
      </c>
      <c r="B1689">
        <v>1968</v>
      </c>
      <c r="C1689" s="1" t="s">
        <v>29</v>
      </c>
      <c r="D1689" s="1" t="s">
        <v>33</v>
      </c>
      <c r="E1689">
        <v>56534</v>
      </c>
      <c r="F1689">
        <v>0</v>
      </c>
      <c r="G1689">
        <v>1</v>
      </c>
      <c r="H1689" s="1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f t="shared" ca="1" si="104"/>
        <v>58</v>
      </c>
      <c r="AE1689">
        <f t="shared" si="105"/>
        <v>11201</v>
      </c>
      <c r="AF1689" t="str">
        <f t="shared" si="106"/>
        <v>High Value</v>
      </c>
      <c r="AG1689" s="1" t="str">
        <f t="shared" ca="1" si="107"/>
        <v>50+</v>
      </c>
    </row>
    <row r="1690" spans="1:33" x14ac:dyDescent="0.25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1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t="shared" ca="1" si="104"/>
        <v>55</v>
      </c>
      <c r="AE1690">
        <f t="shared" si="105"/>
        <v>11168</v>
      </c>
      <c r="AF1690" t="str">
        <f t="shared" si="106"/>
        <v>High Value</v>
      </c>
      <c r="AG1690" s="1" t="str">
        <f t="shared" ca="1" si="107"/>
        <v>50+</v>
      </c>
    </row>
    <row r="1691" spans="1:33" x14ac:dyDescent="0.25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t="shared" ca="1" si="104"/>
        <v>37</v>
      </c>
      <c r="AE1691">
        <f t="shared" si="105"/>
        <v>11135</v>
      </c>
      <c r="AF1691" t="str">
        <f t="shared" si="106"/>
        <v>High Value</v>
      </c>
      <c r="AG1691" s="1" t="str">
        <f t="shared" ca="1" si="107"/>
        <v>30–49</v>
      </c>
    </row>
    <row r="1692" spans="1:33" x14ac:dyDescent="0.25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1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t="shared" ca="1" si="104"/>
        <v>75</v>
      </c>
      <c r="AE1692">
        <f t="shared" si="105"/>
        <v>11112</v>
      </c>
      <c r="AF1692" t="str">
        <f t="shared" si="106"/>
        <v>High Value</v>
      </c>
      <c r="AG1692" s="1" t="str">
        <f t="shared" ca="1" si="107"/>
        <v>50+</v>
      </c>
    </row>
    <row r="1693" spans="1:33" x14ac:dyDescent="0.25">
      <c r="A1693">
        <v>6349</v>
      </c>
      <c r="B1693">
        <v>1987</v>
      </c>
      <c r="C1693" s="1" t="s">
        <v>39</v>
      </c>
      <c r="D1693" s="1" t="s">
        <v>41</v>
      </c>
      <c r="E1693">
        <v>61787</v>
      </c>
      <c r="F1693">
        <v>0</v>
      </c>
      <c r="G1693">
        <v>0</v>
      </c>
      <c r="H1693" s="1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t="shared" ca="1" si="104"/>
        <v>39</v>
      </c>
      <c r="AE1693">
        <f t="shared" si="105"/>
        <v>11084</v>
      </c>
      <c r="AF1693" t="str">
        <f t="shared" si="106"/>
        <v>High Value</v>
      </c>
      <c r="AG1693" s="1" t="str">
        <f t="shared" ca="1" si="107"/>
        <v>30–49</v>
      </c>
    </row>
    <row r="1694" spans="1:33" x14ac:dyDescent="0.25">
      <c r="A1694">
        <v>10790</v>
      </c>
      <c r="B1694">
        <v>1985</v>
      </c>
      <c r="C1694" s="1" t="s">
        <v>36</v>
      </c>
      <c r="D1694" s="1" t="s">
        <v>37</v>
      </c>
      <c r="E1694">
        <v>18169</v>
      </c>
      <c r="F1694">
        <v>1</v>
      </c>
      <c r="G1694">
        <v>0</v>
      </c>
      <c r="H1694" s="1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t="shared" ca="1" si="104"/>
        <v>41</v>
      </c>
      <c r="AE1694">
        <f t="shared" si="105"/>
        <v>11060</v>
      </c>
      <c r="AF1694" t="str">
        <f t="shared" si="106"/>
        <v>High Value</v>
      </c>
      <c r="AG1694" s="1" t="str">
        <f t="shared" ca="1" si="107"/>
        <v>30–49</v>
      </c>
    </row>
    <row r="1695" spans="1:33" x14ac:dyDescent="0.25">
      <c r="A1695">
        <v>10398</v>
      </c>
      <c r="B1695">
        <v>1981</v>
      </c>
      <c r="C1695" s="1" t="s">
        <v>53</v>
      </c>
      <c r="D1695" s="1" t="s">
        <v>30</v>
      </c>
      <c r="E1695">
        <v>24336</v>
      </c>
      <c r="F1695">
        <v>1</v>
      </c>
      <c r="G1695">
        <v>0</v>
      </c>
      <c r="H1695" s="1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f t="shared" ca="1" si="104"/>
        <v>45</v>
      </c>
      <c r="AE1695">
        <f t="shared" si="105"/>
        <v>11048</v>
      </c>
      <c r="AF1695" t="str">
        <f t="shared" si="106"/>
        <v>High Value</v>
      </c>
      <c r="AG1695" s="1" t="str">
        <f t="shared" ca="1" si="107"/>
        <v>30–49</v>
      </c>
    </row>
    <row r="1696" spans="1:33" x14ac:dyDescent="0.25">
      <c r="A1696">
        <v>2431</v>
      </c>
      <c r="B1696">
        <v>1990</v>
      </c>
      <c r="C1696" s="1" t="s">
        <v>29</v>
      </c>
      <c r="D1696" s="1" t="s">
        <v>37</v>
      </c>
      <c r="E1696">
        <v>18222</v>
      </c>
      <c r="F1696">
        <v>0</v>
      </c>
      <c r="G1696">
        <v>0</v>
      </c>
      <c r="H1696" s="1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t="shared" ca="1" si="104"/>
        <v>36</v>
      </c>
      <c r="AE1696">
        <f t="shared" si="105"/>
        <v>11037</v>
      </c>
      <c r="AF1696" t="str">
        <f t="shared" si="106"/>
        <v>High Value</v>
      </c>
      <c r="AG1696" s="1" t="str">
        <f t="shared" ca="1" si="107"/>
        <v>30–49</v>
      </c>
    </row>
    <row r="1697" spans="1:33" x14ac:dyDescent="0.25">
      <c r="A1697">
        <v>550</v>
      </c>
      <c r="B1697">
        <v>1952</v>
      </c>
      <c r="C1697" s="1" t="s">
        <v>29</v>
      </c>
      <c r="D1697" s="1" t="s">
        <v>41</v>
      </c>
      <c r="E1697">
        <v>62335</v>
      </c>
      <c r="F1697">
        <v>0</v>
      </c>
      <c r="G1697">
        <v>1</v>
      </c>
      <c r="H1697" s="1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t="shared" ca="1" si="104"/>
        <v>74</v>
      </c>
      <c r="AE1697">
        <f t="shared" si="105"/>
        <v>11023</v>
      </c>
      <c r="AF1697" t="str">
        <f t="shared" si="106"/>
        <v>High Value</v>
      </c>
      <c r="AG1697" s="1" t="str">
        <f t="shared" ca="1" si="107"/>
        <v>50+</v>
      </c>
    </row>
    <row r="1698" spans="1:33" x14ac:dyDescent="0.25">
      <c r="A1698">
        <v>1890</v>
      </c>
      <c r="B1698">
        <v>1971</v>
      </c>
      <c r="C1698" s="1" t="s">
        <v>53</v>
      </c>
      <c r="D1698" s="1" t="s">
        <v>33</v>
      </c>
      <c r="E1698">
        <v>42033</v>
      </c>
      <c r="F1698">
        <v>1</v>
      </c>
      <c r="G1698">
        <v>1</v>
      </c>
      <c r="H1698" s="1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t="shared" ca="1" si="104"/>
        <v>55</v>
      </c>
      <c r="AE1698">
        <f t="shared" si="105"/>
        <v>11000</v>
      </c>
      <c r="AF1698" t="str">
        <f t="shared" si="106"/>
        <v>High Value</v>
      </c>
      <c r="AG1698" s="1" t="str">
        <f t="shared" ca="1" si="107"/>
        <v>50+</v>
      </c>
    </row>
    <row r="1699" spans="1:33" x14ac:dyDescent="0.25">
      <c r="A1699">
        <v>10742</v>
      </c>
      <c r="B1699">
        <v>1983</v>
      </c>
      <c r="C1699" s="1" t="s">
        <v>36</v>
      </c>
      <c r="D1699" s="1" t="s">
        <v>37</v>
      </c>
      <c r="E1699">
        <v>86580</v>
      </c>
      <c r="F1699">
        <v>0</v>
      </c>
      <c r="G1699">
        <v>0</v>
      </c>
      <c r="H1699" s="1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t="shared" ca="1" si="104"/>
        <v>43</v>
      </c>
      <c r="AE1699">
        <f t="shared" si="105"/>
        <v>10989</v>
      </c>
      <c r="AF1699" t="str">
        <f t="shared" si="106"/>
        <v>High Value</v>
      </c>
      <c r="AG1699" s="1" t="str">
        <f t="shared" ca="1" si="107"/>
        <v>30–49</v>
      </c>
    </row>
    <row r="1700" spans="1:33" x14ac:dyDescent="0.25">
      <c r="A1700">
        <v>10356</v>
      </c>
      <c r="B1700">
        <v>1957</v>
      </c>
      <c r="C1700" s="1" t="s">
        <v>36</v>
      </c>
      <c r="D1700" s="1" t="s">
        <v>41</v>
      </c>
      <c r="E1700">
        <v>41437</v>
      </c>
      <c r="F1700">
        <v>1</v>
      </c>
      <c r="G1700">
        <v>1</v>
      </c>
      <c r="H1700" s="1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t="shared" ca="1" si="104"/>
        <v>69</v>
      </c>
      <c r="AE1700">
        <f t="shared" si="105"/>
        <v>10977</v>
      </c>
      <c r="AF1700" t="str">
        <f t="shared" si="106"/>
        <v>High Value</v>
      </c>
      <c r="AG1700" s="1" t="str">
        <f t="shared" ca="1" si="107"/>
        <v>50+</v>
      </c>
    </row>
    <row r="1701" spans="1:33" x14ac:dyDescent="0.25">
      <c r="A1701">
        <v>4676</v>
      </c>
      <c r="B1701">
        <v>1951</v>
      </c>
      <c r="C1701" s="1" t="s">
        <v>39</v>
      </c>
      <c r="D1701" s="1" t="s">
        <v>71</v>
      </c>
      <c r="E1701">
        <v>73705</v>
      </c>
      <c r="F1701">
        <v>0</v>
      </c>
      <c r="G1701">
        <v>2</v>
      </c>
      <c r="H1701" s="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t="shared" ca="1" si="104"/>
        <v>75</v>
      </c>
      <c r="AE1701">
        <f t="shared" si="105"/>
        <v>10965</v>
      </c>
      <c r="AF1701" t="str">
        <f t="shared" si="106"/>
        <v>High Value</v>
      </c>
      <c r="AG1701" s="1" t="str">
        <f t="shared" ca="1" si="107"/>
        <v>50+</v>
      </c>
    </row>
    <row r="1702" spans="1:33" x14ac:dyDescent="0.25">
      <c r="A1702">
        <v>8852</v>
      </c>
      <c r="B1702">
        <v>1976</v>
      </c>
      <c r="C1702" s="1" t="s">
        <v>29</v>
      </c>
      <c r="D1702" s="1" t="s">
        <v>37</v>
      </c>
      <c r="E1702">
        <v>61064</v>
      </c>
      <c r="F1702">
        <v>0</v>
      </c>
      <c r="G1702">
        <v>1</v>
      </c>
      <c r="H1702" s="1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 t="shared" ca="1" si="104"/>
        <v>50</v>
      </c>
      <c r="AE1702">
        <f t="shared" si="105"/>
        <v>10935</v>
      </c>
      <c r="AF1702" t="str">
        <f t="shared" si="106"/>
        <v>High Value</v>
      </c>
      <c r="AG1702" s="1" t="str">
        <f t="shared" ca="1" si="107"/>
        <v>50+</v>
      </c>
    </row>
    <row r="1703" spans="1:33" x14ac:dyDescent="0.25">
      <c r="A1703">
        <v>3565</v>
      </c>
      <c r="B1703">
        <v>1955</v>
      </c>
      <c r="C1703" s="1" t="s">
        <v>39</v>
      </c>
      <c r="D1703" s="1" t="s">
        <v>37</v>
      </c>
      <c r="E1703">
        <v>38452</v>
      </c>
      <c r="F1703">
        <v>1</v>
      </c>
      <c r="G1703">
        <v>1</v>
      </c>
      <c r="H1703" s="1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t="shared" ca="1" si="104"/>
        <v>71</v>
      </c>
      <c r="AE1703">
        <f t="shared" si="105"/>
        <v>10901</v>
      </c>
      <c r="AF1703" t="str">
        <f t="shared" si="106"/>
        <v>High Value</v>
      </c>
      <c r="AG1703" s="1" t="str">
        <f t="shared" ca="1" si="107"/>
        <v>50+</v>
      </c>
    </row>
    <row r="1704" spans="1:33" x14ac:dyDescent="0.25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1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t="shared" ca="1" si="104"/>
        <v>37</v>
      </c>
      <c r="AE1704">
        <f t="shared" si="105"/>
        <v>10885</v>
      </c>
      <c r="AF1704" t="str">
        <f t="shared" si="106"/>
        <v>High Value</v>
      </c>
      <c r="AG1704" s="1" t="str">
        <f t="shared" ca="1" si="107"/>
        <v>30–49</v>
      </c>
    </row>
    <row r="1705" spans="1:33" x14ac:dyDescent="0.25">
      <c r="A1705">
        <v>1958</v>
      </c>
      <c r="B1705">
        <v>1973</v>
      </c>
      <c r="C1705" s="1" t="s">
        <v>36</v>
      </c>
      <c r="D1705" s="1" t="s">
        <v>33</v>
      </c>
      <c r="E1705">
        <v>55012</v>
      </c>
      <c r="F1705">
        <v>0</v>
      </c>
      <c r="G1705">
        <v>1</v>
      </c>
      <c r="H1705" s="1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f t="shared" ca="1" si="104"/>
        <v>53</v>
      </c>
      <c r="AE1705">
        <f t="shared" si="105"/>
        <v>10868</v>
      </c>
      <c r="AF1705" t="str">
        <f t="shared" si="106"/>
        <v>High Value</v>
      </c>
      <c r="AG1705" s="1" t="str">
        <f t="shared" ca="1" si="107"/>
        <v>50+</v>
      </c>
    </row>
    <row r="1706" spans="1:33" x14ac:dyDescent="0.25">
      <c r="A1706">
        <v>7349</v>
      </c>
      <c r="B1706">
        <v>1973</v>
      </c>
      <c r="C1706" s="1" t="s">
        <v>47</v>
      </c>
      <c r="D1706" s="1" t="s">
        <v>33</v>
      </c>
      <c r="E1706">
        <v>9722</v>
      </c>
      <c r="F1706">
        <v>1</v>
      </c>
      <c r="G1706">
        <v>0</v>
      </c>
      <c r="H1706" s="1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f t="shared" ca="1" si="104"/>
        <v>53</v>
      </c>
      <c r="AE1706">
        <f t="shared" si="105"/>
        <v>10838</v>
      </c>
      <c r="AF1706" t="str">
        <f t="shared" si="106"/>
        <v>High Value</v>
      </c>
      <c r="AG1706" s="1" t="str">
        <f t="shared" ca="1" si="107"/>
        <v>50+</v>
      </c>
    </row>
    <row r="1707" spans="1:33" x14ac:dyDescent="0.25">
      <c r="A1707">
        <v>8799</v>
      </c>
      <c r="B1707">
        <v>1984</v>
      </c>
      <c r="C1707" s="1" t="s">
        <v>36</v>
      </c>
      <c r="D1707" s="1" t="s">
        <v>37</v>
      </c>
      <c r="E1707">
        <v>38175</v>
      </c>
      <c r="F1707">
        <v>1</v>
      </c>
      <c r="G1707">
        <v>0</v>
      </c>
      <c r="H1707" s="1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f t="shared" ca="1" si="104"/>
        <v>42</v>
      </c>
      <c r="AE1707">
        <f t="shared" si="105"/>
        <v>10819</v>
      </c>
      <c r="AF1707" t="str">
        <f t="shared" si="106"/>
        <v>High Value</v>
      </c>
      <c r="AG1707" s="1" t="str">
        <f t="shared" ca="1" si="107"/>
        <v>30–49</v>
      </c>
    </row>
    <row r="1708" spans="1:33" x14ac:dyDescent="0.25">
      <c r="A1708">
        <v>1351</v>
      </c>
      <c r="B1708">
        <v>1956</v>
      </c>
      <c r="C1708" s="1" t="s">
        <v>39</v>
      </c>
      <c r="D1708" s="1" t="s">
        <v>33</v>
      </c>
      <c r="E1708">
        <v>58656</v>
      </c>
      <c r="F1708">
        <v>0</v>
      </c>
      <c r="G1708">
        <v>1</v>
      </c>
      <c r="H1708" s="1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t="shared" ca="1" si="104"/>
        <v>70</v>
      </c>
      <c r="AE1708">
        <f t="shared" si="105"/>
        <v>10801</v>
      </c>
      <c r="AF1708" t="str">
        <f t="shared" si="106"/>
        <v>High Value</v>
      </c>
      <c r="AG1708" s="1" t="str">
        <f t="shared" ca="1" si="107"/>
        <v>50+</v>
      </c>
    </row>
    <row r="1709" spans="1:33" x14ac:dyDescent="0.25">
      <c r="A1709">
        <v>1045</v>
      </c>
      <c r="B1709">
        <v>1965</v>
      </c>
      <c r="C1709" s="1" t="s">
        <v>29</v>
      </c>
      <c r="D1709" s="1" t="s">
        <v>33</v>
      </c>
      <c r="E1709">
        <v>52117</v>
      </c>
      <c r="F1709">
        <v>0</v>
      </c>
      <c r="G1709">
        <v>1</v>
      </c>
      <c r="H1709" s="1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f t="shared" ca="1" si="104"/>
        <v>61</v>
      </c>
      <c r="AE1709">
        <f t="shared" si="105"/>
        <v>10763</v>
      </c>
      <c r="AF1709" t="str">
        <f t="shared" si="106"/>
        <v>High Value</v>
      </c>
      <c r="AG1709" s="1" t="str">
        <f t="shared" ca="1" si="107"/>
        <v>50+</v>
      </c>
    </row>
    <row r="1710" spans="1:33" x14ac:dyDescent="0.25">
      <c r="A1710">
        <v>7732</v>
      </c>
      <c r="B1710">
        <v>1978</v>
      </c>
      <c r="C1710" s="1" t="s">
        <v>29</v>
      </c>
      <c r="D1710" s="1" t="s">
        <v>37</v>
      </c>
      <c r="E1710">
        <v>64813</v>
      </c>
      <c r="F1710">
        <v>1</v>
      </c>
      <c r="G1710">
        <v>0</v>
      </c>
      <c r="H1710" s="1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t="shared" ca="1" si="104"/>
        <v>48</v>
      </c>
      <c r="AE1710">
        <f t="shared" si="105"/>
        <v>10743</v>
      </c>
      <c r="AF1710" t="str">
        <f t="shared" si="106"/>
        <v>High Value</v>
      </c>
      <c r="AG1710" s="1" t="str">
        <f t="shared" ca="1" si="107"/>
        <v>30–49</v>
      </c>
    </row>
    <row r="1711" spans="1:33" x14ac:dyDescent="0.25">
      <c r="A1711">
        <v>8070</v>
      </c>
      <c r="B1711">
        <v>1973</v>
      </c>
      <c r="C1711" s="1" t="s">
        <v>36</v>
      </c>
      <c r="D1711" s="1" t="s">
        <v>37</v>
      </c>
      <c r="E1711">
        <v>54222</v>
      </c>
      <c r="F1711">
        <v>0</v>
      </c>
      <c r="G1711">
        <v>1</v>
      </c>
      <c r="H1711" s="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t="shared" ca="1" si="104"/>
        <v>53</v>
      </c>
      <c r="AE1711">
        <f t="shared" si="105"/>
        <v>10718</v>
      </c>
      <c r="AF1711" t="str">
        <f t="shared" si="106"/>
        <v>High Value</v>
      </c>
      <c r="AG1711" s="1" t="str">
        <f t="shared" ca="1" si="107"/>
        <v>50+</v>
      </c>
    </row>
    <row r="1712" spans="1:33" x14ac:dyDescent="0.25">
      <c r="A1712">
        <v>477</v>
      </c>
      <c r="B1712">
        <v>1986</v>
      </c>
      <c r="C1712" s="1" t="s">
        <v>29</v>
      </c>
      <c r="D1712" s="1" t="s">
        <v>37</v>
      </c>
      <c r="E1712">
        <v>83512</v>
      </c>
      <c r="F1712">
        <v>0</v>
      </c>
      <c r="G1712">
        <v>0</v>
      </c>
      <c r="H1712" s="1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f t="shared" ca="1" si="104"/>
        <v>40</v>
      </c>
      <c r="AE1712">
        <f t="shared" si="105"/>
        <v>10703</v>
      </c>
      <c r="AF1712" t="str">
        <f t="shared" si="106"/>
        <v>High Value</v>
      </c>
      <c r="AG1712" s="1" t="str">
        <f t="shared" ca="1" si="107"/>
        <v>30–49</v>
      </c>
    </row>
    <row r="1713" spans="1:33" x14ac:dyDescent="0.25">
      <c r="A1713">
        <v>7832</v>
      </c>
      <c r="B1713">
        <v>1959</v>
      </c>
      <c r="C1713" s="1" t="s">
        <v>39</v>
      </c>
      <c r="D1713" s="1" t="s">
        <v>37</v>
      </c>
      <c r="E1713">
        <v>77520</v>
      </c>
      <c r="F1713">
        <v>0</v>
      </c>
      <c r="G1713">
        <v>1</v>
      </c>
      <c r="H1713" s="1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f t="shared" ca="1" si="104"/>
        <v>67</v>
      </c>
      <c r="AE1713">
        <f t="shared" si="105"/>
        <v>10680</v>
      </c>
      <c r="AF1713" t="str">
        <f t="shared" si="106"/>
        <v>High Value</v>
      </c>
      <c r="AG1713" s="1" t="str">
        <f t="shared" ca="1" si="107"/>
        <v>50+</v>
      </c>
    </row>
    <row r="1714" spans="1:33" x14ac:dyDescent="0.25">
      <c r="A1714">
        <v>2202</v>
      </c>
      <c r="B1714">
        <v>1978</v>
      </c>
      <c r="C1714" s="1" t="s">
        <v>29</v>
      </c>
      <c r="D1714" s="1" t="s">
        <v>33</v>
      </c>
      <c r="E1714">
        <v>41154</v>
      </c>
      <c r="F1714">
        <v>0</v>
      </c>
      <c r="G1714">
        <v>1</v>
      </c>
      <c r="H1714" s="1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 t="shared" ca="1" si="104"/>
        <v>48</v>
      </c>
      <c r="AE1714">
        <f t="shared" si="105"/>
        <v>10653</v>
      </c>
      <c r="AF1714" t="str">
        <f t="shared" si="106"/>
        <v>High Value</v>
      </c>
      <c r="AG1714" s="1" t="str">
        <f t="shared" ca="1" si="107"/>
        <v>30–49</v>
      </c>
    </row>
    <row r="1715" spans="1:33" x14ac:dyDescent="0.25">
      <c r="A1715">
        <v>7396</v>
      </c>
      <c r="B1715">
        <v>1966</v>
      </c>
      <c r="C1715" s="1" t="s">
        <v>29</v>
      </c>
      <c r="D1715" s="1" t="s">
        <v>37</v>
      </c>
      <c r="E1715">
        <v>80398</v>
      </c>
      <c r="F1715">
        <v>0</v>
      </c>
      <c r="G1715">
        <v>0</v>
      </c>
      <c r="H1715" s="1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t="shared" ca="1" si="104"/>
        <v>60</v>
      </c>
      <c r="AE1715">
        <f t="shared" si="105"/>
        <v>10642</v>
      </c>
      <c r="AF1715" t="str">
        <f t="shared" si="106"/>
        <v>High Value</v>
      </c>
      <c r="AG1715" s="1" t="str">
        <f t="shared" ca="1" si="107"/>
        <v>50+</v>
      </c>
    </row>
    <row r="1716" spans="1:33" x14ac:dyDescent="0.25">
      <c r="A1716">
        <v>4055</v>
      </c>
      <c r="B1716">
        <v>1992</v>
      </c>
      <c r="C1716" s="1" t="s">
        <v>47</v>
      </c>
      <c r="D1716" s="1" t="s">
        <v>30</v>
      </c>
      <c r="E1716">
        <v>18746</v>
      </c>
      <c r="F1716">
        <v>1</v>
      </c>
      <c r="G1716">
        <v>0</v>
      </c>
      <c r="H1716" s="1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t="shared" ca="1" si="104"/>
        <v>34</v>
      </c>
      <c r="AE1716">
        <f t="shared" si="105"/>
        <v>10613</v>
      </c>
      <c r="AF1716" t="str">
        <f t="shared" si="106"/>
        <v>High Value</v>
      </c>
      <c r="AG1716" s="1" t="str">
        <f t="shared" ca="1" si="107"/>
        <v>30–49</v>
      </c>
    </row>
    <row r="1717" spans="1:33" x14ac:dyDescent="0.25">
      <c r="A1717">
        <v>10340</v>
      </c>
      <c r="B1717">
        <v>1984</v>
      </c>
      <c r="C1717" s="1" t="s">
        <v>29</v>
      </c>
      <c r="D1717" s="1" t="s">
        <v>33</v>
      </c>
      <c r="E1717">
        <v>35196</v>
      </c>
      <c r="F1717">
        <v>1</v>
      </c>
      <c r="G1717">
        <v>0</v>
      </c>
      <c r="H1717" s="1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t="shared" ca="1" si="104"/>
        <v>42</v>
      </c>
      <c r="AE1717">
        <f t="shared" si="105"/>
        <v>10599</v>
      </c>
      <c r="AF1717" t="str">
        <f t="shared" si="106"/>
        <v>High Value</v>
      </c>
      <c r="AG1717" s="1" t="str">
        <f t="shared" ca="1" si="107"/>
        <v>30–49</v>
      </c>
    </row>
    <row r="1718" spans="1:33" x14ac:dyDescent="0.25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1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 t="shared" ca="1" si="104"/>
        <v>70</v>
      </c>
      <c r="AE1718">
        <f t="shared" si="105"/>
        <v>10573</v>
      </c>
      <c r="AF1718" t="str">
        <f t="shared" si="106"/>
        <v>High Value</v>
      </c>
      <c r="AG1718" s="1" t="str">
        <f t="shared" ca="1" si="107"/>
        <v>50+</v>
      </c>
    </row>
    <row r="1719" spans="1:33" x14ac:dyDescent="0.25">
      <c r="A1719">
        <v>7629</v>
      </c>
      <c r="B1719">
        <v>1977</v>
      </c>
      <c r="C1719" s="1" t="s">
        <v>29</v>
      </c>
      <c r="D1719" s="1" t="s">
        <v>37</v>
      </c>
      <c r="E1719">
        <v>22108</v>
      </c>
      <c r="F1719">
        <v>1</v>
      </c>
      <c r="G1719">
        <v>1</v>
      </c>
      <c r="H1719" s="1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t="shared" ca="1" si="104"/>
        <v>49</v>
      </c>
      <c r="AE1719">
        <f t="shared" si="105"/>
        <v>10551</v>
      </c>
      <c r="AF1719" t="str">
        <f t="shared" si="106"/>
        <v>High Value</v>
      </c>
      <c r="AG1719" s="1" t="str">
        <f t="shared" ca="1" si="107"/>
        <v>30–49</v>
      </c>
    </row>
    <row r="1720" spans="1:33" x14ac:dyDescent="0.25">
      <c r="A1720">
        <v>10640</v>
      </c>
      <c r="B1720">
        <v>1974</v>
      </c>
      <c r="C1720" s="1" t="s">
        <v>29</v>
      </c>
      <c r="D1720" s="1" t="s">
        <v>33</v>
      </c>
      <c r="E1720">
        <v>44392</v>
      </c>
      <c r="F1720">
        <v>1</v>
      </c>
      <c r="G1720">
        <v>1</v>
      </c>
      <c r="H1720" s="1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 t="shared" ca="1" si="104"/>
        <v>52</v>
      </c>
      <c r="AE1720">
        <f t="shared" si="105"/>
        <v>10537</v>
      </c>
      <c r="AF1720" t="str">
        <f t="shared" si="106"/>
        <v>High Value</v>
      </c>
      <c r="AG1720" s="1" t="str">
        <f t="shared" ca="1" si="107"/>
        <v>50+</v>
      </c>
    </row>
    <row r="1721" spans="1:33" x14ac:dyDescent="0.25">
      <c r="A1721">
        <v>3498</v>
      </c>
      <c r="B1721">
        <v>1976</v>
      </c>
      <c r="C1721" s="1" t="s">
        <v>36</v>
      </c>
      <c r="D1721" s="1" t="s">
        <v>37</v>
      </c>
      <c r="E1721">
        <v>55424</v>
      </c>
      <c r="F1721">
        <v>0</v>
      </c>
      <c r="G1721">
        <v>1</v>
      </c>
      <c r="H1721" s="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f t="shared" ca="1" si="104"/>
        <v>50</v>
      </c>
      <c r="AE1721">
        <f t="shared" si="105"/>
        <v>10516</v>
      </c>
      <c r="AF1721" t="str">
        <f t="shared" si="106"/>
        <v>High Value</v>
      </c>
      <c r="AG1721" s="1" t="str">
        <f t="shared" ca="1" si="107"/>
        <v>50+</v>
      </c>
    </row>
    <row r="1722" spans="1:33" x14ac:dyDescent="0.25">
      <c r="A1722">
        <v>6742</v>
      </c>
      <c r="B1722">
        <v>1979</v>
      </c>
      <c r="C1722" s="1" t="s">
        <v>29</v>
      </c>
      <c r="D1722" s="1" t="s">
        <v>37</v>
      </c>
      <c r="E1722">
        <v>17688</v>
      </c>
      <c r="F1722">
        <v>1</v>
      </c>
      <c r="G1722">
        <v>0</v>
      </c>
      <c r="H1722" s="1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f t="shared" ca="1" si="104"/>
        <v>47</v>
      </c>
      <c r="AE1722">
        <f t="shared" si="105"/>
        <v>10485</v>
      </c>
      <c r="AF1722" t="str">
        <f t="shared" si="106"/>
        <v>High Value</v>
      </c>
      <c r="AG1722" s="1" t="str">
        <f t="shared" ca="1" si="107"/>
        <v>30–49</v>
      </c>
    </row>
    <row r="1723" spans="1:33" x14ac:dyDescent="0.25">
      <c r="A1723">
        <v>1172</v>
      </c>
      <c r="B1723">
        <v>1983</v>
      </c>
      <c r="C1723" s="1" t="s">
        <v>36</v>
      </c>
      <c r="D1723" s="1" t="s">
        <v>37</v>
      </c>
      <c r="E1723">
        <v>92491</v>
      </c>
      <c r="F1723">
        <v>0</v>
      </c>
      <c r="G1723">
        <v>0</v>
      </c>
      <c r="H1723" s="1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f t="shared" ca="1" si="104"/>
        <v>43</v>
      </c>
      <c r="AE1723">
        <f t="shared" si="105"/>
        <v>10473</v>
      </c>
      <c r="AF1723" t="str">
        <f t="shared" si="106"/>
        <v>High Value</v>
      </c>
      <c r="AG1723" s="1" t="str">
        <f t="shared" ca="1" si="107"/>
        <v>30–49</v>
      </c>
    </row>
    <row r="1724" spans="1:33" x14ac:dyDescent="0.25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1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f t="shared" ca="1" si="104"/>
        <v>35</v>
      </c>
      <c r="AE1724">
        <f t="shared" si="105"/>
        <v>10445</v>
      </c>
      <c r="AF1724" t="str">
        <f t="shared" si="106"/>
        <v>High Value</v>
      </c>
      <c r="AG1724" s="1" t="str">
        <f t="shared" ca="1" si="107"/>
        <v>30–49</v>
      </c>
    </row>
    <row r="1725" spans="1:33" x14ac:dyDescent="0.25">
      <c r="A1725">
        <v>4686</v>
      </c>
      <c r="B1725">
        <v>1962</v>
      </c>
      <c r="C1725" s="1" t="s">
        <v>36</v>
      </c>
      <c r="D1725" s="1" t="s">
        <v>71</v>
      </c>
      <c r="E1725">
        <v>82571</v>
      </c>
      <c r="F1725">
        <v>0</v>
      </c>
      <c r="G1725">
        <v>0</v>
      </c>
      <c r="H1725" s="1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t="shared" ca="1" si="104"/>
        <v>64</v>
      </c>
      <c r="AE1725">
        <f t="shared" si="105"/>
        <v>10424</v>
      </c>
      <c r="AF1725" t="str">
        <f t="shared" si="106"/>
        <v>High Value</v>
      </c>
      <c r="AG1725" s="1" t="str">
        <f t="shared" ca="1" si="107"/>
        <v>50+</v>
      </c>
    </row>
    <row r="1726" spans="1:33" x14ac:dyDescent="0.25">
      <c r="A1726">
        <v>1381</v>
      </c>
      <c r="B1726">
        <v>1982</v>
      </c>
      <c r="C1726" s="1" t="s">
        <v>36</v>
      </c>
      <c r="D1726" s="1" t="s">
        <v>30</v>
      </c>
      <c r="E1726">
        <v>38513</v>
      </c>
      <c r="F1726">
        <v>1</v>
      </c>
      <c r="G1726">
        <v>0</v>
      </c>
      <c r="H1726" s="1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f t="shared" ca="1" si="104"/>
        <v>44</v>
      </c>
      <c r="AE1726">
        <f t="shared" si="105"/>
        <v>10398</v>
      </c>
      <c r="AF1726" t="str">
        <f t="shared" si="106"/>
        <v>High Value</v>
      </c>
      <c r="AG1726" s="1" t="str">
        <f t="shared" ca="1" si="107"/>
        <v>30–49</v>
      </c>
    </row>
    <row r="1727" spans="1:33" x14ac:dyDescent="0.25">
      <c r="A1727">
        <v>2634</v>
      </c>
      <c r="B1727">
        <v>1979</v>
      </c>
      <c r="C1727" s="1" t="s">
        <v>39</v>
      </c>
      <c r="D1727" s="1" t="s">
        <v>30</v>
      </c>
      <c r="E1727">
        <v>16653</v>
      </c>
      <c r="F1727">
        <v>1</v>
      </c>
      <c r="G1727">
        <v>0</v>
      </c>
      <c r="H1727" s="1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 t="shared" ca="1" si="104"/>
        <v>47</v>
      </c>
      <c r="AE1727">
        <f t="shared" si="105"/>
        <v>10373</v>
      </c>
      <c r="AF1727" t="str">
        <f t="shared" si="106"/>
        <v>High Value</v>
      </c>
      <c r="AG1727" s="1" t="str">
        <f t="shared" ca="1" si="107"/>
        <v>30–49</v>
      </c>
    </row>
    <row r="1728" spans="1:33" x14ac:dyDescent="0.25">
      <c r="A1728">
        <v>10905</v>
      </c>
      <c r="B1728">
        <v>1955</v>
      </c>
      <c r="C1728" s="1" t="s">
        <v>29</v>
      </c>
      <c r="D1728" s="1" t="s">
        <v>33</v>
      </c>
      <c r="E1728">
        <v>42586</v>
      </c>
      <c r="F1728">
        <v>1</v>
      </c>
      <c r="G1728">
        <v>1</v>
      </c>
      <c r="H1728" s="1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f t="shared" ca="1" si="104"/>
        <v>71</v>
      </c>
      <c r="AE1728">
        <f t="shared" si="105"/>
        <v>10358</v>
      </c>
      <c r="AF1728" t="str">
        <f t="shared" si="106"/>
        <v>High Value</v>
      </c>
      <c r="AG1728" s="1" t="str">
        <f t="shared" ca="1" si="107"/>
        <v>50+</v>
      </c>
    </row>
    <row r="1729" spans="1:33" x14ac:dyDescent="0.25">
      <c r="A1729">
        <v>1744</v>
      </c>
      <c r="B1729">
        <v>1965</v>
      </c>
      <c r="C1729" s="1" t="s">
        <v>47</v>
      </c>
      <c r="D1729" s="1" t="s">
        <v>30</v>
      </c>
      <c r="E1729">
        <v>23529</v>
      </c>
      <c r="F1729">
        <v>0</v>
      </c>
      <c r="G1729">
        <v>1</v>
      </c>
      <c r="H1729" s="1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t="shared" ca="1" si="104"/>
        <v>61</v>
      </c>
      <c r="AE1729">
        <f t="shared" si="105"/>
        <v>10334</v>
      </c>
      <c r="AF1729" t="str">
        <f t="shared" si="106"/>
        <v>High Value</v>
      </c>
      <c r="AG1729" s="1" t="str">
        <f t="shared" ca="1" si="107"/>
        <v>50+</v>
      </c>
    </row>
    <row r="1730" spans="1:33" x14ac:dyDescent="0.25">
      <c r="A1730">
        <v>1000</v>
      </c>
      <c r="B1730">
        <v>1961</v>
      </c>
      <c r="C1730" s="1" t="s">
        <v>39</v>
      </c>
      <c r="D1730" s="1" t="s">
        <v>33</v>
      </c>
      <c r="E1730">
        <v>74881</v>
      </c>
      <c r="F1730">
        <v>1</v>
      </c>
      <c r="G1730">
        <v>1</v>
      </c>
      <c r="H1730" s="1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t="shared" ref="AD1730:AD1793" ca="1" si="108">YEAR(TODAY()) - B1730</f>
        <v>65</v>
      </c>
      <c r="AE1730">
        <f t="shared" ref="AE1730:AE1793" si="109">SUM(P1730:P3969,Q1730:Q3969,R1730:R3969,S1730:S3969,T1730:T3969)</f>
        <v>10323</v>
      </c>
      <c r="AF1730" t="str">
        <f t="shared" ref="AF1730:AF1793" si="110">IF(AE1730&gt;1000,"High Value","Low Value")</f>
        <v>High Value</v>
      </c>
      <c r="AG1730" s="1" t="str">
        <f t="shared" ref="AG1730:AG1793" ca="1" si="111">IF(AD1730&lt;30,"Under 30",
IF(AD1730&lt;50,"30–49","50+"))</f>
        <v>50+</v>
      </c>
    </row>
    <row r="1731" spans="1:33" x14ac:dyDescent="0.25">
      <c r="A1731">
        <v>3828</v>
      </c>
      <c r="B1731">
        <v>1951</v>
      </c>
      <c r="C1731" s="1" t="s">
        <v>29</v>
      </c>
      <c r="D1731" s="1" t="s">
        <v>37</v>
      </c>
      <c r="E1731">
        <v>71107</v>
      </c>
      <c r="F1731">
        <v>0</v>
      </c>
      <c r="G1731">
        <v>1</v>
      </c>
      <c r="H1731" s="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t="shared" ca="1" si="108"/>
        <v>75</v>
      </c>
      <c r="AE1731">
        <f t="shared" si="109"/>
        <v>10291</v>
      </c>
      <c r="AF1731" t="str">
        <f t="shared" si="110"/>
        <v>High Value</v>
      </c>
      <c r="AG1731" s="1" t="str">
        <f t="shared" ca="1" si="111"/>
        <v>50+</v>
      </c>
    </row>
    <row r="1732" spans="1:33" x14ac:dyDescent="0.25">
      <c r="A1732">
        <v>8605</v>
      </c>
      <c r="B1732">
        <v>1964</v>
      </c>
      <c r="C1732" s="1" t="s">
        <v>36</v>
      </c>
      <c r="D1732" s="1" t="s">
        <v>33</v>
      </c>
      <c r="E1732">
        <v>46910</v>
      </c>
      <c r="F1732">
        <v>1</v>
      </c>
      <c r="G1732">
        <v>1</v>
      </c>
      <c r="H1732" s="1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t="shared" ca="1" si="108"/>
        <v>62</v>
      </c>
      <c r="AE1732">
        <f t="shared" si="109"/>
        <v>10259</v>
      </c>
      <c r="AF1732" t="str">
        <f t="shared" si="110"/>
        <v>High Value</v>
      </c>
      <c r="AG1732" s="1" t="str">
        <f t="shared" ca="1" si="111"/>
        <v>50+</v>
      </c>
    </row>
    <row r="1733" spans="1:33" x14ac:dyDescent="0.25">
      <c r="A1733">
        <v>10304</v>
      </c>
      <c r="B1733">
        <v>1959</v>
      </c>
      <c r="C1733" s="1" t="s">
        <v>29</v>
      </c>
      <c r="D1733" s="1" t="s">
        <v>37</v>
      </c>
      <c r="E1733">
        <v>18690</v>
      </c>
      <c r="F1733">
        <v>0</v>
      </c>
      <c r="G1733">
        <v>0</v>
      </c>
      <c r="H1733" s="1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t="shared" ca="1" si="108"/>
        <v>67</v>
      </c>
      <c r="AE1733">
        <f t="shared" si="109"/>
        <v>10246</v>
      </c>
      <c r="AF1733" t="str">
        <f t="shared" si="110"/>
        <v>High Value</v>
      </c>
      <c r="AG1733" s="1" t="str">
        <f t="shared" ca="1" si="111"/>
        <v>50+</v>
      </c>
    </row>
    <row r="1734" spans="1:33" x14ac:dyDescent="0.25">
      <c r="A1734">
        <v>4351</v>
      </c>
      <c r="B1734">
        <v>1955</v>
      </c>
      <c r="C1734" s="1" t="s">
        <v>29</v>
      </c>
      <c r="D1734" s="1" t="s">
        <v>41</v>
      </c>
      <c r="E1734">
        <v>37244</v>
      </c>
      <c r="F1734">
        <v>1</v>
      </c>
      <c r="G1734">
        <v>1</v>
      </c>
      <c r="H1734" s="1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t="shared" ca="1" si="108"/>
        <v>71</v>
      </c>
      <c r="AE1734">
        <f t="shared" si="109"/>
        <v>10233</v>
      </c>
      <c r="AF1734" t="str">
        <f t="shared" si="110"/>
        <v>High Value</v>
      </c>
      <c r="AG1734" s="1" t="str">
        <f t="shared" ca="1" si="111"/>
        <v>50+</v>
      </c>
    </row>
    <row r="1735" spans="1:33" x14ac:dyDescent="0.25">
      <c r="A1735">
        <v>10129</v>
      </c>
      <c r="B1735">
        <v>1966</v>
      </c>
      <c r="C1735" s="1" t="s">
        <v>29</v>
      </c>
      <c r="D1735" s="1" t="s">
        <v>33</v>
      </c>
      <c r="E1735">
        <v>82427</v>
      </c>
      <c r="F1735">
        <v>0</v>
      </c>
      <c r="G1735">
        <v>0</v>
      </c>
      <c r="H1735" s="1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t="shared" ca="1" si="108"/>
        <v>60</v>
      </c>
      <c r="AE1735">
        <f t="shared" si="109"/>
        <v>10221</v>
      </c>
      <c r="AF1735" t="str">
        <f t="shared" si="110"/>
        <v>High Value</v>
      </c>
      <c r="AG1735" s="1" t="str">
        <f t="shared" ca="1" si="111"/>
        <v>50+</v>
      </c>
    </row>
    <row r="1736" spans="1:33" x14ac:dyDescent="0.25">
      <c r="A1736">
        <v>2499</v>
      </c>
      <c r="B1736">
        <v>1958</v>
      </c>
      <c r="C1736" s="1" t="s">
        <v>53</v>
      </c>
      <c r="D1736" s="1" t="s">
        <v>30</v>
      </c>
      <c r="E1736">
        <v>75342</v>
      </c>
      <c r="F1736">
        <v>0</v>
      </c>
      <c r="G1736">
        <v>1</v>
      </c>
      <c r="H1736" s="1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t="shared" ca="1" si="108"/>
        <v>68</v>
      </c>
      <c r="AE1736">
        <f t="shared" si="109"/>
        <v>10199</v>
      </c>
      <c r="AF1736" t="str">
        <f t="shared" si="110"/>
        <v>High Value</v>
      </c>
      <c r="AG1736" s="1" t="str">
        <f t="shared" ca="1" si="111"/>
        <v>50+</v>
      </c>
    </row>
    <row r="1737" spans="1:33" x14ac:dyDescent="0.25">
      <c r="A1737">
        <v>10092</v>
      </c>
      <c r="B1737">
        <v>1954</v>
      </c>
      <c r="C1737" s="1" t="s">
        <v>29</v>
      </c>
      <c r="D1737" s="1" t="s">
        <v>41</v>
      </c>
      <c r="E1737">
        <v>70044</v>
      </c>
      <c r="F1737">
        <v>0</v>
      </c>
      <c r="G1737">
        <v>1</v>
      </c>
      <c r="H1737" s="1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t="shared" ca="1" si="108"/>
        <v>72</v>
      </c>
      <c r="AE1737">
        <f t="shared" si="109"/>
        <v>10177</v>
      </c>
      <c r="AF1737" t="str">
        <f t="shared" si="110"/>
        <v>High Value</v>
      </c>
      <c r="AG1737" s="1" t="str">
        <f t="shared" ca="1" si="111"/>
        <v>50+</v>
      </c>
    </row>
    <row r="1738" spans="1:33" x14ac:dyDescent="0.25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1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t="shared" ca="1" si="108"/>
        <v>59</v>
      </c>
      <c r="AE1738">
        <f t="shared" si="109"/>
        <v>10146</v>
      </c>
      <c r="AF1738" t="str">
        <f t="shared" si="110"/>
        <v>High Value</v>
      </c>
      <c r="AG1738" s="1" t="str">
        <f t="shared" ca="1" si="111"/>
        <v>50+</v>
      </c>
    </row>
    <row r="1739" spans="1:33" x14ac:dyDescent="0.25">
      <c r="A1739">
        <v>5796</v>
      </c>
      <c r="B1739">
        <v>1963</v>
      </c>
      <c r="C1739" s="1" t="s">
        <v>29</v>
      </c>
      <c r="D1739" s="1" t="s">
        <v>37</v>
      </c>
      <c r="E1739">
        <v>77437</v>
      </c>
      <c r="F1739">
        <v>0</v>
      </c>
      <c r="G1739">
        <v>0</v>
      </c>
      <c r="H1739" s="1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t="shared" ca="1" si="108"/>
        <v>63</v>
      </c>
      <c r="AE1739">
        <f t="shared" si="109"/>
        <v>10121</v>
      </c>
      <c r="AF1739" t="str">
        <f t="shared" si="110"/>
        <v>High Value</v>
      </c>
      <c r="AG1739" s="1" t="str">
        <f t="shared" ca="1" si="111"/>
        <v>50+</v>
      </c>
    </row>
    <row r="1740" spans="1:33" x14ac:dyDescent="0.25">
      <c r="A1740">
        <v>10556</v>
      </c>
      <c r="B1740">
        <v>1959</v>
      </c>
      <c r="C1740" s="1" t="s">
        <v>29</v>
      </c>
      <c r="D1740" s="1" t="s">
        <v>37</v>
      </c>
      <c r="E1740">
        <v>54984</v>
      </c>
      <c r="F1740">
        <v>0</v>
      </c>
      <c r="G1740">
        <v>1</v>
      </c>
      <c r="H1740" s="1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t="shared" ca="1" si="108"/>
        <v>67</v>
      </c>
      <c r="AE1740">
        <f t="shared" si="109"/>
        <v>10097</v>
      </c>
      <c r="AF1740" t="str">
        <f t="shared" si="110"/>
        <v>High Value</v>
      </c>
      <c r="AG1740" s="1" t="str">
        <f t="shared" ca="1" si="111"/>
        <v>50+</v>
      </c>
    </row>
    <row r="1741" spans="1:33" x14ac:dyDescent="0.25">
      <c r="A1741">
        <v>1064</v>
      </c>
      <c r="B1741">
        <v>1971</v>
      </c>
      <c r="C1741" s="1" t="s">
        <v>36</v>
      </c>
      <c r="D1741" s="1" t="s">
        <v>37</v>
      </c>
      <c r="E1741">
        <v>42403</v>
      </c>
      <c r="F1741">
        <v>1</v>
      </c>
      <c r="G1741">
        <v>0</v>
      </c>
      <c r="H1741" s="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t="shared" ca="1" si="108"/>
        <v>55</v>
      </c>
      <c r="AE1741">
        <f t="shared" si="109"/>
        <v>10073</v>
      </c>
      <c r="AF1741" t="str">
        <f t="shared" si="110"/>
        <v>High Value</v>
      </c>
      <c r="AG1741" s="1" t="str">
        <f t="shared" ca="1" si="111"/>
        <v>50+</v>
      </c>
    </row>
    <row r="1742" spans="1:33" x14ac:dyDescent="0.25">
      <c r="A1742">
        <v>48</v>
      </c>
      <c r="B1742">
        <v>1964</v>
      </c>
      <c r="C1742" s="1" t="s">
        <v>29</v>
      </c>
      <c r="D1742" s="1" t="s">
        <v>33</v>
      </c>
      <c r="E1742">
        <v>55761</v>
      </c>
      <c r="F1742">
        <v>0</v>
      </c>
      <c r="G1742">
        <v>1</v>
      </c>
      <c r="H1742" s="1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t="shared" ca="1" si="108"/>
        <v>62</v>
      </c>
      <c r="AE1742">
        <f t="shared" si="109"/>
        <v>10060</v>
      </c>
      <c r="AF1742" t="str">
        <f t="shared" si="110"/>
        <v>High Value</v>
      </c>
      <c r="AG1742" s="1" t="str">
        <f t="shared" ca="1" si="111"/>
        <v>50+</v>
      </c>
    </row>
    <row r="1743" spans="1:33" x14ac:dyDescent="0.25">
      <c r="A1743">
        <v>7610</v>
      </c>
      <c r="B1743">
        <v>1983</v>
      </c>
      <c r="C1743" s="1" t="s">
        <v>29</v>
      </c>
      <c r="D1743" s="1" t="s">
        <v>33</v>
      </c>
      <c r="E1743">
        <v>37292</v>
      </c>
      <c r="F1743">
        <v>1</v>
      </c>
      <c r="G1743">
        <v>0</v>
      </c>
      <c r="H1743" s="1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t="shared" ca="1" si="108"/>
        <v>43</v>
      </c>
      <c r="AE1743">
        <f t="shared" si="109"/>
        <v>10044</v>
      </c>
      <c r="AF1743" t="str">
        <f t="shared" si="110"/>
        <v>High Value</v>
      </c>
      <c r="AG1743" s="1" t="str">
        <f t="shared" ca="1" si="111"/>
        <v>30–49</v>
      </c>
    </row>
    <row r="1744" spans="1:33" x14ac:dyDescent="0.25">
      <c r="A1744">
        <v>263</v>
      </c>
      <c r="B1744">
        <v>1945</v>
      </c>
      <c r="C1744" s="1" t="s">
        <v>36</v>
      </c>
      <c r="D1744" s="1" t="s">
        <v>30</v>
      </c>
      <c r="E1744">
        <v>45576</v>
      </c>
      <c r="F1744">
        <v>0</v>
      </c>
      <c r="G1744">
        <v>0</v>
      </c>
      <c r="H1744" s="1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f t="shared" ca="1" si="108"/>
        <v>81</v>
      </c>
      <c r="AE1744">
        <f t="shared" si="109"/>
        <v>10017</v>
      </c>
      <c r="AF1744" t="str">
        <f t="shared" si="110"/>
        <v>High Value</v>
      </c>
      <c r="AG1744" s="1" t="str">
        <f t="shared" ca="1" si="111"/>
        <v>50+</v>
      </c>
    </row>
    <row r="1745" spans="1:33" x14ac:dyDescent="0.25">
      <c r="A1745">
        <v>10814</v>
      </c>
      <c r="B1745">
        <v>1947</v>
      </c>
      <c r="C1745" s="1" t="s">
        <v>29</v>
      </c>
      <c r="D1745" s="1" t="s">
        <v>33</v>
      </c>
      <c r="E1745">
        <v>70321</v>
      </c>
      <c r="F1745">
        <v>0</v>
      </c>
      <c r="G1745">
        <v>0</v>
      </c>
      <c r="H1745" s="1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f t="shared" ca="1" si="108"/>
        <v>79</v>
      </c>
      <c r="AE1745">
        <f t="shared" si="109"/>
        <v>10001</v>
      </c>
      <c r="AF1745" t="str">
        <f t="shared" si="110"/>
        <v>High Value</v>
      </c>
      <c r="AG1745" s="1" t="str">
        <f t="shared" ca="1" si="111"/>
        <v>50+</v>
      </c>
    </row>
    <row r="1746" spans="1:33" x14ac:dyDescent="0.25">
      <c r="A1746">
        <v>9710</v>
      </c>
      <c r="B1746">
        <v>1969</v>
      </c>
      <c r="C1746" s="1" t="s">
        <v>36</v>
      </c>
      <c r="D1746" s="1" t="s">
        <v>41</v>
      </c>
      <c r="E1746">
        <v>58086</v>
      </c>
      <c r="F1746">
        <v>0</v>
      </c>
      <c r="G1746">
        <v>1</v>
      </c>
      <c r="H1746" s="1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t="shared" ca="1" si="108"/>
        <v>57</v>
      </c>
      <c r="AE1746">
        <f t="shared" si="109"/>
        <v>9972</v>
      </c>
      <c r="AF1746" t="str">
        <f t="shared" si="110"/>
        <v>High Value</v>
      </c>
      <c r="AG1746" s="1" t="str">
        <f t="shared" ca="1" si="111"/>
        <v>50+</v>
      </c>
    </row>
    <row r="1747" spans="1:33" x14ac:dyDescent="0.25">
      <c r="A1747">
        <v>9292</v>
      </c>
      <c r="B1747">
        <v>1952</v>
      </c>
      <c r="C1747" s="1" t="s">
        <v>29</v>
      </c>
      <c r="D1747" s="1" t="s">
        <v>37</v>
      </c>
      <c r="E1747">
        <v>81795</v>
      </c>
      <c r="F1747">
        <v>0</v>
      </c>
      <c r="G1747">
        <v>0</v>
      </c>
      <c r="H1747" s="1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t="shared" ca="1" si="108"/>
        <v>74</v>
      </c>
      <c r="AE1747">
        <f t="shared" si="109"/>
        <v>9941</v>
      </c>
      <c r="AF1747" t="str">
        <f t="shared" si="110"/>
        <v>High Value</v>
      </c>
      <c r="AG1747" s="1" t="str">
        <f t="shared" ca="1" si="111"/>
        <v>50+</v>
      </c>
    </row>
    <row r="1748" spans="1:33" x14ac:dyDescent="0.25">
      <c r="A1748">
        <v>10250</v>
      </c>
      <c r="B1748">
        <v>1947</v>
      </c>
      <c r="C1748" s="1" t="s">
        <v>47</v>
      </c>
      <c r="D1748" s="1" t="s">
        <v>33</v>
      </c>
      <c r="E1748">
        <v>28389</v>
      </c>
      <c r="F1748">
        <v>0</v>
      </c>
      <c r="G1748">
        <v>0</v>
      </c>
      <c r="H1748" s="1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t="shared" ca="1" si="108"/>
        <v>79</v>
      </c>
      <c r="AE1748">
        <f t="shared" si="109"/>
        <v>9916</v>
      </c>
      <c r="AF1748" t="str">
        <f t="shared" si="110"/>
        <v>High Value</v>
      </c>
      <c r="AG1748" s="1" t="str">
        <f t="shared" ca="1" si="111"/>
        <v>50+</v>
      </c>
    </row>
    <row r="1749" spans="1:33" x14ac:dyDescent="0.25">
      <c r="A1749">
        <v>7881</v>
      </c>
      <c r="B1749">
        <v>1946</v>
      </c>
      <c r="C1749" s="1" t="s">
        <v>39</v>
      </c>
      <c r="D1749" s="1" t="s">
        <v>37</v>
      </c>
      <c r="E1749">
        <v>66835</v>
      </c>
      <c r="F1749">
        <v>0</v>
      </c>
      <c r="G1749">
        <v>0</v>
      </c>
      <c r="H1749" s="1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t="shared" ca="1" si="108"/>
        <v>80</v>
      </c>
      <c r="AE1749">
        <f t="shared" si="109"/>
        <v>9905</v>
      </c>
      <c r="AF1749" t="str">
        <f t="shared" si="110"/>
        <v>High Value</v>
      </c>
      <c r="AG1749" s="1" t="str">
        <f t="shared" ca="1" si="111"/>
        <v>50+</v>
      </c>
    </row>
    <row r="1750" spans="1:33" x14ac:dyDescent="0.25">
      <c r="A1750">
        <v>5847</v>
      </c>
      <c r="B1750">
        <v>1969</v>
      </c>
      <c r="C1750" s="1" t="s">
        <v>29</v>
      </c>
      <c r="D1750" s="1" t="s">
        <v>41</v>
      </c>
      <c r="E1750">
        <v>69901</v>
      </c>
      <c r="F1750">
        <v>0</v>
      </c>
      <c r="G1750">
        <v>1</v>
      </c>
      <c r="H1750" s="1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t="shared" ca="1" si="108"/>
        <v>57</v>
      </c>
      <c r="AE1750">
        <f t="shared" si="109"/>
        <v>9879</v>
      </c>
      <c r="AF1750" t="str">
        <f t="shared" si="110"/>
        <v>High Value</v>
      </c>
      <c r="AG1750" s="1" t="str">
        <f t="shared" ca="1" si="111"/>
        <v>50+</v>
      </c>
    </row>
    <row r="1751" spans="1:33" x14ac:dyDescent="0.25">
      <c r="A1751">
        <v>737</v>
      </c>
      <c r="B1751">
        <v>1949</v>
      </c>
      <c r="C1751" s="1" t="s">
        <v>36</v>
      </c>
      <c r="D1751" s="1" t="s">
        <v>37</v>
      </c>
      <c r="E1751">
        <v>80360</v>
      </c>
      <c r="F1751">
        <v>0</v>
      </c>
      <c r="G1751">
        <v>0</v>
      </c>
      <c r="H1751" s="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t="shared" ca="1" si="108"/>
        <v>77</v>
      </c>
      <c r="AE1751">
        <f t="shared" si="109"/>
        <v>9851</v>
      </c>
      <c r="AF1751" t="str">
        <f t="shared" si="110"/>
        <v>High Value</v>
      </c>
      <c r="AG1751" s="1" t="str">
        <f t="shared" ca="1" si="111"/>
        <v>50+</v>
      </c>
    </row>
    <row r="1752" spans="1:33" x14ac:dyDescent="0.25">
      <c r="A1752">
        <v>3571</v>
      </c>
      <c r="B1752">
        <v>1961</v>
      </c>
      <c r="C1752" s="1" t="s">
        <v>36</v>
      </c>
      <c r="D1752" s="1" t="s">
        <v>33</v>
      </c>
      <c r="E1752">
        <v>63342</v>
      </c>
      <c r="F1752">
        <v>0</v>
      </c>
      <c r="G1752">
        <v>1</v>
      </c>
      <c r="H1752" s="1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f t="shared" ca="1" si="108"/>
        <v>65</v>
      </c>
      <c r="AE1752">
        <f t="shared" si="109"/>
        <v>9834</v>
      </c>
      <c r="AF1752" t="str">
        <f t="shared" si="110"/>
        <v>High Value</v>
      </c>
      <c r="AG1752" s="1" t="str">
        <f t="shared" ca="1" si="111"/>
        <v>50+</v>
      </c>
    </row>
    <row r="1753" spans="1:33" x14ac:dyDescent="0.25">
      <c r="A1753">
        <v>7807</v>
      </c>
      <c r="B1753">
        <v>1974</v>
      </c>
      <c r="C1753" s="1" t="s">
        <v>29</v>
      </c>
      <c r="D1753" s="1" t="s">
        <v>37</v>
      </c>
      <c r="E1753">
        <v>44989</v>
      </c>
      <c r="F1753">
        <v>0</v>
      </c>
      <c r="G1753">
        <v>1</v>
      </c>
      <c r="H1753" s="1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t="shared" ca="1" si="108"/>
        <v>52</v>
      </c>
      <c r="AE1753">
        <f t="shared" si="109"/>
        <v>9809</v>
      </c>
      <c r="AF1753" t="str">
        <f t="shared" si="110"/>
        <v>High Value</v>
      </c>
      <c r="AG1753" s="1" t="str">
        <f t="shared" ca="1" si="111"/>
        <v>50+</v>
      </c>
    </row>
    <row r="1754" spans="1:33" x14ac:dyDescent="0.25">
      <c r="A1754">
        <v>3878</v>
      </c>
      <c r="B1754">
        <v>1980</v>
      </c>
      <c r="C1754" s="1" t="s">
        <v>53</v>
      </c>
      <c r="D1754" s="1" t="s">
        <v>30</v>
      </c>
      <c r="E1754">
        <v>31859</v>
      </c>
      <c r="F1754">
        <v>1</v>
      </c>
      <c r="G1754">
        <v>0</v>
      </c>
      <c r="H1754" s="1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t="shared" ca="1" si="108"/>
        <v>46</v>
      </c>
      <c r="AE1754">
        <f t="shared" si="109"/>
        <v>9787</v>
      </c>
      <c r="AF1754" t="str">
        <f t="shared" si="110"/>
        <v>High Value</v>
      </c>
      <c r="AG1754" s="1" t="str">
        <f t="shared" ca="1" si="111"/>
        <v>30–49</v>
      </c>
    </row>
    <row r="1755" spans="1:33" x14ac:dyDescent="0.25">
      <c r="A1755">
        <v>5092</v>
      </c>
      <c r="B1755">
        <v>1949</v>
      </c>
      <c r="C1755" s="1" t="s">
        <v>36</v>
      </c>
      <c r="D1755" s="1" t="s">
        <v>71</v>
      </c>
      <c r="E1755">
        <v>51569</v>
      </c>
      <c r="F1755">
        <v>0</v>
      </c>
      <c r="G1755">
        <v>1</v>
      </c>
      <c r="H1755" s="1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f t="shared" ca="1" si="108"/>
        <v>77</v>
      </c>
      <c r="AE1755">
        <f t="shared" si="109"/>
        <v>9775</v>
      </c>
      <c r="AF1755" t="str">
        <f t="shared" si="110"/>
        <v>High Value</v>
      </c>
      <c r="AG1755" s="1" t="str">
        <f t="shared" ca="1" si="111"/>
        <v>50+</v>
      </c>
    </row>
    <row r="1756" spans="1:33" x14ac:dyDescent="0.25">
      <c r="A1756">
        <v>2154</v>
      </c>
      <c r="B1756">
        <v>1971</v>
      </c>
      <c r="C1756" s="1" t="s">
        <v>29</v>
      </c>
      <c r="D1756" s="1" t="s">
        <v>71</v>
      </c>
      <c r="E1756">
        <v>30372</v>
      </c>
      <c r="F1756">
        <v>1</v>
      </c>
      <c r="G1756">
        <v>1</v>
      </c>
      <c r="H1756" s="1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t="shared" ca="1" si="108"/>
        <v>55</v>
      </c>
      <c r="AE1756">
        <f t="shared" si="109"/>
        <v>9748</v>
      </c>
      <c r="AF1756" t="str">
        <f t="shared" si="110"/>
        <v>High Value</v>
      </c>
      <c r="AG1756" s="1" t="str">
        <f t="shared" ca="1" si="111"/>
        <v>50+</v>
      </c>
    </row>
    <row r="1757" spans="1:33" x14ac:dyDescent="0.25">
      <c r="A1757">
        <v>5394</v>
      </c>
      <c r="B1757">
        <v>1979</v>
      </c>
      <c r="C1757" s="1" t="s">
        <v>47</v>
      </c>
      <c r="D1757" s="1" t="s">
        <v>30</v>
      </c>
      <c r="E1757">
        <v>16014</v>
      </c>
      <c r="F1757">
        <v>1</v>
      </c>
      <c r="G1757">
        <v>1</v>
      </c>
      <c r="H1757" s="1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t="shared" ca="1" si="108"/>
        <v>47</v>
      </c>
      <c r="AE1757">
        <f t="shared" si="109"/>
        <v>9733</v>
      </c>
      <c r="AF1757" t="str">
        <f t="shared" si="110"/>
        <v>High Value</v>
      </c>
      <c r="AG1757" s="1" t="str">
        <f t="shared" ca="1" si="111"/>
        <v>30–49</v>
      </c>
    </row>
    <row r="1758" spans="1:33" x14ac:dyDescent="0.25">
      <c r="A1758">
        <v>3798</v>
      </c>
      <c r="B1758">
        <v>1968</v>
      </c>
      <c r="C1758" s="1" t="s">
        <v>29</v>
      </c>
      <c r="D1758" s="1" t="s">
        <v>37</v>
      </c>
      <c r="E1758">
        <v>41120</v>
      </c>
      <c r="F1758">
        <v>1</v>
      </c>
      <c r="G1758">
        <v>1</v>
      </c>
      <c r="H1758" s="1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t="shared" ca="1" si="108"/>
        <v>58</v>
      </c>
      <c r="AE1758">
        <f t="shared" si="109"/>
        <v>9720</v>
      </c>
      <c r="AF1758" t="str">
        <f t="shared" si="110"/>
        <v>High Value</v>
      </c>
      <c r="AG1758" s="1" t="str">
        <f t="shared" ca="1" si="111"/>
        <v>50+</v>
      </c>
    </row>
    <row r="1759" spans="1:33" x14ac:dyDescent="0.25">
      <c r="A1759">
        <v>3524</v>
      </c>
      <c r="B1759">
        <v>1971</v>
      </c>
      <c r="C1759" s="1" t="s">
        <v>39</v>
      </c>
      <c r="D1759" s="1" t="s">
        <v>30</v>
      </c>
      <c r="E1759">
        <v>39763</v>
      </c>
      <c r="F1759">
        <v>1</v>
      </c>
      <c r="G1759">
        <v>0</v>
      </c>
      <c r="H1759" s="1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f t="shared" ca="1" si="108"/>
        <v>55</v>
      </c>
      <c r="AE1759">
        <f t="shared" si="109"/>
        <v>9705</v>
      </c>
      <c r="AF1759" t="str">
        <f t="shared" si="110"/>
        <v>High Value</v>
      </c>
      <c r="AG1759" s="1" t="str">
        <f t="shared" ca="1" si="111"/>
        <v>50+</v>
      </c>
    </row>
    <row r="1760" spans="1:33" x14ac:dyDescent="0.25">
      <c r="A1760">
        <v>5247</v>
      </c>
      <c r="B1760">
        <v>1955</v>
      </c>
      <c r="C1760" s="1" t="s">
        <v>36</v>
      </c>
      <c r="D1760" s="1" t="s">
        <v>37</v>
      </c>
      <c r="E1760">
        <v>38725</v>
      </c>
      <c r="F1760">
        <v>1</v>
      </c>
      <c r="G1760">
        <v>1</v>
      </c>
      <c r="H1760" s="1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t="shared" ca="1" si="108"/>
        <v>71</v>
      </c>
      <c r="AE1760">
        <f t="shared" si="109"/>
        <v>9686</v>
      </c>
      <c r="AF1760" t="str">
        <f t="shared" si="110"/>
        <v>High Value</v>
      </c>
      <c r="AG1760" s="1" t="str">
        <f t="shared" ca="1" si="111"/>
        <v>50+</v>
      </c>
    </row>
    <row r="1761" spans="1:33" x14ac:dyDescent="0.25">
      <c r="A1761">
        <v>5883</v>
      </c>
      <c r="B1761">
        <v>1972</v>
      </c>
      <c r="C1761" s="1" t="s">
        <v>29</v>
      </c>
      <c r="D1761" s="1" t="s">
        <v>37</v>
      </c>
      <c r="E1761">
        <v>77981</v>
      </c>
      <c r="F1761">
        <v>1</v>
      </c>
      <c r="G1761">
        <v>0</v>
      </c>
      <c r="H1761" s="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t="shared" ca="1" si="108"/>
        <v>54</v>
      </c>
      <c r="AE1761">
        <f t="shared" si="109"/>
        <v>9675</v>
      </c>
      <c r="AF1761" t="str">
        <f t="shared" si="110"/>
        <v>High Value</v>
      </c>
      <c r="AG1761" s="1" t="str">
        <f t="shared" ca="1" si="111"/>
        <v>50+</v>
      </c>
    </row>
    <row r="1762" spans="1:33" x14ac:dyDescent="0.25">
      <c r="A1762">
        <v>2118</v>
      </c>
      <c r="B1762">
        <v>1964</v>
      </c>
      <c r="C1762" s="1" t="s">
        <v>53</v>
      </c>
      <c r="D1762" s="1" t="s">
        <v>37</v>
      </c>
      <c r="E1762">
        <v>62905</v>
      </c>
      <c r="F1762">
        <v>0</v>
      </c>
      <c r="G1762">
        <v>1</v>
      </c>
      <c r="H1762" s="1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t="shared" ca="1" si="108"/>
        <v>62</v>
      </c>
      <c r="AE1762">
        <f t="shared" si="109"/>
        <v>9649</v>
      </c>
      <c r="AF1762" t="str">
        <f t="shared" si="110"/>
        <v>High Value</v>
      </c>
      <c r="AG1762" s="1" t="str">
        <f t="shared" ca="1" si="111"/>
        <v>50+</v>
      </c>
    </row>
    <row r="1763" spans="1:33" x14ac:dyDescent="0.25">
      <c r="A1763">
        <v>8812</v>
      </c>
      <c r="B1763">
        <v>1979</v>
      </c>
      <c r="C1763" s="1" t="s">
        <v>53</v>
      </c>
      <c r="D1763" s="1" t="s">
        <v>41</v>
      </c>
      <c r="E1763">
        <v>13533</v>
      </c>
      <c r="F1763">
        <v>1</v>
      </c>
      <c r="G1763">
        <v>0</v>
      </c>
      <c r="H1763" s="1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t="shared" ca="1" si="108"/>
        <v>47</v>
      </c>
      <c r="AE1763">
        <f t="shared" si="109"/>
        <v>9625</v>
      </c>
      <c r="AF1763" t="str">
        <f t="shared" si="110"/>
        <v>High Value</v>
      </c>
      <c r="AG1763" s="1" t="str">
        <f t="shared" ca="1" si="111"/>
        <v>30–49</v>
      </c>
    </row>
    <row r="1764" spans="1:33" x14ac:dyDescent="0.25">
      <c r="A1764">
        <v>6616</v>
      </c>
      <c r="B1764">
        <v>1975</v>
      </c>
      <c r="C1764" s="1" t="s">
        <v>29</v>
      </c>
      <c r="D1764" s="1" t="s">
        <v>33</v>
      </c>
      <c r="E1764">
        <v>59481</v>
      </c>
      <c r="F1764">
        <v>0</v>
      </c>
      <c r="G1764">
        <v>1</v>
      </c>
      <c r="H1764" s="1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t="shared" ca="1" si="108"/>
        <v>51</v>
      </c>
      <c r="AE1764">
        <f t="shared" si="109"/>
        <v>9611</v>
      </c>
      <c r="AF1764" t="str">
        <f t="shared" si="110"/>
        <v>High Value</v>
      </c>
      <c r="AG1764" s="1" t="str">
        <f t="shared" ca="1" si="111"/>
        <v>50+</v>
      </c>
    </row>
    <row r="1765" spans="1:33" x14ac:dyDescent="0.25">
      <c r="A1765">
        <v>2797</v>
      </c>
      <c r="B1765">
        <v>1977</v>
      </c>
      <c r="C1765" s="1" t="s">
        <v>29</v>
      </c>
      <c r="D1765" s="1" t="s">
        <v>37</v>
      </c>
      <c r="E1765">
        <v>72117</v>
      </c>
      <c r="F1765">
        <v>0</v>
      </c>
      <c r="G1765">
        <v>1</v>
      </c>
      <c r="H1765" s="1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t="shared" ca="1" si="108"/>
        <v>49</v>
      </c>
      <c r="AE1765">
        <f t="shared" si="109"/>
        <v>9593</v>
      </c>
      <c r="AF1765" t="str">
        <f t="shared" si="110"/>
        <v>High Value</v>
      </c>
      <c r="AG1765" s="1" t="str">
        <f t="shared" ca="1" si="111"/>
        <v>30–49</v>
      </c>
    </row>
    <row r="1766" spans="1:33" x14ac:dyDescent="0.25">
      <c r="A1766">
        <v>4328</v>
      </c>
      <c r="B1766">
        <v>1986</v>
      </c>
      <c r="C1766" s="1" t="s">
        <v>53</v>
      </c>
      <c r="D1766" s="1" t="s">
        <v>37</v>
      </c>
      <c r="E1766">
        <v>21955</v>
      </c>
      <c r="F1766">
        <v>1</v>
      </c>
      <c r="G1766">
        <v>0</v>
      </c>
      <c r="H1766" s="1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t="shared" ca="1" si="108"/>
        <v>40</v>
      </c>
      <c r="AE1766">
        <f t="shared" si="109"/>
        <v>9562</v>
      </c>
      <c r="AF1766" t="str">
        <f t="shared" si="110"/>
        <v>High Value</v>
      </c>
      <c r="AG1766" s="1" t="str">
        <f t="shared" ca="1" si="111"/>
        <v>30–49</v>
      </c>
    </row>
    <row r="1767" spans="1:33" x14ac:dyDescent="0.25">
      <c r="A1767">
        <v>9167</v>
      </c>
      <c r="B1767">
        <v>1956</v>
      </c>
      <c r="C1767" s="1" t="s">
        <v>29</v>
      </c>
      <c r="D1767" s="1" t="s">
        <v>37</v>
      </c>
      <c r="E1767">
        <v>67131</v>
      </c>
      <c r="F1767">
        <v>0</v>
      </c>
      <c r="G1767">
        <v>1</v>
      </c>
      <c r="H1767" s="1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t="shared" ca="1" si="108"/>
        <v>70</v>
      </c>
      <c r="AE1767">
        <f t="shared" si="109"/>
        <v>9548</v>
      </c>
      <c r="AF1767" t="str">
        <f t="shared" si="110"/>
        <v>High Value</v>
      </c>
      <c r="AG1767" s="1" t="str">
        <f t="shared" ca="1" si="111"/>
        <v>50+</v>
      </c>
    </row>
    <row r="1768" spans="1:33" x14ac:dyDescent="0.25">
      <c r="A1768">
        <v>10560</v>
      </c>
      <c r="B1768">
        <v>1980</v>
      </c>
      <c r="C1768" s="1" t="s">
        <v>36</v>
      </c>
      <c r="D1768" s="1" t="s">
        <v>30</v>
      </c>
      <c r="E1768">
        <v>36802</v>
      </c>
      <c r="F1768">
        <v>1</v>
      </c>
      <c r="G1768">
        <v>0</v>
      </c>
      <c r="H1768" s="1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 t="shared" ca="1" si="108"/>
        <v>46</v>
      </c>
      <c r="AE1768">
        <f t="shared" si="109"/>
        <v>9516</v>
      </c>
      <c r="AF1768" t="str">
        <f t="shared" si="110"/>
        <v>High Value</v>
      </c>
      <c r="AG1768" s="1" t="str">
        <f t="shared" ca="1" si="111"/>
        <v>30–49</v>
      </c>
    </row>
    <row r="1769" spans="1:33" x14ac:dyDescent="0.25">
      <c r="A1769">
        <v>2631</v>
      </c>
      <c r="B1769">
        <v>1982</v>
      </c>
      <c r="C1769" s="1" t="s">
        <v>29</v>
      </c>
      <c r="D1769" s="1" t="s">
        <v>33</v>
      </c>
      <c r="E1769">
        <v>71853</v>
      </c>
      <c r="F1769">
        <v>0</v>
      </c>
      <c r="G1769">
        <v>0</v>
      </c>
      <c r="H1769" s="1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f t="shared" ca="1" si="108"/>
        <v>44</v>
      </c>
      <c r="AE1769">
        <f t="shared" si="109"/>
        <v>9506</v>
      </c>
      <c r="AF1769" t="str">
        <f t="shared" si="110"/>
        <v>High Value</v>
      </c>
      <c r="AG1769" s="1" t="str">
        <f t="shared" ca="1" si="111"/>
        <v>30–49</v>
      </c>
    </row>
    <row r="1770" spans="1:33" x14ac:dyDescent="0.25">
      <c r="A1770">
        <v>8312</v>
      </c>
      <c r="B1770">
        <v>1961</v>
      </c>
      <c r="C1770" s="1" t="s">
        <v>47</v>
      </c>
      <c r="D1770" s="1" t="s">
        <v>37</v>
      </c>
      <c r="E1770">
        <v>28249</v>
      </c>
      <c r="F1770">
        <v>0</v>
      </c>
      <c r="G1770">
        <v>0</v>
      </c>
      <c r="H1770" s="1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t="shared" ca="1" si="108"/>
        <v>65</v>
      </c>
      <c r="AE1770">
        <f t="shared" si="109"/>
        <v>9488</v>
      </c>
      <c r="AF1770" t="str">
        <f t="shared" si="110"/>
        <v>High Value</v>
      </c>
      <c r="AG1770" s="1" t="str">
        <f t="shared" ca="1" si="111"/>
        <v>50+</v>
      </c>
    </row>
    <row r="1771" spans="1:33" x14ac:dyDescent="0.25">
      <c r="A1771">
        <v>5534</v>
      </c>
      <c r="B1771">
        <v>1975</v>
      </c>
      <c r="C1771" s="1" t="s">
        <v>39</v>
      </c>
      <c r="D1771" s="1" t="s">
        <v>37</v>
      </c>
      <c r="E1771">
        <v>47808</v>
      </c>
      <c r="F1771">
        <v>0</v>
      </c>
      <c r="G1771">
        <v>1</v>
      </c>
      <c r="H1771" s="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t="shared" ca="1" si="108"/>
        <v>51</v>
      </c>
      <c r="AE1771">
        <f t="shared" si="109"/>
        <v>9476</v>
      </c>
      <c r="AF1771" t="str">
        <f t="shared" si="110"/>
        <v>High Value</v>
      </c>
      <c r="AG1771" s="1" t="str">
        <f t="shared" ca="1" si="111"/>
        <v>50+</v>
      </c>
    </row>
    <row r="1772" spans="1:33" x14ac:dyDescent="0.25">
      <c r="A1772">
        <v>5093</v>
      </c>
      <c r="B1772">
        <v>1974</v>
      </c>
      <c r="C1772" s="1" t="s">
        <v>36</v>
      </c>
      <c r="D1772" s="1" t="s">
        <v>41</v>
      </c>
      <c r="E1772">
        <v>25509</v>
      </c>
      <c r="F1772">
        <v>1</v>
      </c>
      <c r="G1772">
        <v>0</v>
      </c>
      <c r="H1772" s="1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f t="shared" ca="1" si="108"/>
        <v>52</v>
      </c>
      <c r="AE1772">
        <f t="shared" si="109"/>
        <v>9459</v>
      </c>
      <c r="AF1772" t="str">
        <f t="shared" si="110"/>
        <v>High Value</v>
      </c>
      <c r="AG1772" s="1" t="str">
        <f t="shared" ca="1" si="111"/>
        <v>50+</v>
      </c>
    </row>
    <row r="1773" spans="1:33" x14ac:dyDescent="0.25">
      <c r="A1773">
        <v>7592</v>
      </c>
      <c r="B1773">
        <v>1946</v>
      </c>
      <c r="C1773" s="1" t="s">
        <v>36</v>
      </c>
      <c r="D1773" s="1" t="s">
        <v>37</v>
      </c>
      <c r="E1773">
        <v>51012</v>
      </c>
      <c r="F1773">
        <v>0</v>
      </c>
      <c r="G1773">
        <v>0</v>
      </c>
      <c r="H1773" s="1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t="shared" ca="1" si="108"/>
        <v>80</v>
      </c>
      <c r="AE1773">
        <f t="shared" si="109"/>
        <v>9441</v>
      </c>
      <c r="AF1773" t="str">
        <f t="shared" si="110"/>
        <v>High Value</v>
      </c>
      <c r="AG1773" s="1" t="str">
        <f t="shared" ca="1" si="111"/>
        <v>50+</v>
      </c>
    </row>
    <row r="1774" spans="1:33" x14ac:dyDescent="0.25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1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t="shared" ca="1" si="108"/>
        <v>41</v>
      </c>
      <c r="AE1774">
        <f t="shared" si="109"/>
        <v>9425</v>
      </c>
      <c r="AF1774" t="str">
        <f t="shared" si="110"/>
        <v>High Value</v>
      </c>
      <c r="AG1774" s="1" t="str">
        <f t="shared" ca="1" si="111"/>
        <v>30–49</v>
      </c>
    </row>
    <row r="1775" spans="1:33" x14ac:dyDescent="0.25">
      <c r="A1775">
        <v>8584</v>
      </c>
      <c r="B1775">
        <v>1952</v>
      </c>
      <c r="C1775" s="1" t="s">
        <v>36</v>
      </c>
      <c r="D1775" s="1" t="s">
        <v>33</v>
      </c>
      <c r="E1775">
        <v>85431</v>
      </c>
      <c r="F1775">
        <v>0</v>
      </c>
      <c r="G1775">
        <v>0</v>
      </c>
      <c r="H1775" s="1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t="shared" ca="1" si="108"/>
        <v>74</v>
      </c>
      <c r="AE1775">
        <f t="shared" si="109"/>
        <v>9402</v>
      </c>
      <c r="AF1775" t="str">
        <f t="shared" si="110"/>
        <v>High Value</v>
      </c>
      <c r="AG1775" s="1" t="str">
        <f t="shared" ca="1" si="111"/>
        <v>50+</v>
      </c>
    </row>
    <row r="1776" spans="1:33" x14ac:dyDescent="0.25">
      <c r="A1776">
        <v>2694</v>
      </c>
      <c r="B1776">
        <v>1967</v>
      </c>
      <c r="C1776" s="1" t="s">
        <v>29</v>
      </c>
      <c r="D1776" s="1" t="s">
        <v>37</v>
      </c>
      <c r="E1776">
        <v>42664</v>
      </c>
      <c r="F1776">
        <v>0</v>
      </c>
      <c r="G1776">
        <v>1</v>
      </c>
      <c r="H1776" s="1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t="shared" ca="1" si="108"/>
        <v>59</v>
      </c>
      <c r="AE1776">
        <f t="shared" si="109"/>
        <v>9385</v>
      </c>
      <c r="AF1776" t="str">
        <f t="shared" si="110"/>
        <v>High Value</v>
      </c>
      <c r="AG1776" s="1" t="str">
        <f t="shared" ca="1" si="111"/>
        <v>50+</v>
      </c>
    </row>
    <row r="1777" spans="1:33" x14ac:dyDescent="0.25">
      <c r="A1777">
        <v>8910</v>
      </c>
      <c r="B1777">
        <v>1955</v>
      </c>
      <c r="C1777" s="1" t="s">
        <v>29</v>
      </c>
      <c r="D1777" s="1" t="s">
        <v>33</v>
      </c>
      <c r="E1777">
        <v>42586</v>
      </c>
      <c r="F1777">
        <v>1</v>
      </c>
      <c r="G1777">
        <v>1</v>
      </c>
      <c r="H1777" s="1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f t="shared" ca="1" si="108"/>
        <v>71</v>
      </c>
      <c r="AE1777">
        <f t="shared" si="109"/>
        <v>9374</v>
      </c>
      <c r="AF1777" t="str">
        <f t="shared" si="110"/>
        <v>High Value</v>
      </c>
      <c r="AG1777" s="1" t="str">
        <f t="shared" ca="1" si="111"/>
        <v>50+</v>
      </c>
    </row>
    <row r="1778" spans="1:33" x14ac:dyDescent="0.25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1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t="shared" ca="1" si="108"/>
        <v>41</v>
      </c>
      <c r="AE1778">
        <f t="shared" si="109"/>
        <v>9350</v>
      </c>
      <c r="AF1778" t="str">
        <f t="shared" si="110"/>
        <v>High Value</v>
      </c>
      <c r="AG1778" s="1" t="str">
        <f t="shared" ca="1" si="111"/>
        <v>30–49</v>
      </c>
    </row>
    <row r="1779" spans="1:33" x14ac:dyDescent="0.25">
      <c r="A1779">
        <v>164</v>
      </c>
      <c r="B1779">
        <v>1977</v>
      </c>
      <c r="C1779" s="1" t="s">
        <v>36</v>
      </c>
      <c r="D1779" s="1" t="s">
        <v>37</v>
      </c>
      <c r="E1779">
        <v>28973</v>
      </c>
      <c r="F1779">
        <v>0</v>
      </c>
      <c r="G1779">
        <v>0</v>
      </c>
      <c r="H1779" s="1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t="shared" ca="1" si="108"/>
        <v>49</v>
      </c>
      <c r="AE1779">
        <f t="shared" si="109"/>
        <v>9330</v>
      </c>
      <c r="AF1779" t="str">
        <f t="shared" si="110"/>
        <v>High Value</v>
      </c>
      <c r="AG1779" s="1" t="str">
        <f t="shared" ca="1" si="111"/>
        <v>30–49</v>
      </c>
    </row>
    <row r="1780" spans="1:33" x14ac:dyDescent="0.25">
      <c r="A1780">
        <v>10477</v>
      </c>
      <c r="B1780">
        <v>1973</v>
      </c>
      <c r="C1780" s="1" t="s">
        <v>36</v>
      </c>
      <c r="D1780" s="1" t="s">
        <v>33</v>
      </c>
      <c r="E1780">
        <v>39435</v>
      </c>
      <c r="F1780">
        <v>1</v>
      </c>
      <c r="G1780">
        <v>0</v>
      </c>
      <c r="H1780" s="1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t="shared" ca="1" si="108"/>
        <v>53</v>
      </c>
      <c r="AE1780">
        <f t="shared" si="109"/>
        <v>9309</v>
      </c>
      <c r="AF1780" t="str">
        <f t="shared" si="110"/>
        <v>High Value</v>
      </c>
      <c r="AG1780" s="1" t="str">
        <f t="shared" ca="1" si="111"/>
        <v>50+</v>
      </c>
    </row>
    <row r="1781" spans="1:33" x14ac:dyDescent="0.25">
      <c r="A1781">
        <v>2681</v>
      </c>
      <c r="B1781">
        <v>1984</v>
      </c>
      <c r="C1781" s="1" t="s">
        <v>53</v>
      </c>
      <c r="D1781" s="1" t="s">
        <v>37</v>
      </c>
      <c r="E1781">
        <v>65370</v>
      </c>
      <c r="F1781">
        <v>0</v>
      </c>
      <c r="G1781">
        <v>0</v>
      </c>
      <c r="H1781" s="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t="shared" ca="1" si="108"/>
        <v>42</v>
      </c>
      <c r="AE1781">
        <f t="shared" si="109"/>
        <v>9295</v>
      </c>
      <c r="AF1781" t="str">
        <f t="shared" si="110"/>
        <v>High Value</v>
      </c>
      <c r="AG1781" s="1" t="str">
        <f t="shared" ca="1" si="111"/>
        <v>30–49</v>
      </c>
    </row>
    <row r="1782" spans="1:33" x14ac:dyDescent="0.25">
      <c r="A1782">
        <v>5150</v>
      </c>
      <c r="B1782">
        <v>1979</v>
      </c>
      <c r="C1782" s="1" t="s">
        <v>47</v>
      </c>
      <c r="D1782" s="1" t="s">
        <v>30</v>
      </c>
      <c r="E1782">
        <v>20194</v>
      </c>
      <c r="F1782">
        <v>1</v>
      </c>
      <c r="G1782">
        <v>0</v>
      </c>
      <c r="H1782" s="1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t="shared" ca="1" si="108"/>
        <v>47</v>
      </c>
      <c r="AE1782">
        <f t="shared" si="109"/>
        <v>9275</v>
      </c>
      <c r="AF1782" t="str">
        <f t="shared" si="110"/>
        <v>High Value</v>
      </c>
      <c r="AG1782" s="1" t="str">
        <f t="shared" ca="1" si="111"/>
        <v>30–49</v>
      </c>
    </row>
    <row r="1783" spans="1:33" x14ac:dyDescent="0.25">
      <c r="A1783">
        <v>5283</v>
      </c>
      <c r="B1783">
        <v>1976</v>
      </c>
      <c r="C1783" s="1" t="s">
        <v>36</v>
      </c>
      <c r="D1783" s="1" t="s">
        <v>30</v>
      </c>
      <c r="E1783">
        <v>42473</v>
      </c>
      <c r="F1783">
        <v>1</v>
      </c>
      <c r="G1783">
        <v>1</v>
      </c>
      <c r="H1783" s="1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t="shared" ca="1" si="108"/>
        <v>50</v>
      </c>
      <c r="AE1783">
        <f t="shared" si="109"/>
        <v>9262</v>
      </c>
      <c r="AF1783" t="str">
        <f t="shared" si="110"/>
        <v>High Value</v>
      </c>
      <c r="AG1783" s="1" t="str">
        <f t="shared" ca="1" si="111"/>
        <v>50+</v>
      </c>
    </row>
    <row r="1784" spans="1:33" x14ac:dyDescent="0.25">
      <c r="A1784">
        <v>9645</v>
      </c>
      <c r="B1784">
        <v>1968</v>
      </c>
      <c r="C1784" s="1" t="s">
        <v>29</v>
      </c>
      <c r="D1784" s="1" t="s">
        <v>37</v>
      </c>
      <c r="E1784">
        <v>64590</v>
      </c>
      <c r="F1784">
        <v>0</v>
      </c>
      <c r="G1784">
        <v>0</v>
      </c>
      <c r="H1784" s="1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t="shared" ca="1" si="108"/>
        <v>58</v>
      </c>
      <c r="AE1784">
        <f t="shared" si="109"/>
        <v>9247</v>
      </c>
      <c r="AF1784" t="str">
        <f t="shared" si="110"/>
        <v>High Value</v>
      </c>
      <c r="AG1784" s="1" t="str">
        <f t="shared" ca="1" si="111"/>
        <v>50+</v>
      </c>
    </row>
    <row r="1785" spans="1:33" x14ac:dyDescent="0.25">
      <c r="A1785">
        <v>10678</v>
      </c>
      <c r="B1785">
        <v>1959</v>
      </c>
      <c r="C1785" s="1" t="s">
        <v>29</v>
      </c>
      <c r="D1785" s="1" t="s">
        <v>33</v>
      </c>
      <c r="E1785">
        <v>71232</v>
      </c>
      <c r="F1785">
        <v>0</v>
      </c>
      <c r="G1785">
        <v>1</v>
      </c>
      <c r="H1785" s="1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t="shared" ca="1" si="108"/>
        <v>67</v>
      </c>
      <c r="AE1785">
        <f t="shared" si="109"/>
        <v>9217</v>
      </c>
      <c r="AF1785" t="str">
        <f t="shared" si="110"/>
        <v>High Value</v>
      </c>
      <c r="AG1785" s="1" t="str">
        <f t="shared" ca="1" si="111"/>
        <v>50+</v>
      </c>
    </row>
    <row r="1786" spans="1:33" x14ac:dyDescent="0.25">
      <c r="A1786">
        <v>7261</v>
      </c>
      <c r="B1786">
        <v>1971</v>
      </c>
      <c r="C1786" s="1" t="s">
        <v>29</v>
      </c>
      <c r="D1786" s="1" t="s">
        <v>33</v>
      </c>
      <c r="E1786">
        <v>34600</v>
      </c>
      <c r="F1786">
        <v>1</v>
      </c>
      <c r="G1786">
        <v>1</v>
      </c>
      <c r="H1786" s="1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f t="shared" ca="1" si="108"/>
        <v>55</v>
      </c>
      <c r="AE1786">
        <f t="shared" si="109"/>
        <v>9185</v>
      </c>
      <c r="AF1786" t="str">
        <f t="shared" si="110"/>
        <v>High Value</v>
      </c>
      <c r="AG1786" s="1" t="str">
        <f t="shared" ca="1" si="111"/>
        <v>50+</v>
      </c>
    </row>
    <row r="1787" spans="1:33" x14ac:dyDescent="0.25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1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t="shared" ca="1" si="108"/>
        <v>59</v>
      </c>
      <c r="AE1787">
        <f t="shared" si="109"/>
        <v>9160</v>
      </c>
      <c r="AF1787" t="str">
        <f t="shared" si="110"/>
        <v>High Value</v>
      </c>
      <c r="AG1787" s="1" t="str">
        <f t="shared" ca="1" si="111"/>
        <v>50+</v>
      </c>
    </row>
    <row r="1788" spans="1:33" x14ac:dyDescent="0.25">
      <c r="A1788">
        <v>2870</v>
      </c>
      <c r="B1788">
        <v>1973</v>
      </c>
      <c r="C1788" s="1" t="s">
        <v>29</v>
      </c>
      <c r="D1788" s="1" t="s">
        <v>37</v>
      </c>
      <c r="E1788">
        <v>49094</v>
      </c>
      <c r="F1788">
        <v>0</v>
      </c>
      <c r="G1788">
        <v>1</v>
      </c>
      <c r="H1788" s="1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f t="shared" ca="1" si="108"/>
        <v>53</v>
      </c>
      <c r="AE1788">
        <f t="shared" si="109"/>
        <v>9138</v>
      </c>
      <c r="AF1788" t="str">
        <f t="shared" si="110"/>
        <v>High Value</v>
      </c>
      <c r="AG1788" s="1" t="str">
        <f t="shared" ca="1" si="111"/>
        <v>50+</v>
      </c>
    </row>
    <row r="1789" spans="1:33" x14ac:dyDescent="0.25">
      <c r="A1789">
        <v>8008</v>
      </c>
      <c r="B1789">
        <v>1983</v>
      </c>
      <c r="C1789" s="1" t="s">
        <v>29</v>
      </c>
      <c r="D1789" s="1" t="s">
        <v>33</v>
      </c>
      <c r="E1789">
        <v>36075</v>
      </c>
      <c r="F1789">
        <v>1</v>
      </c>
      <c r="G1789">
        <v>0</v>
      </c>
      <c r="H1789" s="1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t="shared" ca="1" si="108"/>
        <v>43</v>
      </c>
      <c r="AE1789">
        <f t="shared" si="109"/>
        <v>9112</v>
      </c>
      <c r="AF1789" t="str">
        <f t="shared" si="110"/>
        <v>High Value</v>
      </c>
      <c r="AG1789" s="1" t="str">
        <f t="shared" ca="1" si="111"/>
        <v>30–49</v>
      </c>
    </row>
    <row r="1790" spans="1:33" x14ac:dyDescent="0.25">
      <c r="A1790">
        <v>1513</v>
      </c>
      <c r="B1790">
        <v>1979</v>
      </c>
      <c r="C1790" s="1" t="s">
        <v>53</v>
      </c>
      <c r="D1790" s="1" t="s">
        <v>33</v>
      </c>
      <c r="E1790">
        <v>60839</v>
      </c>
      <c r="F1790">
        <v>1</v>
      </c>
      <c r="G1790">
        <v>1</v>
      </c>
      <c r="H1790" s="1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t="shared" ca="1" si="108"/>
        <v>47</v>
      </c>
      <c r="AE1790">
        <f t="shared" si="109"/>
        <v>9099</v>
      </c>
      <c r="AF1790" t="str">
        <f t="shared" si="110"/>
        <v>High Value</v>
      </c>
      <c r="AG1790" s="1" t="str">
        <f t="shared" ca="1" si="111"/>
        <v>30–49</v>
      </c>
    </row>
    <row r="1791" spans="1:33" x14ac:dyDescent="0.25">
      <c r="A1791">
        <v>6173</v>
      </c>
      <c r="B1791">
        <v>1979</v>
      </c>
      <c r="C1791" s="1" t="s">
        <v>29</v>
      </c>
      <c r="D1791" s="1" t="s">
        <v>33</v>
      </c>
      <c r="E1791">
        <v>77298</v>
      </c>
      <c r="F1791">
        <v>0</v>
      </c>
      <c r="G1791">
        <v>1</v>
      </c>
      <c r="H1791" s="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t="shared" ca="1" si="108"/>
        <v>47</v>
      </c>
      <c r="AE1791">
        <f t="shared" si="109"/>
        <v>9062</v>
      </c>
      <c r="AF1791" t="str">
        <f t="shared" si="110"/>
        <v>High Value</v>
      </c>
      <c r="AG1791" s="1" t="str">
        <f t="shared" ca="1" si="111"/>
        <v>30–49</v>
      </c>
    </row>
    <row r="1792" spans="1:33" x14ac:dyDescent="0.25">
      <c r="A1792">
        <v>1419</v>
      </c>
      <c r="B1792">
        <v>1950</v>
      </c>
      <c r="C1792" s="1" t="s">
        <v>29</v>
      </c>
      <c r="D1792" s="1" t="s">
        <v>33</v>
      </c>
      <c r="E1792">
        <v>34026</v>
      </c>
      <c r="F1792">
        <v>1</v>
      </c>
      <c r="G1792">
        <v>1</v>
      </c>
      <c r="H1792" s="1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t="shared" ca="1" si="108"/>
        <v>76</v>
      </c>
      <c r="AE1792">
        <f t="shared" si="109"/>
        <v>9035</v>
      </c>
      <c r="AF1792" t="str">
        <f t="shared" si="110"/>
        <v>High Value</v>
      </c>
      <c r="AG1792" s="1" t="str">
        <f t="shared" ca="1" si="111"/>
        <v>50+</v>
      </c>
    </row>
    <row r="1793" spans="1:33" x14ac:dyDescent="0.25">
      <c r="A1793">
        <v>9150</v>
      </c>
      <c r="B1793">
        <v>1963</v>
      </c>
      <c r="C1793" s="1" t="s">
        <v>36</v>
      </c>
      <c r="D1793" s="1" t="s">
        <v>30</v>
      </c>
      <c r="E1793">
        <v>48918</v>
      </c>
      <c r="F1793">
        <v>1</v>
      </c>
      <c r="G1793">
        <v>1</v>
      </c>
      <c r="H1793" s="1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t="shared" ca="1" si="108"/>
        <v>63</v>
      </c>
      <c r="AE1793">
        <f t="shared" si="109"/>
        <v>9021</v>
      </c>
      <c r="AF1793" t="str">
        <f t="shared" si="110"/>
        <v>High Value</v>
      </c>
      <c r="AG1793" s="1" t="str">
        <f t="shared" ca="1" si="111"/>
        <v>50+</v>
      </c>
    </row>
    <row r="1794" spans="1:33" x14ac:dyDescent="0.25">
      <c r="A1794">
        <v>7960</v>
      </c>
      <c r="B1794">
        <v>1962</v>
      </c>
      <c r="C1794" s="1" t="s">
        <v>53</v>
      </c>
      <c r="D1794" s="1" t="s">
        <v>33</v>
      </c>
      <c r="E1794">
        <v>82122</v>
      </c>
      <c r="F1794">
        <v>0</v>
      </c>
      <c r="G1794">
        <v>0</v>
      </c>
      <c r="H1794" s="1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t="shared" ref="AD1794:AD1857" ca="1" si="112">YEAR(TODAY()) - B1794</f>
        <v>64</v>
      </c>
      <c r="AE1794">
        <f t="shared" ref="AE1794:AE1857" si="113">SUM(P1794:P4033,Q1794:Q4033,R1794:R4033,S1794:S4033,T1794:T4033)</f>
        <v>9010</v>
      </c>
      <c r="AF1794" t="str">
        <f t="shared" ref="AF1794:AF1857" si="114">IF(AE1794&gt;1000,"High Value","Low Value")</f>
        <v>High Value</v>
      </c>
      <c r="AG1794" s="1" t="str">
        <f t="shared" ref="AG1794:AG1857" ca="1" si="115">IF(AD1794&lt;30,"Under 30",
IF(AD1794&lt;50,"30–49","50+"))</f>
        <v>50+</v>
      </c>
    </row>
    <row r="1795" spans="1:33" x14ac:dyDescent="0.25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1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t="shared" ca="1" si="112"/>
        <v>50</v>
      </c>
      <c r="AE1795">
        <f t="shared" si="113"/>
        <v>8983</v>
      </c>
      <c r="AF1795" t="str">
        <f t="shared" si="114"/>
        <v>High Value</v>
      </c>
      <c r="AG1795" s="1" t="str">
        <f t="shared" ca="1" si="115"/>
        <v>50+</v>
      </c>
    </row>
    <row r="1796" spans="1:33" x14ac:dyDescent="0.25">
      <c r="A1796">
        <v>9905</v>
      </c>
      <c r="B1796">
        <v>1952</v>
      </c>
      <c r="C1796" s="1" t="s">
        <v>29</v>
      </c>
      <c r="D1796" s="1" t="s">
        <v>33</v>
      </c>
      <c r="E1796">
        <v>34074</v>
      </c>
      <c r="F1796">
        <v>1</v>
      </c>
      <c r="G1796">
        <v>1</v>
      </c>
      <c r="H1796" s="1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t="shared" ca="1" si="112"/>
        <v>74</v>
      </c>
      <c r="AE1796">
        <f t="shared" si="113"/>
        <v>8970</v>
      </c>
      <c r="AF1796" t="str">
        <f t="shared" si="114"/>
        <v>High Value</v>
      </c>
      <c r="AG1796" s="1" t="str">
        <f t="shared" ca="1" si="115"/>
        <v>50+</v>
      </c>
    </row>
    <row r="1797" spans="1:33" x14ac:dyDescent="0.25">
      <c r="A1797">
        <v>10691</v>
      </c>
      <c r="B1797">
        <v>1960</v>
      </c>
      <c r="C1797" s="1" t="s">
        <v>39</v>
      </c>
      <c r="D1797" s="1" t="s">
        <v>37</v>
      </c>
      <c r="E1797">
        <v>28520</v>
      </c>
      <c r="F1797">
        <v>1</v>
      </c>
      <c r="G1797">
        <v>1</v>
      </c>
      <c r="H1797" s="1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t="shared" ca="1" si="112"/>
        <v>66</v>
      </c>
      <c r="AE1797">
        <f t="shared" si="113"/>
        <v>8950</v>
      </c>
      <c r="AF1797" t="str">
        <f t="shared" si="114"/>
        <v>High Value</v>
      </c>
      <c r="AG1797" s="1" t="str">
        <f t="shared" ca="1" si="115"/>
        <v>50+</v>
      </c>
    </row>
    <row r="1798" spans="1:33" x14ac:dyDescent="0.25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1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 t="shared" ca="1" si="112"/>
        <v>71</v>
      </c>
      <c r="AE1798">
        <f t="shared" si="113"/>
        <v>8939</v>
      </c>
      <c r="AF1798" t="str">
        <f t="shared" si="114"/>
        <v>High Value</v>
      </c>
      <c r="AG1798" s="1" t="str">
        <f t="shared" ca="1" si="115"/>
        <v>50+</v>
      </c>
    </row>
    <row r="1799" spans="1:33" x14ac:dyDescent="0.25">
      <c r="A1799">
        <v>2952</v>
      </c>
      <c r="B1799">
        <v>1977</v>
      </c>
      <c r="C1799" s="1" t="s">
        <v>39</v>
      </c>
      <c r="D1799" s="1" t="s">
        <v>30</v>
      </c>
      <c r="E1799">
        <v>36273</v>
      </c>
      <c r="F1799">
        <v>1</v>
      </c>
      <c r="G1799">
        <v>0</v>
      </c>
      <c r="H1799" s="1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t="shared" ca="1" si="112"/>
        <v>49</v>
      </c>
      <c r="AE1799">
        <f t="shared" si="113"/>
        <v>8922</v>
      </c>
      <c r="AF1799" t="str">
        <f t="shared" si="114"/>
        <v>High Value</v>
      </c>
      <c r="AG1799" s="1" t="str">
        <f t="shared" ca="1" si="115"/>
        <v>30–49</v>
      </c>
    </row>
    <row r="1800" spans="1:33" x14ac:dyDescent="0.25">
      <c r="A1800">
        <v>8439</v>
      </c>
      <c r="B1800">
        <v>1964</v>
      </c>
      <c r="C1800" s="1" t="s">
        <v>29</v>
      </c>
      <c r="D1800" s="1" t="s">
        <v>33</v>
      </c>
      <c r="E1800">
        <v>63404</v>
      </c>
      <c r="F1800">
        <v>0</v>
      </c>
      <c r="G1800">
        <v>2</v>
      </c>
      <c r="H1800" s="1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t="shared" ca="1" si="112"/>
        <v>62</v>
      </c>
      <c r="AE1800">
        <f t="shared" si="113"/>
        <v>8908</v>
      </c>
      <c r="AF1800" t="str">
        <f t="shared" si="114"/>
        <v>High Value</v>
      </c>
      <c r="AG1800" s="1" t="str">
        <f t="shared" ca="1" si="115"/>
        <v>50+</v>
      </c>
    </row>
    <row r="1801" spans="1:33" x14ac:dyDescent="0.25">
      <c r="A1801">
        <v>762</v>
      </c>
      <c r="B1801">
        <v>1981</v>
      </c>
      <c r="C1801" s="1" t="s">
        <v>53</v>
      </c>
      <c r="D1801" s="1" t="s">
        <v>33</v>
      </c>
      <c r="E1801">
        <v>75774</v>
      </c>
      <c r="F1801">
        <v>1</v>
      </c>
      <c r="G1801">
        <v>0</v>
      </c>
      <c r="H1801" s="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t="shared" ca="1" si="112"/>
        <v>45</v>
      </c>
      <c r="AE1801">
        <f t="shared" si="113"/>
        <v>8889</v>
      </c>
      <c r="AF1801" t="str">
        <f t="shared" si="114"/>
        <v>High Value</v>
      </c>
      <c r="AG1801" s="1" t="str">
        <f t="shared" ca="1" si="115"/>
        <v>30–49</v>
      </c>
    </row>
    <row r="1802" spans="1:33" x14ac:dyDescent="0.25">
      <c r="A1802">
        <v>2831</v>
      </c>
      <c r="B1802">
        <v>1976</v>
      </c>
      <c r="C1802" s="1" t="s">
        <v>29</v>
      </c>
      <c r="D1802" s="1" t="s">
        <v>33</v>
      </c>
      <c r="E1802">
        <v>78416</v>
      </c>
      <c r="F1802">
        <v>0</v>
      </c>
      <c r="G1802">
        <v>1</v>
      </c>
      <c r="H1802" s="1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f t="shared" ca="1" si="112"/>
        <v>50</v>
      </c>
      <c r="AE1802">
        <f t="shared" si="113"/>
        <v>8864</v>
      </c>
      <c r="AF1802" t="str">
        <f t="shared" si="114"/>
        <v>High Value</v>
      </c>
      <c r="AG1802" s="1" t="str">
        <f t="shared" ca="1" si="115"/>
        <v>50+</v>
      </c>
    </row>
    <row r="1803" spans="1:33" x14ac:dyDescent="0.25">
      <c r="A1803">
        <v>6977</v>
      </c>
      <c r="B1803">
        <v>1974</v>
      </c>
      <c r="C1803" s="1" t="s">
        <v>29</v>
      </c>
      <c r="D1803" s="1" t="s">
        <v>33</v>
      </c>
      <c r="E1803">
        <v>75702</v>
      </c>
      <c r="F1803">
        <v>0</v>
      </c>
      <c r="G1803">
        <v>1</v>
      </c>
      <c r="H1803" s="1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t="shared" ca="1" si="112"/>
        <v>52</v>
      </c>
      <c r="AE1803">
        <f t="shared" si="113"/>
        <v>8835</v>
      </c>
      <c r="AF1803" t="str">
        <f t="shared" si="114"/>
        <v>High Value</v>
      </c>
      <c r="AG1803" s="1" t="str">
        <f t="shared" ca="1" si="115"/>
        <v>50+</v>
      </c>
    </row>
    <row r="1804" spans="1:33" x14ac:dyDescent="0.25">
      <c r="A1804">
        <v>6289</v>
      </c>
      <c r="B1804">
        <v>1951</v>
      </c>
      <c r="C1804" s="1" t="s">
        <v>39</v>
      </c>
      <c r="D1804" s="1" t="s">
        <v>33</v>
      </c>
      <c r="E1804">
        <v>59385</v>
      </c>
      <c r="F1804">
        <v>1</v>
      </c>
      <c r="G1804">
        <v>1</v>
      </c>
      <c r="H1804" s="1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t="shared" ca="1" si="112"/>
        <v>75</v>
      </c>
      <c r="AE1804">
        <f t="shared" si="113"/>
        <v>8800</v>
      </c>
      <c r="AF1804" t="str">
        <f t="shared" si="114"/>
        <v>High Value</v>
      </c>
      <c r="AG1804" s="1" t="str">
        <f t="shared" ca="1" si="115"/>
        <v>50+</v>
      </c>
    </row>
    <row r="1805" spans="1:33" x14ac:dyDescent="0.25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1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f t="shared" ca="1" si="112"/>
        <v>60</v>
      </c>
      <c r="AE1805">
        <f t="shared" si="113"/>
        <v>8785</v>
      </c>
      <c r="AF1805" t="str">
        <f t="shared" si="114"/>
        <v>High Value</v>
      </c>
      <c r="AG1805" s="1" t="str">
        <f t="shared" ca="1" si="115"/>
        <v>50+</v>
      </c>
    </row>
    <row r="1806" spans="1:33" x14ac:dyDescent="0.25">
      <c r="A1806">
        <v>8397</v>
      </c>
      <c r="B1806">
        <v>1951</v>
      </c>
      <c r="C1806" s="1" t="s">
        <v>29</v>
      </c>
      <c r="D1806" s="1" t="s">
        <v>37</v>
      </c>
      <c r="E1806">
        <v>44689</v>
      </c>
      <c r="F1806">
        <v>1</v>
      </c>
      <c r="G1806">
        <v>1</v>
      </c>
      <c r="H1806" s="1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t="shared" ca="1" si="112"/>
        <v>75</v>
      </c>
      <c r="AE1806">
        <f t="shared" si="113"/>
        <v>8755</v>
      </c>
      <c r="AF1806" t="str">
        <f t="shared" si="114"/>
        <v>High Value</v>
      </c>
      <c r="AG1806" s="1" t="str">
        <f t="shared" ca="1" si="115"/>
        <v>50+</v>
      </c>
    </row>
    <row r="1807" spans="1:33" x14ac:dyDescent="0.25">
      <c r="A1807">
        <v>9284</v>
      </c>
      <c r="B1807">
        <v>1958</v>
      </c>
      <c r="C1807" s="1" t="s">
        <v>29</v>
      </c>
      <c r="D1807" s="1" t="s">
        <v>33</v>
      </c>
      <c r="E1807">
        <v>53977</v>
      </c>
      <c r="F1807">
        <v>0</v>
      </c>
      <c r="G1807">
        <v>1</v>
      </c>
      <c r="H1807" s="1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 t="shared" ca="1" si="112"/>
        <v>68</v>
      </c>
      <c r="AE1807">
        <f t="shared" si="113"/>
        <v>8742</v>
      </c>
      <c r="AF1807" t="str">
        <f t="shared" si="114"/>
        <v>High Value</v>
      </c>
      <c r="AG1807" s="1" t="str">
        <f t="shared" ca="1" si="115"/>
        <v>50+</v>
      </c>
    </row>
    <row r="1808" spans="1:33" x14ac:dyDescent="0.25">
      <c r="A1808">
        <v>6237</v>
      </c>
      <c r="B1808">
        <v>1966</v>
      </c>
      <c r="C1808" s="1" t="s">
        <v>36</v>
      </c>
      <c r="D1808" s="1" t="s">
        <v>30</v>
      </c>
      <c r="E1808">
        <v>7144</v>
      </c>
      <c r="F1808">
        <v>0</v>
      </c>
      <c r="G1808">
        <v>2</v>
      </c>
      <c r="H1808" s="1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t="shared" ca="1" si="112"/>
        <v>60</v>
      </c>
      <c r="AE1808">
        <f t="shared" si="113"/>
        <v>8710</v>
      </c>
      <c r="AF1808" t="str">
        <f t="shared" si="114"/>
        <v>High Value</v>
      </c>
      <c r="AG1808" s="1" t="str">
        <f t="shared" ca="1" si="115"/>
        <v>50+</v>
      </c>
    </row>
    <row r="1809" spans="1:33" x14ac:dyDescent="0.25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1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t="shared" ca="1" si="112"/>
        <v>62</v>
      </c>
      <c r="AE1809">
        <f t="shared" si="113"/>
        <v>8685</v>
      </c>
      <c r="AF1809" t="str">
        <f t="shared" si="114"/>
        <v>High Value</v>
      </c>
      <c r="AG1809" s="1" t="str">
        <f t="shared" ca="1" si="115"/>
        <v>50+</v>
      </c>
    </row>
    <row r="1810" spans="1:33" x14ac:dyDescent="0.25">
      <c r="A1810">
        <v>1619</v>
      </c>
      <c r="B1810">
        <v>1956</v>
      </c>
      <c r="C1810" s="1" t="s">
        <v>29</v>
      </c>
      <c r="D1810" s="1" t="s">
        <v>37</v>
      </c>
      <c r="E1810">
        <v>90369</v>
      </c>
      <c r="F1810">
        <v>0</v>
      </c>
      <c r="G1810">
        <v>0</v>
      </c>
      <c r="H1810" s="1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f t="shared" ca="1" si="112"/>
        <v>70</v>
      </c>
      <c r="AE1810">
        <f t="shared" si="113"/>
        <v>8670</v>
      </c>
      <c r="AF1810" t="str">
        <f t="shared" si="114"/>
        <v>High Value</v>
      </c>
      <c r="AG1810" s="1" t="str">
        <f t="shared" ca="1" si="115"/>
        <v>50+</v>
      </c>
    </row>
    <row r="1811" spans="1:33" x14ac:dyDescent="0.25">
      <c r="A1811">
        <v>1990</v>
      </c>
      <c r="B1811">
        <v>1974</v>
      </c>
      <c r="C1811" s="1" t="s">
        <v>36</v>
      </c>
      <c r="D1811" s="1" t="s">
        <v>30</v>
      </c>
      <c r="E1811">
        <v>63159</v>
      </c>
      <c r="F1811">
        <v>0</v>
      </c>
      <c r="G1811">
        <v>0</v>
      </c>
      <c r="H1811" s="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t="shared" ca="1" si="112"/>
        <v>52</v>
      </c>
      <c r="AE1811">
        <f t="shared" si="113"/>
        <v>8652</v>
      </c>
      <c r="AF1811" t="str">
        <f t="shared" si="114"/>
        <v>High Value</v>
      </c>
      <c r="AG1811" s="1" t="str">
        <f t="shared" ca="1" si="115"/>
        <v>50+</v>
      </c>
    </row>
    <row r="1812" spans="1:33" x14ac:dyDescent="0.25">
      <c r="A1812">
        <v>5513</v>
      </c>
      <c r="B1812">
        <v>1966</v>
      </c>
      <c r="C1812" s="1" t="s">
        <v>29</v>
      </c>
      <c r="D1812" s="1" t="s">
        <v>33</v>
      </c>
      <c r="E1812">
        <v>37758</v>
      </c>
      <c r="F1812">
        <v>1</v>
      </c>
      <c r="G1812">
        <v>1</v>
      </c>
      <c r="H1812" s="1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t="shared" ca="1" si="112"/>
        <v>60</v>
      </c>
      <c r="AE1812">
        <f t="shared" si="113"/>
        <v>8632</v>
      </c>
      <c r="AF1812" t="str">
        <f t="shared" si="114"/>
        <v>High Value</v>
      </c>
      <c r="AG1812" s="1" t="str">
        <f t="shared" ca="1" si="115"/>
        <v>50+</v>
      </c>
    </row>
    <row r="1813" spans="1:33" x14ac:dyDescent="0.25">
      <c r="A1813">
        <v>269</v>
      </c>
      <c r="B1813">
        <v>1963</v>
      </c>
      <c r="C1813" s="1" t="s">
        <v>36</v>
      </c>
      <c r="D1813" s="1" t="s">
        <v>30</v>
      </c>
      <c r="E1813">
        <v>46757</v>
      </c>
      <c r="F1813">
        <v>0</v>
      </c>
      <c r="G1813">
        <v>1</v>
      </c>
      <c r="H1813" s="1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t="shared" ca="1" si="112"/>
        <v>63</v>
      </c>
      <c r="AE1813">
        <f t="shared" si="113"/>
        <v>8618</v>
      </c>
      <c r="AF1813" t="str">
        <f t="shared" si="114"/>
        <v>High Value</v>
      </c>
      <c r="AG1813" s="1" t="str">
        <f t="shared" ca="1" si="115"/>
        <v>50+</v>
      </c>
    </row>
    <row r="1814" spans="1:33" x14ac:dyDescent="0.25">
      <c r="A1814">
        <v>8093</v>
      </c>
      <c r="B1814">
        <v>1969</v>
      </c>
      <c r="C1814" s="1" t="s">
        <v>39</v>
      </c>
      <c r="D1814" s="1" t="s">
        <v>37</v>
      </c>
      <c r="E1814">
        <v>79734</v>
      </c>
      <c r="F1814">
        <v>0</v>
      </c>
      <c r="G1814">
        <v>0</v>
      </c>
      <c r="H1814" s="1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f t="shared" ca="1" si="112"/>
        <v>57</v>
      </c>
      <c r="AE1814">
        <f t="shared" si="113"/>
        <v>8588</v>
      </c>
      <c r="AF1814" t="str">
        <f t="shared" si="114"/>
        <v>High Value</v>
      </c>
      <c r="AG1814" s="1" t="str">
        <f t="shared" ca="1" si="115"/>
        <v>50+</v>
      </c>
    </row>
    <row r="1815" spans="1:33" x14ac:dyDescent="0.25">
      <c r="A1815">
        <v>10513</v>
      </c>
      <c r="B1815">
        <v>1992</v>
      </c>
      <c r="C1815" s="1" t="s">
        <v>29</v>
      </c>
      <c r="D1815" s="1" t="s">
        <v>33</v>
      </c>
      <c r="E1815">
        <v>63207</v>
      </c>
      <c r="F1815">
        <v>0</v>
      </c>
      <c r="G1815">
        <v>0</v>
      </c>
      <c r="H1815" s="1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t="shared" ca="1" si="112"/>
        <v>34</v>
      </c>
      <c r="AE1815">
        <f t="shared" si="113"/>
        <v>8573</v>
      </c>
      <c r="AF1815" t="str">
        <f t="shared" si="114"/>
        <v>High Value</v>
      </c>
      <c r="AG1815" s="1" t="str">
        <f t="shared" ca="1" si="115"/>
        <v>30–49</v>
      </c>
    </row>
    <row r="1816" spans="1:33" x14ac:dyDescent="0.25">
      <c r="A1816">
        <v>10177</v>
      </c>
      <c r="B1816">
        <v>1954</v>
      </c>
      <c r="C1816" s="1" t="s">
        <v>29</v>
      </c>
      <c r="D1816" s="1" t="s">
        <v>41</v>
      </c>
      <c r="E1816">
        <v>72071</v>
      </c>
      <c r="F1816">
        <v>0</v>
      </c>
      <c r="G1816">
        <v>1</v>
      </c>
      <c r="H1816" s="1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t="shared" ca="1" si="112"/>
        <v>72</v>
      </c>
      <c r="AE1816">
        <f t="shared" si="113"/>
        <v>8554</v>
      </c>
      <c r="AF1816" t="str">
        <f t="shared" si="114"/>
        <v>High Value</v>
      </c>
      <c r="AG1816" s="1" t="str">
        <f t="shared" ca="1" si="115"/>
        <v>50+</v>
      </c>
    </row>
    <row r="1817" spans="1:33" x14ac:dyDescent="0.25">
      <c r="A1817">
        <v>2549</v>
      </c>
      <c r="B1817">
        <v>1983</v>
      </c>
      <c r="C1817" s="1" t="s">
        <v>36</v>
      </c>
      <c r="D1817" s="1" t="s">
        <v>33</v>
      </c>
      <c r="E1817">
        <v>21840</v>
      </c>
      <c r="F1817">
        <v>1</v>
      </c>
      <c r="G1817">
        <v>0</v>
      </c>
      <c r="H1817" s="1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t="shared" ca="1" si="112"/>
        <v>43</v>
      </c>
      <c r="AE1817">
        <f t="shared" si="113"/>
        <v>8532</v>
      </c>
      <c r="AF1817" t="str">
        <f t="shared" si="114"/>
        <v>High Value</v>
      </c>
      <c r="AG1817" s="1" t="str">
        <f t="shared" ca="1" si="115"/>
        <v>30–49</v>
      </c>
    </row>
    <row r="1818" spans="1:33" x14ac:dyDescent="0.25">
      <c r="A1818">
        <v>5782</v>
      </c>
      <c r="B1818">
        <v>1982</v>
      </c>
      <c r="C1818" s="1" t="s">
        <v>53</v>
      </c>
      <c r="D1818" s="1" t="s">
        <v>33</v>
      </c>
      <c r="E1818">
        <v>58582</v>
      </c>
      <c r="F1818">
        <v>0</v>
      </c>
      <c r="G1818">
        <v>1</v>
      </c>
      <c r="H1818" s="1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t="shared" ca="1" si="112"/>
        <v>44</v>
      </c>
      <c r="AE1818">
        <f t="shared" si="113"/>
        <v>8518</v>
      </c>
      <c r="AF1818" t="str">
        <f t="shared" si="114"/>
        <v>High Value</v>
      </c>
      <c r="AG1818" s="1" t="str">
        <f t="shared" ca="1" si="115"/>
        <v>30–49</v>
      </c>
    </row>
    <row r="1819" spans="1:33" x14ac:dyDescent="0.25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1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f t="shared" ca="1" si="112"/>
        <v>75</v>
      </c>
      <c r="AE1819">
        <f t="shared" si="113"/>
        <v>8491</v>
      </c>
      <c r="AF1819" t="str">
        <f t="shared" si="114"/>
        <v>High Value</v>
      </c>
      <c r="AG1819" s="1" t="str">
        <f t="shared" ca="1" si="115"/>
        <v>50+</v>
      </c>
    </row>
    <row r="1820" spans="1:33" x14ac:dyDescent="0.25">
      <c r="A1820">
        <v>10307</v>
      </c>
      <c r="B1820">
        <v>1956</v>
      </c>
      <c r="C1820" s="1" t="s">
        <v>29</v>
      </c>
      <c r="D1820" s="1" t="s">
        <v>37</v>
      </c>
      <c r="E1820">
        <v>50387</v>
      </c>
      <c r="F1820">
        <v>0</v>
      </c>
      <c r="G1820">
        <v>2</v>
      </c>
      <c r="H1820" s="1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t="shared" ca="1" si="112"/>
        <v>70</v>
      </c>
      <c r="AE1820">
        <f t="shared" si="113"/>
        <v>8462</v>
      </c>
      <c r="AF1820" t="str">
        <f t="shared" si="114"/>
        <v>High Value</v>
      </c>
      <c r="AG1820" s="1" t="str">
        <f t="shared" ca="1" si="115"/>
        <v>50+</v>
      </c>
    </row>
    <row r="1821" spans="1:33" x14ac:dyDescent="0.25">
      <c r="A1821">
        <v>8566</v>
      </c>
      <c r="B1821">
        <v>1961</v>
      </c>
      <c r="C1821" s="1" t="s">
        <v>36</v>
      </c>
      <c r="D1821" s="1" t="s">
        <v>33</v>
      </c>
      <c r="E1821">
        <v>32583</v>
      </c>
      <c r="F1821">
        <v>1</v>
      </c>
      <c r="G1821">
        <v>1</v>
      </c>
      <c r="H1821" s="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t="shared" ca="1" si="112"/>
        <v>65</v>
      </c>
      <c r="AE1821">
        <f t="shared" si="113"/>
        <v>8438</v>
      </c>
      <c r="AF1821" t="str">
        <f t="shared" si="114"/>
        <v>High Value</v>
      </c>
      <c r="AG1821" s="1" t="str">
        <f t="shared" ca="1" si="115"/>
        <v>50+</v>
      </c>
    </row>
    <row r="1822" spans="1:33" x14ac:dyDescent="0.25">
      <c r="A1822">
        <v>2415</v>
      </c>
      <c r="B1822">
        <v>1962</v>
      </c>
      <c r="C1822" s="1" t="s">
        <v>29</v>
      </c>
      <c r="D1822" s="1" t="s">
        <v>33</v>
      </c>
      <c r="E1822">
        <v>62568</v>
      </c>
      <c r="F1822">
        <v>0</v>
      </c>
      <c r="G1822">
        <v>1</v>
      </c>
      <c r="H1822" s="1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t="shared" ca="1" si="112"/>
        <v>64</v>
      </c>
      <c r="AE1822">
        <f t="shared" si="113"/>
        <v>8427</v>
      </c>
      <c r="AF1822" t="str">
        <f t="shared" si="114"/>
        <v>High Value</v>
      </c>
      <c r="AG1822" s="1" t="str">
        <f t="shared" ca="1" si="115"/>
        <v>50+</v>
      </c>
    </row>
    <row r="1823" spans="1:33" x14ac:dyDescent="0.25">
      <c r="A1823">
        <v>5684</v>
      </c>
      <c r="B1823">
        <v>1971</v>
      </c>
      <c r="C1823" s="1" t="s">
        <v>39</v>
      </c>
      <c r="D1823" s="1" t="s">
        <v>41</v>
      </c>
      <c r="E1823">
        <v>44635</v>
      </c>
      <c r="F1823">
        <v>1</v>
      </c>
      <c r="G1823">
        <v>1</v>
      </c>
      <c r="H1823" s="1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t="shared" ca="1" si="112"/>
        <v>55</v>
      </c>
      <c r="AE1823">
        <f t="shared" si="113"/>
        <v>8407</v>
      </c>
      <c r="AF1823" t="str">
        <f t="shared" si="114"/>
        <v>High Value</v>
      </c>
      <c r="AG1823" s="1" t="str">
        <f t="shared" ca="1" si="115"/>
        <v>50+</v>
      </c>
    </row>
    <row r="1824" spans="1:33" x14ac:dyDescent="0.25">
      <c r="A1824">
        <v>8334</v>
      </c>
      <c r="B1824">
        <v>1971</v>
      </c>
      <c r="C1824" s="1" t="s">
        <v>39</v>
      </c>
      <c r="D1824" s="1" t="s">
        <v>30</v>
      </c>
      <c r="E1824">
        <v>33316</v>
      </c>
      <c r="F1824">
        <v>1</v>
      </c>
      <c r="G1824">
        <v>1</v>
      </c>
      <c r="H1824" s="1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t="shared" ca="1" si="112"/>
        <v>55</v>
      </c>
      <c r="AE1824">
        <f t="shared" si="113"/>
        <v>8393</v>
      </c>
      <c r="AF1824" t="str">
        <f t="shared" si="114"/>
        <v>High Value</v>
      </c>
      <c r="AG1824" s="1" t="str">
        <f t="shared" ca="1" si="115"/>
        <v>50+</v>
      </c>
    </row>
    <row r="1825" spans="1:33" x14ac:dyDescent="0.25">
      <c r="A1825">
        <v>9166</v>
      </c>
      <c r="B1825">
        <v>1968</v>
      </c>
      <c r="C1825" s="1" t="s">
        <v>29</v>
      </c>
      <c r="D1825" s="1" t="s">
        <v>37</v>
      </c>
      <c r="E1825">
        <v>63967</v>
      </c>
      <c r="F1825">
        <v>0</v>
      </c>
      <c r="G1825">
        <v>1</v>
      </c>
      <c r="H1825" s="1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t="shared" ca="1" si="112"/>
        <v>58</v>
      </c>
      <c r="AE1825">
        <f t="shared" si="113"/>
        <v>8377</v>
      </c>
      <c r="AF1825" t="str">
        <f t="shared" si="114"/>
        <v>High Value</v>
      </c>
      <c r="AG1825" s="1" t="str">
        <f t="shared" ca="1" si="115"/>
        <v>50+</v>
      </c>
    </row>
    <row r="1826" spans="1:33" x14ac:dyDescent="0.25">
      <c r="A1826">
        <v>1440</v>
      </c>
      <c r="B1826">
        <v>1978</v>
      </c>
      <c r="C1826" s="1" t="s">
        <v>53</v>
      </c>
      <c r="D1826" s="1" t="s">
        <v>33</v>
      </c>
      <c r="E1826">
        <v>52513</v>
      </c>
      <c r="F1826">
        <v>0</v>
      </c>
      <c r="G1826">
        <v>0</v>
      </c>
      <c r="H1826" s="1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t="shared" ca="1" si="112"/>
        <v>48</v>
      </c>
      <c r="AE1826">
        <f t="shared" si="113"/>
        <v>8352</v>
      </c>
      <c r="AF1826" t="str">
        <f t="shared" si="114"/>
        <v>High Value</v>
      </c>
      <c r="AG1826" s="1" t="str">
        <f t="shared" ca="1" si="115"/>
        <v>30–49</v>
      </c>
    </row>
    <row r="1827" spans="1:33" x14ac:dyDescent="0.25">
      <c r="A1827">
        <v>78</v>
      </c>
      <c r="B1827">
        <v>1969</v>
      </c>
      <c r="C1827" s="1" t="s">
        <v>29</v>
      </c>
      <c r="D1827" s="1" t="s">
        <v>37</v>
      </c>
      <c r="E1827">
        <v>25293</v>
      </c>
      <c r="F1827">
        <v>1</v>
      </c>
      <c r="G1827">
        <v>0</v>
      </c>
      <c r="H1827" s="1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t="shared" ca="1" si="112"/>
        <v>57</v>
      </c>
      <c r="AE1827">
        <f t="shared" si="113"/>
        <v>8320</v>
      </c>
      <c r="AF1827" t="str">
        <f t="shared" si="114"/>
        <v>High Value</v>
      </c>
      <c r="AG1827" s="1" t="str">
        <f t="shared" ca="1" si="115"/>
        <v>50+</v>
      </c>
    </row>
    <row r="1828" spans="1:33" x14ac:dyDescent="0.25">
      <c r="A1828">
        <v>5441</v>
      </c>
      <c r="B1828">
        <v>1965</v>
      </c>
      <c r="C1828" s="1" t="s">
        <v>36</v>
      </c>
      <c r="D1828" s="1" t="s">
        <v>71</v>
      </c>
      <c r="E1828">
        <v>54111</v>
      </c>
      <c r="F1828">
        <v>0</v>
      </c>
      <c r="G1828">
        <v>1</v>
      </c>
      <c r="H1828" s="1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t="shared" ca="1" si="112"/>
        <v>61</v>
      </c>
      <c r="AE1828">
        <f t="shared" si="113"/>
        <v>8307</v>
      </c>
      <c r="AF1828" t="str">
        <f t="shared" si="114"/>
        <v>High Value</v>
      </c>
      <c r="AG1828" s="1" t="str">
        <f t="shared" ca="1" si="115"/>
        <v>50+</v>
      </c>
    </row>
    <row r="1829" spans="1:33" x14ac:dyDescent="0.25">
      <c r="A1829">
        <v>5302</v>
      </c>
      <c r="B1829">
        <v>1986</v>
      </c>
      <c r="C1829" s="1" t="s">
        <v>29</v>
      </c>
      <c r="D1829" s="1" t="s">
        <v>33</v>
      </c>
      <c r="E1829">
        <v>78394</v>
      </c>
      <c r="F1829">
        <v>0</v>
      </c>
      <c r="G1829">
        <v>0</v>
      </c>
      <c r="H1829" s="1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f t="shared" ca="1" si="112"/>
        <v>40</v>
      </c>
      <c r="AE1829">
        <f t="shared" si="113"/>
        <v>8287</v>
      </c>
      <c r="AF1829" t="str">
        <f t="shared" si="114"/>
        <v>High Value</v>
      </c>
      <c r="AG1829" s="1" t="str">
        <f t="shared" ca="1" si="115"/>
        <v>30–49</v>
      </c>
    </row>
    <row r="1830" spans="1:33" x14ac:dyDescent="0.25">
      <c r="A1830">
        <v>4687</v>
      </c>
      <c r="B1830">
        <v>1958</v>
      </c>
      <c r="C1830" s="1" t="s">
        <v>39</v>
      </c>
      <c r="D1830" s="1" t="s">
        <v>37</v>
      </c>
      <c r="E1830">
        <v>80739</v>
      </c>
      <c r="F1830">
        <v>0</v>
      </c>
      <c r="G1830">
        <v>0</v>
      </c>
      <c r="H1830" s="1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f t="shared" ca="1" si="112"/>
        <v>68</v>
      </c>
      <c r="AE1830">
        <f t="shared" si="113"/>
        <v>8269</v>
      </c>
      <c r="AF1830" t="str">
        <f t="shared" si="114"/>
        <v>High Value</v>
      </c>
      <c r="AG1830" s="1" t="str">
        <f t="shared" ca="1" si="115"/>
        <v>50+</v>
      </c>
    </row>
    <row r="1831" spans="1:33" x14ac:dyDescent="0.25">
      <c r="A1831">
        <v>1087</v>
      </c>
      <c r="B1831">
        <v>1975</v>
      </c>
      <c r="C1831" s="1" t="s">
        <v>39</v>
      </c>
      <c r="D1831" s="1" t="s">
        <v>33</v>
      </c>
      <c r="E1831">
        <v>22669</v>
      </c>
      <c r="F1831">
        <v>1</v>
      </c>
      <c r="G1831">
        <v>0</v>
      </c>
      <c r="H1831" s="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f t="shared" ca="1" si="112"/>
        <v>51</v>
      </c>
      <c r="AE1831">
        <f t="shared" si="113"/>
        <v>8244</v>
      </c>
      <c r="AF1831" t="str">
        <f t="shared" si="114"/>
        <v>High Value</v>
      </c>
      <c r="AG1831" s="1" t="str">
        <f t="shared" ca="1" si="115"/>
        <v>50+</v>
      </c>
    </row>
    <row r="1832" spans="1:33" x14ac:dyDescent="0.25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1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t="shared" ca="1" si="112"/>
        <v>39</v>
      </c>
      <c r="AE1832">
        <f t="shared" si="113"/>
        <v>8225</v>
      </c>
      <c r="AF1832" t="str">
        <f t="shared" si="114"/>
        <v>High Value</v>
      </c>
      <c r="AG1832" s="1" t="str">
        <f t="shared" ca="1" si="115"/>
        <v>30–49</v>
      </c>
    </row>
    <row r="1833" spans="1:33" x14ac:dyDescent="0.25">
      <c r="A1833">
        <v>9860</v>
      </c>
      <c r="B1833">
        <v>1959</v>
      </c>
      <c r="C1833" s="1" t="s">
        <v>29</v>
      </c>
      <c r="D1833" s="1" t="s">
        <v>33</v>
      </c>
      <c r="E1833">
        <v>44911</v>
      </c>
      <c r="F1833">
        <v>0</v>
      </c>
      <c r="G1833">
        <v>1</v>
      </c>
      <c r="H1833" s="1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t="shared" ca="1" si="112"/>
        <v>67</v>
      </c>
      <c r="AE1833">
        <f t="shared" si="113"/>
        <v>8207</v>
      </c>
      <c r="AF1833" t="str">
        <f t="shared" si="114"/>
        <v>High Value</v>
      </c>
      <c r="AG1833" s="1" t="str">
        <f t="shared" ca="1" si="115"/>
        <v>50+</v>
      </c>
    </row>
    <row r="1834" spans="1:33" x14ac:dyDescent="0.25">
      <c r="A1834">
        <v>7129</v>
      </c>
      <c r="B1834">
        <v>1962</v>
      </c>
      <c r="C1834" s="1" t="s">
        <v>36</v>
      </c>
      <c r="D1834" s="1" t="s">
        <v>37</v>
      </c>
      <c r="E1834">
        <v>54693</v>
      </c>
      <c r="F1834">
        <v>0</v>
      </c>
      <c r="G1834">
        <v>1</v>
      </c>
      <c r="H1834" s="1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t="shared" ca="1" si="112"/>
        <v>64</v>
      </c>
      <c r="AE1834">
        <f t="shared" si="113"/>
        <v>8188</v>
      </c>
      <c r="AF1834" t="str">
        <f t="shared" si="114"/>
        <v>High Value</v>
      </c>
      <c r="AG1834" s="1" t="str">
        <f t="shared" ca="1" si="115"/>
        <v>50+</v>
      </c>
    </row>
    <row r="1835" spans="1:33" x14ac:dyDescent="0.25">
      <c r="A1835">
        <v>5866</v>
      </c>
      <c r="B1835">
        <v>1974</v>
      </c>
      <c r="C1835" s="1" t="s">
        <v>29</v>
      </c>
      <c r="D1835" s="1" t="s">
        <v>33</v>
      </c>
      <c r="E1835">
        <v>48186</v>
      </c>
      <c r="F1835">
        <v>1</v>
      </c>
      <c r="G1835">
        <v>0</v>
      </c>
      <c r="H1835" s="1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t="shared" ca="1" si="112"/>
        <v>52</v>
      </c>
      <c r="AE1835">
        <f t="shared" si="113"/>
        <v>8151</v>
      </c>
      <c r="AF1835" t="str">
        <f t="shared" si="114"/>
        <v>High Value</v>
      </c>
      <c r="AG1835" s="1" t="str">
        <f t="shared" ca="1" si="115"/>
        <v>50+</v>
      </c>
    </row>
    <row r="1836" spans="1:33" x14ac:dyDescent="0.25">
      <c r="A1836">
        <v>10521</v>
      </c>
      <c r="B1836">
        <v>1977</v>
      </c>
      <c r="C1836" s="1" t="s">
        <v>29</v>
      </c>
      <c r="D1836" s="1" t="s">
        <v>37</v>
      </c>
      <c r="E1836">
        <v>54809</v>
      </c>
      <c r="F1836">
        <v>1</v>
      </c>
      <c r="G1836">
        <v>1</v>
      </c>
      <c r="H1836" s="1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f t="shared" ca="1" si="112"/>
        <v>49</v>
      </c>
      <c r="AE1836">
        <f t="shared" si="113"/>
        <v>8132</v>
      </c>
      <c r="AF1836" t="str">
        <f t="shared" si="114"/>
        <v>High Value</v>
      </c>
      <c r="AG1836" s="1" t="str">
        <f t="shared" ca="1" si="115"/>
        <v>30–49</v>
      </c>
    </row>
    <row r="1837" spans="1:33" x14ac:dyDescent="0.25">
      <c r="A1837">
        <v>7393</v>
      </c>
      <c r="B1837">
        <v>1978</v>
      </c>
      <c r="C1837" s="1" t="s">
        <v>29</v>
      </c>
      <c r="D1837" s="1" t="s">
        <v>33</v>
      </c>
      <c r="E1837">
        <v>41580</v>
      </c>
      <c r="F1837">
        <v>1</v>
      </c>
      <c r="G1837">
        <v>1</v>
      </c>
      <c r="H1837" s="1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t="shared" ca="1" si="112"/>
        <v>48</v>
      </c>
      <c r="AE1837">
        <f t="shared" si="113"/>
        <v>8116</v>
      </c>
      <c r="AF1837" t="str">
        <f t="shared" si="114"/>
        <v>High Value</v>
      </c>
      <c r="AG1837" s="1" t="str">
        <f t="shared" ca="1" si="115"/>
        <v>30–49</v>
      </c>
    </row>
    <row r="1838" spans="1:33" x14ac:dyDescent="0.25">
      <c r="A1838">
        <v>7849</v>
      </c>
      <c r="B1838">
        <v>1970</v>
      </c>
      <c r="C1838" s="1" t="s">
        <v>36</v>
      </c>
      <c r="D1838" s="1" t="s">
        <v>37</v>
      </c>
      <c r="E1838">
        <v>80336</v>
      </c>
      <c r="F1838">
        <v>0</v>
      </c>
      <c r="G1838">
        <v>0</v>
      </c>
      <c r="H1838" s="1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f t="shared" ca="1" si="112"/>
        <v>56</v>
      </c>
      <c r="AE1838">
        <f t="shared" si="113"/>
        <v>8102</v>
      </c>
      <c r="AF1838" t="str">
        <f t="shared" si="114"/>
        <v>High Value</v>
      </c>
      <c r="AG1838" s="1" t="str">
        <f t="shared" ca="1" si="115"/>
        <v>50+</v>
      </c>
    </row>
    <row r="1839" spans="1:33" x14ac:dyDescent="0.25">
      <c r="A1839">
        <v>332</v>
      </c>
      <c r="B1839">
        <v>1957</v>
      </c>
      <c r="C1839" s="1" t="s">
        <v>29</v>
      </c>
      <c r="D1839" s="1" t="s">
        <v>37</v>
      </c>
      <c r="E1839">
        <v>47743</v>
      </c>
      <c r="F1839">
        <v>0</v>
      </c>
      <c r="G1839">
        <v>1</v>
      </c>
      <c r="H1839" s="1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t="shared" ca="1" si="112"/>
        <v>69</v>
      </c>
      <c r="AE1839">
        <f t="shared" si="113"/>
        <v>8076</v>
      </c>
      <c r="AF1839" t="str">
        <f t="shared" si="114"/>
        <v>High Value</v>
      </c>
      <c r="AG1839" s="1" t="str">
        <f t="shared" ca="1" si="115"/>
        <v>50+</v>
      </c>
    </row>
    <row r="1840" spans="1:33" x14ac:dyDescent="0.25">
      <c r="A1840">
        <v>9847</v>
      </c>
      <c r="B1840">
        <v>1955</v>
      </c>
      <c r="C1840" s="1" t="s">
        <v>53</v>
      </c>
      <c r="D1840" s="1" t="s">
        <v>37</v>
      </c>
      <c r="E1840">
        <v>62972</v>
      </c>
      <c r="F1840">
        <v>0</v>
      </c>
      <c r="G1840">
        <v>1</v>
      </c>
      <c r="H1840" s="1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t="shared" ca="1" si="112"/>
        <v>71</v>
      </c>
      <c r="AE1840">
        <f t="shared" si="113"/>
        <v>8056</v>
      </c>
      <c r="AF1840" t="str">
        <f t="shared" si="114"/>
        <v>High Value</v>
      </c>
      <c r="AG1840" s="1" t="str">
        <f t="shared" ca="1" si="115"/>
        <v>50+</v>
      </c>
    </row>
    <row r="1841" spans="1:33" x14ac:dyDescent="0.25">
      <c r="A1841">
        <v>531</v>
      </c>
      <c r="B1841">
        <v>1954</v>
      </c>
      <c r="C1841" s="1" t="s">
        <v>36</v>
      </c>
      <c r="D1841" s="1" t="s">
        <v>41</v>
      </c>
      <c r="E1841">
        <v>57333</v>
      </c>
      <c r="F1841">
        <v>0</v>
      </c>
      <c r="G1841">
        <v>1</v>
      </c>
      <c r="H1841" s="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f t="shared" ca="1" si="112"/>
        <v>72</v>
      </c>
      <c r="AE1841">
        <f t="shared" si="113"/>
        <v>8034</v>
      </c>
      <c r="AF1841" t="str">
        <f t="shared" si="114"/>
        <v>High Value</v>
      </c>
      <c r="AG1841" s="1" t="str">
        <f t="shared" ca="1" si="115"/>
        <v>50+</v>
      </c>
    </row>
    <row r="1842" spans="1:33" x14ac:dyDescent="0.25">
      <c r="A1842">
        <v>9576</v>
      </c>
      <c r="B1842">
        <v>1982</v>
      </c>
      <c r="C1842" s="1" t="s">
        <v>36</v>
      </c>
      <c r="D1842" s="1" t="s">
        <v>33</v>
      </c>
      <c r="E1842">
        <v>32313</v>
      </c>
      <c r="F1842">
        <v>1</v>
      </c>
      <c r="G1842">
        <v>0</v>
      </c>
      <c r="H1842" s="1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t="shared" ca="1" si="112"/>
        <v>44</v>
      </c>
      <c r="AE1842">
        <f t="shared" si="113"/>
        <v>7995</v>
      </c>
      <c r="AF1842" t="str">
        <f t="shared" si="114"/>
        <v>High Value</v>
      </c>
      <c r="AG1842" s="1" t="str">
        <f t="shared" ca="1" si="115"/>
        <v>30–49</v>
      </c>
    </row>
    <row r="1843" spans="1:33" x14ac:dyDescent="0.25">
      <c r="A1843">
        <v>6906</v>
      </c>
      <c r="B1843">
        <v>1953</v>
      </c>
      <c r="C1843" s="1" t="s">
        <v>39</v>
      </c>
      <c r="D1843" s="1" t="s">
        <v>71</v>
      </c>
      <c r="E1843">
        <v>84953</v>
      </c>
      <c r="F1843">
        <v>0</v>
      </c>
      <c r="G1843">
        <v>0</v>
      </c>
      <c r="H1843" s="1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f t="shared" ca="1" si="112"/>
        <v>73</v>
      </c>
      <c r="AE1843">
        <f t="shared" si="113"/>
        <v>7975</v>
      </c>
      <c r="AF1843" t="str">
        <f t="shared" si="114"/>
        <v>High Value</v>
      </c>
      <c r="AG1843" s="1" t="str">
        <f t="shared" ca="1" si="115"/>
        <v>50+</v>
      </c>
    </row>
    <row r="1844" spans="1:33" x14ac:dyDescent="0.25">
      <c r="A1844">
        <v>7419</v>
      </c>
      <c r="B1844">
        <v>1968</v>
      </c>
      <c r="C1844" s="1" t="s">
        <v>39</v>
      </c>
      <c r="D1844" s="1" t="s">
        <v>41</v>
      </c>
      <c r="E1844">
        <v>27071</v>
      </c>
      <c r="F1844">
        <v>1</v>
      </c>
      <c r="G1844">
        <v>0</v>
      </c>
      <c r="H1844" s="1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t="shared" ca="1" si="112"/>
        <v>58</v>
      </c>
      <c r="AE1844">
        <f t="shared" si="113"/>
        <v>7955</v>
      </c>
      <c r="AF1844" t="str">
        <f t="shared" si="114"/>
        <v>High Value</v>
      </c>
      <c r="AG1844" s="1" t="str">
        <f t="shared" ca="1" si="115"/>
        <v>50+</v>
      </c>
    </row>
    <row r="1845" spans="1:33" x14ac:dyDescent="0.25">
      <c r="A1845">
        <v>3170</v>
      </c>
      <c r="B1845">
        <v>1957</v>
      </c>
      <c r="C1845" s="1" t="s">
        <v>39</v>
      </c>
      <c r="D1845" s="1" t="s">
        <v>33</v>
      </c>
      <c r="E1845">
        <v>68148</v>
      </c>
      <c r="F1845">
        <v>0</v>
      </c>
      <c r="G1845">
        <v>0</v>
      </c>
      <c r="H1845" s="1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t="shared" ca="1" si="112"/>
        <v>69</v>
      </c>
      <c r="AE1845">
        <f t="shared" si="113"/>
        <v>7942</v>
      </c>
      <c r="AF1845" t="str">
        <f t="shared" si="114"/>
        <v>High Value</v>
      </c>
      <c r="AG1845" s="1" t="str">
        <f t="shared" ca="1" si="115"/>
        <v>50+</v>
      </c>
    </row>
    <row r="1846" spans="1:33" x14ac:dyDescent="0.25">
      <c r="A1846">
        <v>8527</v>
      </c>
      <c r="B1846">
        <v>1965</v>
      </c>
      <c r="C1846" s="1" t="s">
        <v>39</v>
      </c>
      <c r="D1846" s="1" t="s">
        <v>33</v>
      </c>
      <c r="E1846">
        <v>65735</v>
      </c>
      <c r="F1846">
        <v>1</v>
      </c>
      <c r="G1846">
        <v>1</v>
      </c>
      <c r="H1846" s="1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t="shared" ca="1" si="112"/>
        <v>61</v>
      </c>
      <c r="AE1846">
        <f t="shared" si="113"/>
        <v>7925</v>
      </c>
      <c r="AF1846" t="str">
        <f t="shared" si="114"/>
        <v>High Value</v>
      </c>
      <c r="AG1846" s="1" t="str">
        <f t="shared" ca="1" si="115"/>
        <v>50+</v>
      </c>
    </row>
    <row r="1847" spans="1:33" x14ac:dyDescent="0.25">
      <c r="A1847">
        <v>7872</v>
      </c>
      <c r="B1847">
        <v>1975</v>
      </c>
      <c r="C1847" s="1" t="s">
        <v>36</v>
      </c>
      <c r="D1847" s="1" t="s">
        <v>37</v>
      </c>
      <c r="E1847">
        <v>86836</v>
      </c>
      <c r="F1847">
        <v>0</v>
      </c>
      <c r="G1847">
        <v>0</v>
      </c>
      <c r="H1847" s="1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f t="shared" ca="1" si="112"/>
        <v>51</v>
      </c>
      <c r="AE1847">
        <f t="shared" si="113"/>
        <v>7899</v>
      </c>
      <c r="AF1847" t="str">
        <f t="shared" si="114"/>
        <v>High Value</v>
      </c>
      <c r="AG1847" s="1" t="str">
        <f t="shared" ca="1" si="115"/>
        <v>50+</v>
      </c>
    </row>
    <row r="1848" spans="1:33" x14ac:dyDescent="0.25">
      <c r="A1848">
        <v>9931</v>
      </c>
      <c r="B1848">
        <v>1963</v>
      </c>
      <c r="C1848" s="1" t="s">
        <v>36</v>
      </c>
      <c r="D1848" s="1" t="s">
        <v>37</v>
      </c>
      <c r="E1848">
        <v>4023</v>
      </c>
      <c r="F1848">
        <v>1</v>
      </c>
      <c r="G1848">
        <v>1</v>
      </c>
      <c r="H1848" s="1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t="shared" ca="1" si="112"/>
        <v>63</v>
      </c>
      <c r="AE1848">
        <f t="shared" si="113"/>
        <v>7871</v>
      </c>
      <c r="AF1848" t="str">
        <f t="shared" si="114"/>
        <v>High Value</v>
      </c>
      <c r="AG1848" s="1" t="str">
        <f t="shared" ca="1" si="115"/>
        <v>50+</v>
      </c>
    </row>
    <row r="1849" spans="1:33" x14ac:dyDescent="0.25">
      <c r="A1849">
        <v>10595</v>
      </c>
      <c r="B1849">
        <v>1990</v>
      </c>
      <c r="C1849" s="1" t="s">
        <v>29</v>
      </c>
      <c r="D1849" s="1" t="s">
        <v>37</v>
      </c>
      <c r="E1849">
        <v>30093</v>
      </c>
      <c r="F1849">
        <v>0</v>
      </c>
      <c r="G1849">
        <v>0</v>
      </c>
      <c r="H1849" s="1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t="shared" ca="1" si="112"/>
        <v>36</v>
      </c>
      <c r="AE1849">
        <f t="shared" si="113"/>
        <v>7837</v>
      </c>
      <c r="AF1849" t="str">
        <f t="shared" si="114"/>
        <v>High Value</v>
      </c>
      <c r="AG1849" s="1" t="str">
        <f t="shared" ca="1" si="115"/>
        <v>30–49</v>
      </c>
    </row>
    <row r="1850" spans="1:33" x14ac:dyDescent="0.25">
      <c r="A1850">
        <v>4609</v>
      </c>
      <c r="B1850">
        <v>1966</v>
      </c>
      <c r="C1850" s="1" t="s">
        <v>36</v>
      </c>
      <c r="D1850" s="1" t="s">
        <v>37</v>
      </c>
      <c r="E1850">
        <v>57705</v>
      </c>
      <c r="F1850">
        <v>0</v>
      </c>
      <c r="G1850">
        <v>1</v>
      </c>
      <c r="H1850" s="1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f t="shared" ca="1" si="112"/>
        <v>60</v>
      </c>
      <c r="AE1850">
        <f t="shared" si="113"/>
        <v>7824</v>
      </c>
      <c r="AF1850" t="str">
        <f t="shared" si="114"/>
        <v>High Value</v>
      </c>
      <c r="AG1850" s="1" t="str">
        <f t="shared" ca="1" si="115"/>
        <v>50+</v>
      </c>
    </row>
    <row r="1851" spans="1:33" x14ac:dyDescent="0.25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t="shared" ca="1" si="112"/>
        <v>38</v>
      </c>
      <c r="AE1851">
        <f t="shared" si="113"/>
        <v>7800</v>
      </c>
      <c r="AF1851" t="str">
        <f t="shared" si="114"/>
        <v>High Value</v>
      </c>
      <c r="AG1851" s="1" t="str">
        <f t="shared" ca="1" si="115"/>
        <v>30–49</v>
      </c>
    </row>
    <row r="1852" spans="1:33" x14ac:dyDescent="0.25">
      <c r="A1852">
        <v>4427</v>
      </c>
      <c r="B1852">
        <v>1995</v>
      </c>
      <c r="C1852" s="1" t="s">
        <v>53</v>
      </c>
      <c r="D1852" s="1" t="s">
        <v>30</v>
      </c>
      <c r="E1852">
        <v>83257</v>
      </c>
      <c r="F1852">
        <v>0</v>
      </c>
      <c r="G1852">
        <v>0</v>
      </c>
      <c r="H1852" s="1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f t="shared" ca="1" si="112"/>
        <v>31</v>
      </c>
      <c r="AE1852">
        <f t="shared" si="113"/>
        <v>7786</v>
      </c>
      <c r="AF1852" t="str">
        <f t="shared" si="114"/>
        <v>High Value</v>
      </c>
      <c r="AG1852" s="1" t="str">
        <f t="shared" ca="1" si="115"/>
        <v>30–49</v>
      </c>
    </row>
    <row r="1853" spans="1:33" x14ac:dyDescent="0.25">
      <c r="A1853">
        <v>11148</v>
      </c>
      <c r="B1853">
        <v>1975</v>
      </c>
      <c r="C1853" s="1" t="s">
        <v>29</v>
      </c>
      <c r="D1853" s="1" t="s">
        <v>33</v>
      </c>
      <c r="E1853">
        <v>22280</v>
      </c>
      <c r="F1853">
        <v>1</v>
      </c>
      <c r="G1853">
        <v>0</v>
      </c>
      <c r="H1853" s="1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t="shared" ca="1" si="112"/>
        <v>51</v>
      </c>
      <c r="AE1853">
        <f t="shared" si="113"/>
        <v>7752</v>
      </c>
      <c r="AF1853" t="str">
        <f t="shared" si="114"/>
        <v>High Value</v>
      </c>
      <c r="AG1853" s="1" t="str">
        <f t="shared" ca="1" si="115"/>
        <v>50+</v>
      </c>
    </row>
    <row r="1854" spans="1:33" x14ac:dyDescent="0.25">
      <c r="A1854">
        <v>1168</v>
      </c>
      <c r="B1854">
        <v>1978</v>
      </c>
      <c r="C1854" s="1" t="s">
        <v>36</v>
      </c>
      <c r="D1854" s="1" t="s">
        <v>37</v>
      </c>
      <c r="E1854">
        <v>72159</v>
      </c>
      <c r="F1854">
        <v>0</v>
      </c>
      <c r="G1854">
        <v>0</v>
      </c>
      <c r="H1854" s="1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t="shared" ca="1" si="112"/>
        <v>48</v>
      </c>
      <c r="AE1854">
        <f t="shared" si="113"/>
        <v>7740</v>
      </c>
      <c r="AF1854" t="str">
        <f t="shared" si="114"/>
        <v>High Value</v>
      </c>
      <c r="AG1854" s="1" t="str">
        <f t="shared" ca="1" si="115"/>
        <v>30–49</v>
      </c>
    </row>
    <row r="1855" spans="1:33" x14ac:dyDescent="0.25">
      <c r="A1855">
        <v>9595</v>
      </c>
      <c r="B1855">
        <v>1961</v>
      </c>
      <c r="C1855" s="1" t="s">
        <v>29</v>
      </c>
      <c r="D1855" s="1" t="s">
        <v>33</v>
      </c>
      <c r="E1855">
        <v>64260</v>
      </c>
      <c r="F1855">
        <v>0</v>
      </c>
      <c r="G1855">
        <v>0</v>
      </c>
      <c r="H1855" s="1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f t="shared" ca="1" si="112"/>
        <v>65</v>
      </c>
      <c r="AE1855">
        <f t="shared" si="113"/>
        <v>7717</v>
      </c>
      <c r="AF1855" t="str">
        <f t="shared" si="114"/>
        <v>High Value</v>
      </c>
      <c r="AG1855" s="1" t="str">
        <f t="shared" ca="1" si="115"/>
        <v>50+</v>
      </c>
    </row>
    <row r="1856" spans="1:33" x14ac:dyDescent="0.25">
      <c r="A1856">
        <v>10163</v>
      </c>
      <c r="B1856">
        <v>1984</v>
      </c>
      <c r="C1856" s="1" t="s">
        <v>36</v>
      </c>
      <c r="D1856" s="1" t="s">
        <v>30</v>
      </c>
      <c r="E1856">
        <v>82733</v>
      </c>
      <c r="F1856">
        <v>0</v>
      </c>
      <c r="G1856">
        <v>0</v>
      </c>
      <c r="H1856" s="1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f t="shared" ca="1" si="112"/>
        <v>42</v>
      </c>
      <c r="AE1856">
        <f t="shared" si="113"/>
        <v>7700</v>
      </c>
      <c r="AF1856" t="str">
        <f t="shared" si="114"/>
        <v>High Value</v>
      </c>
      <c r="AG1856" s="1" t="str">
        <f t="shared" ca="1" si="115"/>
        <v>30–49</v>
      </c>
    </row>
    <row r="1857" spans="1:33" x14ac:dyDescent="0.25">
      <c r="A1857">
        <v>2886</v>
      </c>
      <c r="B1857">
        <v>1971</v>
      </c>
      <c r="C1857" s="1" t="s">
        <v>39</v>
      </c>
      <c r="D1857" s="1" t="s">
        <v>41</v>
      </c>
      <c r="E1857">
        <v>74290</v>
      </c>
      <c r="F1857">
        <v>0</v>
      </c>
      <c r="G1857">
        <v>1</v>
      </c>
      <c r="H1857" s="1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t="shared" ca="1" si="112"/>
        <v>55</v>
      </c>
      <c r="AE1857">
        <f t="shared" si="113"/>
        <v>7676</v>
      </c>
      <c r="AF1857" t="str">
        <f t="shared" si="114"/>
        <v>High Value</v>
      </c>
      <c r="AG1857" s="1" t="str">
        <f t="shared" ca="1" si="115"/>
        <v>50+</v>
      </c>
    </row>
    <row r="1858" spans="1:33" x14ac:dyDescent="0.25">
      <c r="A1858">
        <v>6710</v>
      </c>
      <c r="B1858">
        <v>1951</v>
      </c>
      <c r="C1858" s="1" t="s">
        <v>39</v>
      </c>
      <c r="D1858" s="1" t="s">
        <v>30</v>
      </c>
      <c r="E1858">
        <v>58217</v>
      </c>
      <c r="F1858">
        <v>2</v>
      </c>
      <c r="G1858">
        <v>1</v>
      </c>
      <c r="H1858" s="1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t="shared" ref="AD1858:AD1921" ca="1" si="116">YEAR(TODAY()) - B1858</f>
        <v>75</v>
      </c>
      <c r="AE1858">
        <f t="shared" ref="AE1858:AE1921" si="117">SUM(P1858:P4097,Q1858:Q4097,R1858:R4097,S1858:S4097,T1858:T4097)</f>
        <v>7638</v>
      </c>
      <c r="AF1858" t="str">
        <f t="shared" ref="AF1858:AF1921" si="118">IF(AE1858&gt;1000,"High Value","Low Value")</f>
        <v>High Value</v>
      </c>
      <c r="AG1858" s="1" t="str">
        <f t="shared" ref="AG1858:AG1921" ca="1" si="119">IF(AD1858&lt;30,"Under 30",
IF(AD1858&lt;50,"30–49","50+"))</f>
        <v>50+</v>
      </c>
    </row>
    <row r="1859" spans="1:33" x14ac:dyDescent="0.25">
      <c r="A1859">
        <v>5316</v>
      </c>
      <c r="B1859">
        <v>1976</v>
      </c>
      <c r="C1859" s="1" t="s">
        <v>39</v>
      </c>
      <c r="D1859" s="1" t="s">
        <v>33</v>
      </c>
      <c r="E1859">
        <v>21024</v>
      </c>
      <c r="F1859">
        <v>0</v>
      </c>
      <c r="G1859">
        <v>0</v>
      </c>
      <c r="H1859" s="1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t="shared" ca="1" si="116"/>
        <v>50</v>
      </c>
      <c r="AE1859">
        <f t="shared" si="117"/>
        <v>7625</v>
      </c>
      <c r="AF1859" t="str">
        <f t="shared" si="118"/>
        <v>High Value</v>
      </c>
      <c r="AG1859" s="1" t="str">
        <f t="shared" ca="1" si="119"/>
        <v>50+</v>
      </c>
    </row>
    <row r="1860" spans="1:33" x14ac:dyDescent="0.25">
      <c r="A1860">
        <v>9029</v>
      </c>
      <c r="B1860">
        <v>1972</v>
      </c>
      <c r="C1860" s="1" t="s">
        <v>36</v>
      </c>
      <c r="D1860" s="1" t="s">
        <v>37</v>
      </c>
      <c r="E1860">
        <v>70116</v>
      </c>
      <c r="F1860">
        <v>0</v>
      </c>
      <c r="G1860">
        <v>0</v>
      </c>
      <c r="H1860" s="1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t="shared" ca="1" si="116"/>
        <v>54</v>
      </c>
      <c r="AE1860">
        <f t="shared" si="117"/>
        <v>7611</v>
      </c>
      <c r="AF1860" t="str">
        <f t="shared" si="118"/>
        <v>High Value</v>
      </c>
      <c r="AG1860" s="1" t="str">
        <f t="shared" ca="1" si="119"/>
        <v>50+</v>
      </c>
    </row>
    <row r="1861" spans="1:33" x14ac:dyDescent="0.25">
      <c r="A1861">
        <v>521</v>
      </c>
      <c r="B1861">
        <v>1985</v>
      </c>
      <c r="C1861" s="1" t="s">
        <v>29</v>
      </c>
      <c r="D1861" s="1" t="s">
        <v>33</v>
      </c>
      <c r="E1861">
        <v>54006</v>
      </c>
      <c r="F1861">
        <v>1</v>
      </c>
      <c r="G1861">
        <v>0</v>
      </c>
      <c r="H1861" s="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t="shared" ca="1" si="116"/>
        <v>41</v>
      </c>
      <c r="AE1861">
        <f t="shared" si="117"/>
        <v>7587</v>
      </c>
      <c r="AF1861" t="str">
        <f t="shared" si="118"/>
        <v>High Value</v>
      </c>
      <c r="AG1861" s="1" t="str">
        <f t="shared" ca="1" si="119"/>
        <v>30–49</v>
      </c>
    </row>
    <row r="1862" spans="1:33" x14ac:dyDescent="0.25">
      <c r="A1862">
        <v>1459</v>
      </c>
      <c r="B1862">
        <v>1966</v>
      </c>
      <c r="C1862" s="1" t="s">
        <v>36</v>
      </c>
      <c r="D1862" s="1" t="s">
        <v>37</v>
      </c>
      <c r="E1862">
        <v>69063</v>
      </c>
      <c r="F1862">
        <v>0</v>
      </c>
      <c r="G1862">
        <v>1</v>
      </c>
      <c r="H1862" s="1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t="shared" ca="1" si="116"/>
        <v>60</v>
      </c>
      <c r="AE1862">
        <f t="shared" si="117"/>
        <v>7562</v>
      </c>
      <c r="AF1862" t="str">
        <f t="shared" si="118"/>
        <v>High Value</v>
      </c>
      <c r="AG1862" s="1" t="str">
        <f t="shared" ca="1" si="119"/>
        <v>50+</v>
      </c>
    </row>
    <row r="1863" spans="1:33" x14ac:dyDescent="0.25">
      <c r="A1863">
        <v>10241</v>
      </c>
      <c r="B1863">
        <v>1975</v>
      </c>
      <c r="C1863" s="1" t="s">
        <v>53</v>
      </c>
      <c r="D1863" s="1" t="s">
        <v>41</v>
      </c>
      <c r="E1863">
        <v>11448</v>
      </c>
      <c r="F1863">
        <v>0</v>
      </c>
      <c r="G1863">
        <v>0</v>
      </c>
      <c r="H1863" s="1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t="shared" ca="1" si="116"/>
        <v>51</v>
      </c>
      <c r="AE1863">
        <f t="shared" si="117"/>
        <v>7545</v>
      </c>
      <c r="AF1863" t="str">
        <f t="shared" si="118"/>
        <v>High Value</v>
      </c>
      <c r="AG1863" s="1" t="str">
        <f t="shared" ca="1" si="119"/>
        <v>50+</v>
      </c>
    </row>
    <row r="1864" spans="1:33" x14ac:dyDescent="0.25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1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t="shared" ca="1" si="116"/>
        <v>47</v>
      </c>
      <c r="AE1864">
        <f t="shared" si="117"/>
        <v>7535</v>
      </c>
      <c r="AF1864" t="str">
        <f t="shared" si="118"/>
        <v>High Value</v>
      </c>
      <c r="AG1864" s="1" t="str">
        <f t="shared" ca="1" si="119"/>
        <v>30–49</v>
      </c>
    </row>
    <row r="1865" spans="1:33" x14ac:dyDescent="0.25">
      <c r="A1865">
        <v>3254</v>
      </c>
      <c r="B1865">
        <v>1971</v>
      </c>
      <c r="C1865" s="1" t="s">
        <v>29</v>
      </c>
      <c r="D1865" s="1" t="s">
        <v>37</v>
      </c>
      <c r="E1865">
        <v>70886</v>
      </c>
      <c r="F1865">
        <v>1</v>
      </c>
      <c r="G1865">
        <v>0</v>
      </c>
      <c r="H1865" s="1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f t="shared" ca="1" si="116"/>
        <v>55</v>
      </c>
      <c r="AE1865">
        <f t="shared" si="117"/>
        <v>7516</v>
      </c>
      <c r="AF1865" t="str">
        <f t="shared" si="118"/>
        <v>High Value</v>
      </c>
      <c r="AG1865" s="1" t="str">
        <f t="shared" ca="1" si="119"/>
        <v>50+</v>
      </c>
    </row>
    <row r="1866" spans="1:33" x14ac:dyDescent="0.25">
      <c r="A1866">
        <v>9064</v>
      </c>
      <c r="B1866">
        <v>1982</v>
      </c>
      <c r="C1866" s="1" t="s">
        <v>29</v>
      </c>
      <c r="D1866" s="1" t="s">
        <v>37</v>
      </c>
      <c r="E1866">
        <v>69109</v>
      </c>
      <c r="F1866">
        <v>0</v>
      </c>
      <c r="G1866">
        <v>0</v>
      </c>
      <c r="H1866" s="1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 t="shared" ca="1" si="116"/>
        <v>44</v>
      </c>
      <c r="AE1866">
        <f t="shared" si="117"/>
        <v>7500</v>
      </c>
      <c r="AF1866" t="str">
        <f t="shared" si="118"/>
        <v>High Value</v>
      </c>
      <c r="AG1866" s="1" t="str">
        <f t="shared" ca="1" si="119"/>
        <v>30–49</v>
      </c>
    </row>
    <row r="1867" spans="1:33" x14ac:dyDescent="0.25">
      <c r="A1867">
        <v>3678</v>
      </c>
      <c r="B1867">
        <v>1973</v>
      </c>
      <c r="C1867" s="1" t="s">
        <v>29</v>
      </c>
      <c r="D1867" s="1" t="s">
        <v>71</v>
      </c>
      <c r="E1867">
        <v>60208</v>
      </c>
      <c r="F1867">
        <v>1</v>
      </c>
      <c r="G1867">
        <v>1</v>
      </c>
      <c r="H1867" s="1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t="shared" ca="1" si="116"/>
        <v>53</v>
      </c>
      <c r="AE1867">
        <f t="shared" si="117"/>
        <v>7476</v>
      </c>
      <c r="AF1867" t="str">
        <f t="shared" si="118"/>
        <v>High Value</v>
      </c>
      <c r="AG1867" s="1" t="str">
        <f t="shared" ca="1" si="119"/>
        <v>50+</v>
      </c>
    </row>
    <row r="1868" spans="1:33" x14ac:dyDescent="0.25">
      <c r="A1868">
        <v>4227</v>
      </c>
      <c r="B1868">
        <v>1968</v>
      </c>
      <c r="C1868" s="1" t="s">
        <v>39</v>
      </c>
      <c r="D1868" s="1" t="s">
        <v>33</v>
      </c>
      <c r="E1868">
        <v>32889</v>
      </c>
      <c r="F1868">
        <v>1</v>
      </c>
      <c r="G1868">
        <v>1</v>
      </c>
      <c r="H1868" s="1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t="shared" ca="1" si="116"/>
        <v>58</v>
      </c>
      <c r="AE1868">
        <f t="shared" si="117"/>
        <v>7440</v>
      </c>
      <c r="AF1868" t="str">
        <f t="shared" si="118"/>
        <v>High Value</v>
      </c>
      <c r="AG1868" s="1" t="str">
        <f t="shared" ca="1" si="119"/>
        <v>50+</v>
      </c>
    </row>
    <row r="1869" spans="1:33" x14ac:dyDescent="0.25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1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t="shared" ca="1" si="116"/>
        <v>42</v>
      </c>
      <c r="AE1869">
        <f t="shared" si="117"/>
        <v>7426</v>
      </c>
      <c r="AF1869" t="str">
        <f t="shared" si="118"/>
        <v>High Value</v>
      </c>
      <c r="AG1869" s="1" t="str">
        <f t="shared" ca="1" si="119"/>
        <v>30–49</v>
      </c>
    </row>
    <row r="1870" spans="1:33" x14ac:dyDescent="0.25">
      <c r="A1870">
        <v>8486</v>
      </c>
      <c r="B1870">
        <v>1971</v>
      </c>
      <c r="C1870" s="1" t="s">
        <v>39</v>
      </c>
      <c r="D1870" s="1" t="s">
        <v>33</v>
      </c>
      <c r="E1870">
        <v>30538</v>
      </c>
      <c r="F1870">
        <v>1</v>
      </c>
      <c r="G1870">
        <v>0</v>
      </c>
      <c r="H1870" s="1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t="shared" ca="1" si="116"/>
        <v>55</v>
      </c>
      <c r="AE1870">
        <f t="shared" si="117"/>
        <v>7415</v>
      </c>
      <c r="AF1870" t="str">
        <f t="shared" si="118"/>
        <v>High Value</v>
      </c>
      <c r="AG1870" s="1" t="str">
        <f t="shared" ca="1" si="119"/>
        <v>50+</v>
      </c>
    </row>
    <row r="1871" spans="1:33" x14ac:dyDescent="0.25">
      <c r="A1871">
        <v>2186</v>
      </c>
      <c r="B1871">
        <v>1977</v>
      </c>
      <c r="C1871" s="1" t="s">
        <v>53</v>
      </c>
      <c r="D1871" s="1" t="s">
        <v>33</v>
      </c>
      <c r="E1871">
        <v>82326</v>
      </c>
      <c r="F1871">
        <v>0</v>
      </c>
      <c r="G1871">
        <v>0</v>
      </c>
      <c r="H1871" s="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f t="shared" ca="1" si="116"/>
        <v>49</v>
      </c>
      <c r="AE1871">
        <f t="shared" si="117"/>
        <v>7388</v>
      </c>
      <c r="AF1871" t="str">
        <f t="shared" si="118"/>
        <v>High Value</v>
      </c>
      <c r="AG1871" s="1" t="str">
        <f t="shared" ca="1" si="119"/>
        <v>30–49</v>
      </c>
    </row>
    <row r="1872" spans="1:33" x14ac:dyDescent="0.25">
      <c r="A1872">
        <v>3286</v>
      </c>
      <c r="B1872">
        <v>1967</v>
      </c>
      <c r="C1872" s="1" t="s">
        <v>36</v>
      </c>
      <c r="D1872" s="1" t="s">
        <v>41</v>
      </c>
      <c r="E1872">
        <v>26642</v>
      </c>
      <c r="F1872">
        <v>1</v>
      </c>
      <c r="G1872">
        <v>0</v>
      </c>
      <c r="H1872" s="1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f t="shared" ca="1" si="116"/>
        <v>59</v>
      </c>
      <c r="AE1872">
        <f t="shared" si="117"/>
        <v>7364</v>
      </c>
      <c r="AF1872" t="str">
        <f t="shared" si="118"/>
        <v>High Value</v>
      </c>
      <c r="AG1872" s="1" t="str">
        <f t="shared" ca="1" si="119"/>
        <v>50+</v>
      </c>
    </row>
    <row r="1873" spans="1:33" x14ac:dyDescent="0.25">
      <c r="A1873">
        <v>8602</v>
      </c>
      <c r="B1873">
        <v>1964</v>
      </c>
      <c r="C1873" s="1" t="s">
        <v>29</v>
      </c>
      <c r="D1873" s="1" t="s">
        <v>41</v>
      </c>
      <c r="E1873">
        <v>69932</v>
      </c>
      <c r="F1873">
        <v>0</v>
      </c>
      <c r="G1873">
        <v>1</v>
      </c>
      <c r="H1873" s="1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t="shared" ca="1" si="116"/>
        <v>62</v>
      </c>
      <c r="AE1873">
        <f t="shared" si="117"/>
        <v>7351</v>
      </c>
      <c r="AF1873" t="str">
        <f t="shared" si="118"/>
        <v>High Value</v>
      </c>
      <c r="AG1873" s="1" t="str">
        <f t="shared" ca="1" si="119"/>
        <v>50+</v>
      </c>
    </row>
    <row r="1874" spans="1:33" x14ac:dyDescent="0.25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1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t="shared" ca="1" si="116"/>
        <v>54</v>
      </c>
      <c r="AE1874">
        <f t="shared" si="117"/>
        <v>7321</v>
      </c>
      <c r="AF1874" t="str">
        <f t="shared" si="118"/>
        <v>High Value</v>
      </c>
      <c r="AG1874" s="1" t="str">
        <f t="shared" ca="1" si="119"/>
        <v>50+</v>
      </c>
    </row>
    <row r="1875" spans="1:33" x14ac:dyDescent="0.25">
      <c r="A1875">
        <v>6715</v>
      </c>
      <c r="B1875">
        <v>1948</v>
      </c>
      <c r="C1875" s="1" t="s">
        <v>36</v>
      </c>
      <c r="D1875" s="1" t="s">
        <v>30</v>
      </c>
      <c r="E1875">
        <v>60200</v>
      </c>
      <c r="F1875">
        <v>0</v>
      </c>
      <c r="G1875">
        <v>1</v>
      </c>
      <c r="H1875" s="1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t="shared" ca="1" si="116"/>
        <v>78</v>
      </c>
      <c r="AE1875">
        <f t="shared" si="117"/>
        <v>7308</v>
      </c>
      <c r="AF1875" t="str">
        <f t="shared" si="118"/>
        <v>High Value</v>
      </c>
      <c r="AG1875" s="1" t="str">
        <f t="shared" ca="1" si="119"/>
        <v>50+</v>
      </c>
    </row>
    <row r="1876" spans="1:33" x14ac:dyDescent="0.25">
      <c r="A1876">
        <v>4796</v>
      </c>
      <c r="B1876">
        <v>1952</v>
      </c>
      <c r="C1876" s="1" t="s">
        <v>29</v>
      </c>
      <c r="D1876" s="1" t="s">
        <v>41</v>
      </c>
      <c r="E1876">
        <v>49638</v>
      </c>
      <c r="F1876">
        <v>0</v>
      </c>
      <c r="G1876">
        <v>1</v>
      </c>
      <c r="H1876" s="1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t="shared" ca="1" si="116"/>
        <v>74</v>
      </c>
      <c r="AE1876">
        <f t="shared" si="117"/>
        <v>7277</v>
      </c>
      <c r="AF1876" t="str">
        <f t="shared" si="118"/>
        <v>High Value</v>
      </c>
      <c r="AG1876" s="1" t="str">
        <f t="shared" ca="1" si="119"/>
        <v>50+</v>
      </c>
    </row>
    <row r="1877" spans="1:33" x14ac:dyDescent="0.25">
      <c r="A1877">
        <v>9612</v>
      </c>
      <c r="B1877">
        <v>1987</v>
      </c>
      <c r="C1877" s="1" t="s">
        <v>53</v>
      </c>
      <c r="D1877" s="1" t="s">
        <v>30</v>
      </c>
      <c r="E1877">
        <v>23830</v>
      </c>
      <c r="F1877">
        <v>0</v>
      </c>
      <c r="G1877">
        <v>0</v>
      </c>
      <c r="H1877" s="1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t="shared" ca="1" si="116"/>
        <v>39</v>
      </c>
      <c r="AE1877">
        <f t="shared" si="117"/>
        <v>7270</v>
      </c>
      <c r="AF1877" t="str">
        <f t="shared" si="118"/>
        <v>High Value</v>
      </c>
      <c r="AG1877" s="1" t="str">
        <f t="shared" ca="1" si="119"/>
        <v>30–49</v>
      </c>
    </row>
    <row r="1878" spans="1:33" x14ac:dyDescent="0.25">
      <c r="A1878">
        <v>3766</v>
      </c>
      <c r="B1878">
        <v>1959</v>
      </c>
      <c r="C1878" s="1" t="s">
        <v>39</v>
      </c>
      <c r="D1878" s="1" t="s">
        <v>71</v>
      </c>
      <c r="E1878">
        <v>33051</v>
      </c>
      <c r="F1878">
        <v>0</v>
      </c>
      <c r="G1878">
        <v>0</v>
      </c>
      <c r="H1878" s="1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f t="shared" ca="1" si="116"/>
        <v>67</v>
      </c>
      <c r="AE1878">
        <f t="shared" si="117"/>
        <v>7258</v>
      </c>
      <c r="AF1878" t="str">
        <f t="shared" si="118"/>
        <v>High Value</v>
      </c>
      <c r="AG1878" s="1" t="str">
        <f t="shared" ca="1" si="119"/>
        <v>50+</v>
      </c>
    </row>
    <row r="1879" spans="1:33" x14ac:dyDescent="0.25">
      <c r="A1879">
        <v>1399</v>
      </c>
      <c r="B1879">
        <v>1958</v>
      </c>
      <c r="C1879" s="1" t="s">
        <v>29</v>
      </c>
      <c r="D1879" s="1" t="s">
        <v>37</v>
      </c>
      <c r="E1879">
        <v>72905</v>
      </c>
      <c r="F1879">
        <v>0</v>
      </c>
      <c r="G1879">
        <v>0</v>
      </c>
      <c r="H1879" s="1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t="shared" ca="1" si="116"/>
        <v>68</v>
      </c>
      <c r="AE1879">
        <f t="shared" si="117"/>
        <v>7228</v>
      </c>
      <c r="AF1879" t="str">
        <f t="shared" si="118"/>
        <v>High Value</v>
      </c>
      <c r="AG1879" s="1" t="str">
        <f t="shared" ca="1" si="119"/>
        <v>50+</v>
      </c>
    </row>
    <row r="1880" spans="1:33" x14ac:dyDescent="0.25">
      <c r="A1880">
        <v>1570</v>
      </c>
      <c r="B1880">
        <v>1951</v>
      </c>
      <c r="C1880" s="1" t="s">
        <v>36</v>
      </c>
      <c r="D1880" s="1" t="s">
        <v>33</v>
      </c>
      <c r="E1880">
        <v>69702</v>
      </c>
      <c r="F1880">
        <v>0</v>
      </c>
      <c r="G1880">
        <v>1</v>
      </c>
      <c r="H1880" s="1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t="shared" ca="1" si="116"/>
        <v>75</v>
      </c>
      <c r="AE1880">
        <f t="shared" si="117"/>
        <v>7207</v>
      </c>
      <c r="AF1880" t="str">
        <f t="shared" si="118"/>
        <v>High Value</v>
      </c>
      <c r="AG1880" s="1" t="str">
        <f t="shared" ca="1" si="119"/>
        <v>50+</v>
      </c>
    </row>
    <row r="1881" spans="1:33" x14ac:dyDescent="0.25">
      <c r="A1881">
        <v>3426</v>
      </c>
      <c r="B1881">
        <v>1975</v>
      </c>
      <c r="C1881" s="1" t="s">
        <v>29</v>
      </c>
      <c r="D1881" s="1" t="s">
        <v>41</v>
      </c>
      <c r="E1881">
        <v>70300</v>
      </c>
      <c r="F1881">
        <v>1</v>
      </c>
      <c r="G1881">
        <v>0</v>
      </c>
      <c r="H1881" s="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t="shared" ca="1" si="116"/>
        <v>51</v>
      </c>
      <c r="AE1881">
        <f t="shared" si="117"/>
        <v>7177</v>
      </c>
      <c r="AF1881" t="str">
        <f t="shared" si="118"/>
        <v>High Value</v>
      </c>
      <c r="AG1881" s="1" t="str">
        <f t="shared" ca="1" si="119"/>
        <v>50+</v>
      </c>
    </row>
    <row r="1882" spans="1:33" x14ac:dyDescent="0.25">
      <c r="A1882">
        <v>3074</v>
      </c>
      <c r="B1882">
        <v>1984</v>
      </c>
      <c r="C1882" s="1" t="s">
        <v>36</v>
      </c>
      <c r="D1882" s="1" t="s">
        <v>37</v>
      </c>
      <c r="E1882">
        <v>70643</v>
      </c>
      <c r="F1882">
        <v>0</v>
      </c>
      <c r="G1882">
        <v>0</v>
      </c>
      <c r="H1882" s="1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f t="shared" ca="1" si="116"/>
        <v>42</v>
      </c>
      <c r="AE1882">
        <f t="shared" si="117"/>
        <v>7143</v>
      </c>
      <c r="AF1882" t="str">
        <f t="shared" si="118"/>
        <v>High Value</v>
      </c>
      <c r="AG1882" s="1" t="str">
        <f t="shared" ca="1" si="119"/>
        <v>30–49</v>
      </c>
    </row>
    <row r="1883" spans="1:33" x14ac:dyDescent="0.25">
      <c r="A1883">
        <v>8341</v>
      </c>
      <c r="B1883">
        <v>1969</v>
      </c>
      <c r="C1883" s="1" t="s">
        <v>36</v>
      </c>
      <c r="D1883" s="1" t="s">
        <v>37</v>
      </c>
      <c r="E1883">
        <v>30396</v>
      </c>
      <c r="F1883">
        <v>1</v>
      </c>
      <c r="G1883">
        <v>0</v>
      </c>
      <c r="H1883" s="1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f t="shared" ca="1" si="116"/>
        <v>57</v>
      </c>
      <c r="AE1883">
        <f t="shared" si="117"/>
        <v>7119</v>
      </c>
      <c r="AF1883" t="str">
        <f t="shared" si="118"/>
        <v>High Value</v>
      </c>
      <c r="AG1883" s="1" t="str">
        <f t="shared" ca="1" si="119"/>
        <v>50+</v>
      </c>
    </row>
    <row r="1884" spans="1:33" x14ac:dyDescent="0.25">
      <c r="A1884">
        <v>5180</v>
      </c>
      <c r="B1884">
        <v>1968</v>
      </c>
      <c r="C1884" s="1" t="s">
        <v>36</v>
      </c>
      <c r="D1884" s="1" t="s">
        <v>41</v>
      </c>
      <c r="E1884">
        <v>50616</v>
      </c>
      <c r="F1884">
        <v>0</v>
      </c>
      <c r="G1884">
        <v>1</v>
      </c>
      <c r="H1884" s="1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t="shared" ca="1" si="116"/>
        <v>58</v>
      </c>
      <c r="AE1884">
        <f t="shared" si="117"/>
        <v>7106</v>
      </c>
      <c r="AF1884" t="str">
        <f t="shared" si="118"/>
        <v>High Value</v>
      </c>
      <c r="AG1884" s="1" t="str">
        <f t="shared" ca="1" si="119"/>
        <v>50+</v>
      </c>
    </row>
    <row r="1885" spans="1:33" x14ac:dyDescent="0.25">
      <c r="A1885">
        <v>6461</v>
      </c>
      <c r="B1885">
        <v>1969</v>
      </c>
      <c r="C1885" s="1" t="s">
        <v>39</v>
      </c>
      <c r="D1885" s="1" t="s">
        <v>30</v>
      </c>
      <c r="E1885">
        <v>62772</v>
      </c>
      <c r="F1885">
        <v>0</v>
      </c>
      <c r="G1885">
        <v>1</v>
      </c>
      <c r="H1885" s="1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t="shared" ca="1" si="116"/>
        <v>57</v>
      </c>
      <c r="AE1885">
        <f t="shared" si="117"/>
        <v>7089</v>
      </c>
      <c r="AF1885" t="str">
        <f t="shared" si="118"/>
        <v>High Value</v>
      </c>
      <c r="AG1885" s="1" t="str">
        <f t="shared" ca="1" si="119"/>
        <v>50+</v>
      </c>
    </row>
    <row r="1886" spans="1:33" x14ac:dyDescent="0.25">
      <c r="A1886">
        <v>7679</v>
      </c>
      <c r="B1886">
        <v>1985</v>
      </c>
      <c r="C1886" s="1" t="s">
        <v>36</v>
      </c>
      <c r="D1886" s="1" t="s">
        <v>30</v>
      </c>
      <c r="E1886">
        <v>30298</v>
      </c>
      <c r="F1886">
        <v>0</v>
      </c>
      <c r="G1886">
        <v>0</v>
      </c>
      <c r="H1886" s="1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t="shared" ca="1" si="116"/>
        <v>41</v>
      </c>
      <c r="AE1886">
        <f t="shared" si="117"/>
        <v>7064</v>
      </c>
      <c r="AF1886" t="str">
        <f t="shared" si="118"/>
        <v>High Value</v>
      </c>
      <c r="AG1886" s="1" t="str">
        <f t="shared" ca="1" si="119"/>
        <v>30–49</v>
      </c>
    </row>
    <row r="1887" spans="1:33" x14ac:dyDescent="0.25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1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t="shared" ca="1" si="116"/>
        <v>42</v>
      </c>
      <c r="AE1887">
        <f t="shared" si="117"/>
        <v>7055</v>
      </c>
      <c r="AF1887" t="str">
        <f t="shared" si="118"/>
        <v>High Value</v>
      </c>
      <c r="AG1887" s="1" t="str">
        <f t="shared" ca="1" si="119"/>
        <v>30–49</v>
      </c>
    </row>
    <row r="1888" spans="1:33" x14ac:dyDescent="0.25">
      <c r="A1888">
        <v>7505</v>
      </c>
      <c r="B1888">
        <v>1957</v>
      </c>
      <c r="C1888" s="1" t="s">
        <v>36</v>
      </c>
      <c r="D1888" s="1" t="s">
        <v>37</v>
      </c>
      <c r="E1888">
        <v>44155</v>
      </c>
      <c r="F1888">
        <v>1</v>
      </c>
      <c r="G1888">
        <v>1</v>
      </c>
      <c r="H1888" s="1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t="shared" ca="1" si="116"/>
        <v>69</v>
      </c>
      <c r="AE1888">
        <f t="shared" si="117"/>
        <v>7031</v>
      </c>
      <c r="AF1888" t="str">
        <f t="shared" si="118"/>
        <v>High Value</v>
      </c>
      <c r="AG1888" s="1" t="str">
        <f t="shared" ca="1" si="119"/>
        <v>50+</v>
      </c>
    </row>
    <row r="1889" spans="1:33" x14ac:dyDescent="0.25">
      <c r="A1889">
        <v>5113</v>
      </c>
      <c r="B1889">
        <v>1971</v>
      </c>
      <c r="C1889" s="1" t="s">
        <v>36</v>
      </c>
      <c r="D1889" s="1" t="s">
        <v>41</v>
      </c>
      <c r="E1889">
        <v>86979</v>
      </c>
      <c r="F1889">
        <v>0</v>
      </c>
      <c r="G1889">
        <v>0</v>
      </c>
      <c r="H1889" s="1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f t="shared" ca="1" si="116"/>
        <v>55</v>
      </c>
      <c r="AE1889">
        <f t="shared" si="117"/>
        <v>7022</v>
      </c>
      <c r="AF1889" t="str">
        <f t="shared" si="118"/>
        <v>High Value</v>
      </c>
      <c r="AG1889" s="1" t="str">
        <f t="shared" ca="1" si="119"/>
        <v>50+</v>
      </c>
    </row>
    <row r="1890" spans="1:33" x14ac:dyDescent="0.25">
      <c r="A1890">
        <v>10858</v>
      </c>
      <c r="B1890">
        <v>1975</v>
      </c>
      <c r="C1890" s="1" t="s">
        <v>29</v>
      </c>
      <c r="D1890" s="1" t="s">
        <v>33</v>
      </c>
      <c r="E1890">
        <v>76532</v>
      </c>
      <c r="F1890">
        <v>1</v>
      </c>
      <c r="G1890">
        <v>1</v>
      </c>
      <c r="H1890" s="1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t="shared" ca="1" si="116"/>
        <v>51</v>
      </c>
      <c r="AE1890">
        <f t="shared" si="117"/>
        <v>7004</v>
      </c>
      <c r="AF1890" t="str">
        <f t="shared" si="118"/>
        <v>High Value</v>
      </c>
      <c r="AG1890" s="1" t="str">
        <f t="shared" ca="1" si="119"/>
        <v>50+</v>
      </c>
    </row>
    <row r="1891" spans="1:33" x14ac:dyDescent="0.25">
      <c r="A1891">
        <v>2961</v>
      </c>
      <c r="B1891">
        <v>1982</v>
      </c>
      <c r="C1891" s="1" t="s">
        <v>29</v>
      </c>
      <c r="D1891" s="1" t="s">
        <v>37</v>
      </c>
      <c r="E1891">
        <v>42081</v>
      </c>
      <c r="F1891">
        <v>1</v>
      </c>
      <c r="G1891">
        <v>0</v>
      </c>
      <c r="H1891" s="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t="shared" ca="1" si="116"/>
        <v>44</v>
      </c>
      <c r="AE1891">
        <f t="shared" si="117"/>
        <v>6974</v>
      </c>
      <c r="AF1891" t="str">
        <f t="shared" si="118"/>
        <v>High Value</v>
      </c>
      <c r="AG1891" s="1" t="str">
        <f t="shared" ca="1" si="119"/>
        <v>30–49</v>
      </c>
    </row>
    <row r="1892" spans="1:33" x14ac:dyDescent="0.25">
      <c r="A1892">
        <v>2747</v>
      </c>
      <c r="B1892">
        <v>1988</v>
      </c>
      <c r="C1892" s="1" t="s">
        <v>36</v>
      </c>
      <c r="D1892" s="1" t="s">
        <v>37</v>
      </c>
      <c r="E1892">
        <v>67546</v>
      </c>
      <c r="F1892">
        <v>0</v>
      </c>
      <c r="G1892">
        <v>0</v>
      </c>
      <c r="H1892" s="1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t="shared" ca="1" si="116"/>
        <v>38</v>
      </c>
      <c r="AE1892">
        <f t="shared" si="117"/>
        <v>6953</v>
      </c>
      <c r="AF1892" t="str">
        <f t="shared" si="118"/>
        <v>High Value</v>
      </c>
      <c r="AG1892" s="1" t="str">
        <f t="shared" ca="1" si="119"/>
        <v>30–49</v>
      </c>
    </row>
    <row r="1893" spans="1:33" x14ac:dyDescent="0.25">
      <c r="A1893">
        <v>3010</v>
      </c>
      <c r="B1893">
        <v>1989</v>
      </c>
      <c r="C1893" s="1" t="s">
        <v>39</v>
      </c>
      <c r="D1893" s="1" t="s">
        <v>33</v>
      </c>
      <c r="E1893">
        <v>88420</v>
      </c>
      <c r="F1893">
        <v>0</v>
      </c>
      <c r="G1893">
        <v>0</v>
      </c>
      <c r="H1893" s="1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t="shared" ca="1" si="116"/>
        <v>37</v>
      </c>
      <c r="AE1893">
        <f t="shared" si="117"/>
        <v>6930</v>
      </c>
      <c r="AF1893" t="str">
        <f t="shared" si="118"/>
        <v>High Value</v>
      </c>
      <c r="AG1893" s="1" t="str">
        <f t="shared" ca="1" si="119"/>
        <v>30–49</v>
      </c>
    </row>
    <row r="1894" spans="1:33" x14ac:dyDescent="0.25">
      <c r="A1894">
        <v>5790</v>
      </c>
      <c r="B1894">
        <v>1985</v>
      </c>
      <c r="C1894" s="1" t="s">
        <v>29</v>
      </c>
      <c r="D1894" s="1" t="s">
        <v>37</v>
      </c>
      <c r="E1894">
        <v>31158</v>
      </c>
      <c r="F1894">
        <v>1</v>
      </c>
      <c r="G1894">
        <v>0</v>
      </c>
      <c r="H1894" s="1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t="shared" ca="1" si="116"/>
        <v>41</v>
      </c>
      <c r="AE1894">
        <f t="shared" si="117"/>
        <v>6909</v>
      </c>
      <c r="AF1894" t="str">
        <f t="shared" si="118"/>
        <v>High Value</v>
      </c>
      <c r="AG1894" s="1" t="str">
        <f t="shared" ca="1" si="119"/>
        <v>30–49</v>
      </c>
    </row>
    <row r="1895" spans="1:33" x14ac:dyDescent="0.25">
      <c r="A1895">
        <v>6892</v>
      </c>
      <c r="B1895">
        <v>1968</v>
      </c>
      <c r="C1895" s="1" t="s">
        <v>29</v>
      </c>
      <c r="D1895" s="1" t="s">
        <v>41</v>
      </c>
      <c r="E1895">
        <v>61671</v>
      </c>
      <c r="F1895">
        <v>0</v>
      </c>
      <c r="G1895">
        <v>1</v>
      </c>
      <c r="H1895" s="1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t="shared" ca="1" si="116"/>
        <v>58</v>
      </c>
      <c r="AE1895">
        <f t="shared" si="117"/>
        <v>6894</v>
      </c>
      <c r="AF1895" t="str">
        <f t="shared" si="118"/>
        <v>High Value</v>
      </c>
      <c r="AG1895" s="1" t="str">
        <f t="shared" ca="1" si="119"/>
        <v>50+</v>
      </c>
    </row>
    <row r="1896" spans="1:33" x14ac:dyDescent="0.25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1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t="shared" ca="1" si="116"/>
        <v>52</v>
      </c>
      <c r="AE1896">
        <f t="shared" si="117"/>
        <v>6858</v>
      </c>
      <c r="AF1896" t="str">
        <f t="shared" si="118"/>
        <v>High Value</v>
      </c>
      <c r="AG1896" s="1" t="str">
        <f t="shared" ca="1" si="119"/>
        <v>50+</v>
      </c>
    </row>
    <row r="1897" spans="1:33" x14ac:dyDescent="0.25">
      <c r="A1897">
        <v>3578</v>
      </c>
      <c r="B1897">
        <v>1949</v>
      </c>
      <c r="C1897" s="1" t="s">
        <v>29</v>
      </c>
      <c r="D1897" s="1" t="s">
        <v>41</v>
      </c>
      <c r="E1897">
        <v>49160</v>
      </c>
      <c r="F1897">
        <v>0</v>
      </c>
      <c r="G1897">
        <v>1</v>
      </c>
      <c r="H1897" s="1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t="shared" ca="1" si="116"/>
        <v>77</v>
      </c>
      <c r="AE1897">
        <f t="shared" si="117"/>
        <v>6846</v>
      </c>
      <c r="AF1897" t="str">
        <f t="shared" si="118"/>
        <v>High Value</v>
      </c>
      <c r="AG1897" s="1" t="str">
        <f t="shared" ca="1" si="119"/>
        <v>50+</v>
      </c>
    </row>
    <row r="1898" spans="1:33" x14ac:dyDescent="0.25">
      <c r="A1898">
        <v>8462</v>
      </c>
      <c r="B1898">
        <v>1978</v>
      </c>
      <c r="C1898" s="1" t="s">
        <v>47</v>
      </c>
      <c r="D1898" s="1" t="s">
        <v>33</v>
      </c>
      <c r="E1898">
        <v>24882</v>
      </c>
      <c r="F1898">
        <v>1</v>
      </c>
      <c r="G1898">
        <v>0</v>
      </c>
      <c r="H1898" s="1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t="shared" ca="1" si="116"/>
        <v>48</v>
      </c>
      <c r="AE1898">
        <f t="shared" si="117"/>
        <v>6828</v>
      </c>
      <c r="AF1898" t="str">
        <f t="shared" si="118"/>
        <v>High Value</v>
      </c>
      <c r="AG1898" s="1" t="str">
        <f t="shared" ca="1" si="119"/>
        <v>30–49</v>
      </c>
    </row>
    <row r="1899" spans="1:33" x14ac:dyDescent="0.25">
      <c r="A1899">
        <v>5558</v>
      </c>
      <c r="B1899">
        <v>1954</v>
      </c>
      <c r="C1899" s="1" t="s">
        <v>36</v>
      </c>
      <c r="D1899" s="1" t="s">
        <v>30</v>
      </c>
      <c r="E1899">
        <v>90933</v>
      </c>
      <c r="F1899">
        <v>0</v>
      </c>
      <c r="G1899">
        <v>0</v>
      </c>
      <c r="H1899" s="1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t="shared" ca="1" si="116"/>
        <v>72</v>
      </c>
      <c r="AE1899">
        <f t="shared" si="117"/>
        <v>6817</v>
      </c>
      <c r="AF1899" t="str">
        <f t="shared" si="118"/>
        <v>High Value</v>
      </c>
      <c r="AG1899" s="1" t="str">
        <f t="shared" ca="1" si="119"/>
        <v>50+</v>
      </c>
    </row>
    <row r="1900" spans="1:33" x14ac:dyDescent="0.25">
      <c r="A1900">
        <v>4619</v>
      </c>
      <c r="B1900">
        <v>1945</v>
      </c>
      <c r="C1900" s="1" t="s">
        <v>36</v>
      </c>
      <c r="D1900" s="1" t="s">
        <v>30</v>
      </c>
      <c r="E1900">
        <v>113734</v>
      </c>
      <c r="F1900">
        <v>0</v>
      </c>
      <c r="G1900">
        <v>0</v>
      </c>
      <c r="H1900" s="1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t="shared" ca="1" si="116"/>
        <v>81</v>
      </c>
      <c r="AE1900">
        <f t="shared" si="117"/>
        <v>6801</v>
      </c>
      <c r="AF1900" t="str">
        <f t="shared" si="118"/>
        <v>High Value</v>
      </c>
      <c r="AG1900" s="1" t="str">
        <f t="shared" ca="1" si="119"/>
        <v>50+</v>
      </c>
    </row>
    <row r="1901" spans="1:33" x14ac:dyDescent="0.25">
      <c r="A1901">
        <v>8780</v>
      </c>
      <c r="B1901">
        <v>1950</v>
      </c>
      <c r="C1901" s="1" t="s">
        <v>36</v>
      </c>
      <c r="D1901" s="1" t="s">
        <v>33</v>
      </c>
      <c r="E1901">
        <v>59292</v>
      </c>
      <c r="F1901">
        <v>0</v>
      </c>
      <c r="G1901">
        <v>1</v>
      </c>
      <c r="H1901" s="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t="shared" ca="1" si="116"/>
        <v>76</v>
      </c>
      <c r="AE1901">
        <f t="shared" si="117"/>
        <v>6773</v>
      </c>
      <c r="AF1901" t="str">
        <f t="shared" si="118"/>
        <v>High Value</v>
      </c>
      <c r="AG1901" s="1" t="str">
        <f t="shared" ca="1" si="119"/>
        <v>50+</v>
      </c>
    </row>
    <row r="1902" spans="1:33" x14ac:dyDescent="0.25">
      <c r="A1902">
        <v>10789</v>
      </c>
      <c r="B1902">
        <v>1964</v>
      </c>
      <c r="C1902" s="1" t="s">
        <v>36</v>
      </c>
      <c r="D1902" s="1" t="s">
        <v>37</v>
      </c>
      <c r="E1902">
        <v>45759</v>
      </c>
      <c r="F1902">
        <v>1</v>
      </c>
      <c r="G1902">
        <v>1</v>
      </c>
      <c r="H1902" s="1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t="shared" ca="1" si="116"/>
        <v>62</v>
      </c>
      <c r="AE1902">
        <f t="shared" si="117"/>
        <v>6752</v>
      </c>
      <c r="AF1902" t="str">
        <f t="shared" si="118"/>
        <v>High Value</v>
      </c>
      <c r="AG1902" s="1" t="str">
        <f t="shared" ca="1" si="119"/>
        <v>50+</v>
      </c>
    </row>
    <row r="1903" spans="1:33" x14ac:dyDescent="0.25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1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t="shared" ca="1" si="116"/>
        <v>43</v>
      </c>
      <c r="AE1903">
        <f t="shared" si="117"/>
        <v>6738</v>
      </c>
      <c r="AF1903" t="str">
        <f t="shared" si="118"/>
        <v>High Value</v>
      </c>
      <c r="AG1903" s="1" t="str">
        <f t="shared" ca="1" si="119"/>
        <v>30–49</v>
      </c>
    </row>
    <row r="1904" spans="1:33" x14ac:dyDescent="0.25">
      <c r="A1904">
        <v>5896</v>
      </c>
      <c r="B1904">
        <v>1987</v>
      </c>
      <c r="C1904" s="1" t="s">
        <v>39</v>
      </c>
      <c r="D1904" s="1" t="s">
        <v>37</v>
      </c>
      <c r="E1904">
        <v>73395</v>
      </c>
      <c r="F1904">
        <v>0</v>
      </c>
      <c r="G1904">
        <v>0</v>
      </c>
      <c r="H1904" s="1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t="shared" ca="1" si="116"/>
        <v>39</v>
      </c>
      <c r="AE1904">
        <f t="shared" si="117"/>
        <v>6726</v>
      </c>
      <c r="AF1904" t="str">
        <f t="shared" si="118"/>
        <v>High Value</v>
      </c>
      <c r="AG1904" s="1" t="str">
        <f t="shared" ca="1" si="119"/>
        <v>30–49</v>
      </c>
    </row>
    <row r="1905" spans="1:33" x14ac:dyDescent="0.25">
      <c r="A1905">
        <v>2337</v>
      </c>
      <c r="B1905">
        <v>1971</v>
      </c>
      <c r="C1905" s="1" t="s">
        <v>29</v>
      </c>
      <c r="D1905" s="1" t="s">
        <v>41</v>
      </c>
      <c r="E1905">
        <v>29819</v>
      </c>
      <c r="F1905">
        <v>1</v>
      </c>
      <c r="G1905">
        <v>0</v>
      </c>
      <c r="H1905" s="1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t="shared" ca="1" si="116"/>
        <v>55</v>
      </c>
      <c r="AE1905">
        <f t="shared" si="117"/>
        <v>6709</v>
      </c>
      <c r="AF1905" t="str">
        <f t="shared" si="118"/>
        <v>High Value</v>
      </c>
      <c r="AG1905" s="1" t="str">
        <f t="shared" ca="1" si="119"/>
        <v>50+</v>
      </c>
    </row>
    <row r="1906" spans="1:33" x14ac:dyDescent="0.25">
      <c r="A1906">
        <v>10951</v>
      </c>
      <c r="B1906">
        <v>1968</v>
      </c>
      <c r="C1906" s="1" t="s">
        <v>29</v>
      </c>
      <c r="D1906" s="1" t="s">
        <v>37</v>
      </c>
      <c r="E1906">
        <v>45688</v>
      </c>
      <c r="F1906">
        <v>0</v>
      </c>
      <c r="G1906">
        <v>1</v>
      </c>
      <c r="H1906" s="1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t="shared" ca="1" si="116"/>
        <v>58</v>
      </c>
      <c r="AE1906">
        <f t="shared" si="117"/>
        <v>6694</v>
      </c>
      <c r="AF1906" t="str">
        <f t="shared" si="118"/>
        <v>High Value</v>
      </c>
      <c r="AG1906" s="1" t="str">
        <f t="shared" ca="1" si="119"/>
        <v>50+</v>
      </c>
    </row>
    <row r="1907" spans="1:33" x14ac:dyDescent="0.25">
      <c r="A1907">
        <v>544</v>
      </c>
      <c r="B1907">
        <v>1954</v>
      </c>
      <c r="C1907" s="1" t="s">
        <v>29</v>
      </c>
      <c r="D1907" s="1" t="s">
        <v>37</v>
      </c>
      <c r="E1907">
        <v>62820</v>
      </c>
      <c r="F1907">
        <v>0</v>
      </c>
      <c r="G1907">
        <v>0</v>
      </c>
      <c r="H1907" s="1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t="shared" ca="1" si="116"/>
        <v>72</v>
      </c>
      <c r="AE1907">
        <f t="shared" si="117"/>
        <v>6676</v>
      </c>
      <c r="AF1907" t="str">
        <f t="shared" si="118"/>
        <v>High Value</v>
      </c>
      <c r="AG1907" s="1" t="str">
        <f t="shared" ca="1" si="119"/>
        <v>50+</v>
      </c>
    </row>
    <row r="1908" spans="1:33" x14ac:dyDescent="0.25">
      <c r="A1908">
        <v>17</v>
      </c>
      <c r="B1908">
        <v>1971</v>
      </c>
      <c r="C1908" s="1" t="s">
        <v>36</v>
      </c>
      <c r="D1908" s="1" t="s">
        <v>37</v>
      </c>
      <c r="E1908">
        <v>60491</v>
      </c>
      <c r="F1908">
        <v>0</v>
      </c>
      <c r="G1908">
        <v>1</v>
      </c>
      <c r="H1908" s="1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t="shared" ca="1" si="116"/>
        <v>55</v>
      </c>
      <c r="AE1908">
        <f t="shared" si="117"/>
        <v>6661</v>
      </c>
      <c r="AF1908" t="str">
        <f t="shared" si="118"/>
        <v>High Value</v>
      </c>
      <c r="AG1908" s="1" t="str">
        <f t="shared" ca="1" si="119"/>
        <v>50+</v>
      </c>
    </row>
    <row r="1909" spans="1:33" x14ac:dyDescent="0.25">
      <c r="A1909">
        <v>10680</v>
      </c>
      <c r="B1909">
        <v>1986</v>
      </c>
      <c r="C1909" s="1" t="s">
        <v>29</v>
      </c>
      <c r="D1909" s="1" t="s">
        <v>33</v>
      </c>
      <c r="E1909">
        <v>33235</v>
      </c>
      <c r="F1909">
        <v>1</v>
      </c>
      <c r="G1909">
        <v>0</v>
      </c>
      <c r="H1909" s="1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f t="shared" ca="1" si="116"/>
        <v>40</v>
      </c>
      <c r="AE1909">
        <f t="shared" si="117"/>
        <v>6628</v>
      </c>
      <c r="AF1909" t="str">
        <f t="shared" si="118"/>
        <v>High Value</v>
      </c>
      <c r="AG1909" s="1" t="str">
        <f t="shared" ca="1" si="119"/>
        <v>30–49</v>
      </c>
    </row>
    <row r="1910" spans="1:33" x14ac:dyDescent="0.25">
      <c r="A1910">
        <v>3265</v>
      </c>
      <c r="B1910">
        <v>1959</v>
      </c>
      <c r="C1910" s="1" t="s">
        <v>29</v>
      </c>
      <c r="D1910" s="1" t="s">
        <v>37</v>
      </c>
      <c r="E1910">
        <v>35701</v>
      </c>
      <c r="F1910">
        <v>0</v>
      </c>
      <c r="G1910">
        <v>0</v>
      </c>
      <c r="H1910" s="1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t="shared" ca="1" si="116"/>
        <v>67</v>
      </c>
      <c r="AE1910">
        <f t="shared" si="117"/>
        <v>6614</v>
      </c>
      <c r="AF1910" t="str">
        <f t="shared" si="118"/>
        <v>High Value</v>
      </c>
      <c r="AG1910" s="1" t="str">
        <f t="shared" ca="1" si="119"/>
        <v>50+</v>
      </c>
    </row>
    <row r="1911" spans="1:33" x14ac:dyDescent="0.25">
      <c r="A1911">
        <v>5623</v>
      </c>
      <c r="B1911">
        <v>1980</v>
      </c>
      <c r="C1911" s="1" t="s">
        <v>39</v>
      </c>
      <c r="D1911" s="1" t="s">
        <v>37</v>
      </c>
      <c r="E1911">
        <v>31535</v>
      </c>
      <c r="F1911">
        <v>1</v>
      </c>
      <c r="G1911">
        <v>0</v>
      </c>
      <c r="H1911" s="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t="shared" ca="1" si="116"/>
        <v>46</v>
      </c>
      <c r="AE1911">
        <f t="shared" si="117"/>
        <v>6603</v>
      </c>
      <c r="AF1911" t="str">
        <f t="shared" si="118"/>
        <v>High Value</v>
      </c>
      <c r="AG1911" s="1" t="str">
        <f t="shared" ca="1" si="119"/>
        <v>30–49</v>
      </c>
    </row>
    <row r="1912" spans="1:33" x14ac:dyDescent="0.25">
      <c r="A1912">
        <v>5832</v>
      </c>
      <c r="B1912">
        <v>1960</v>
      </c>
      <c r="C1912" s="1" t="s">
        <v>53</v>
      </c>
      <c r="D1912" s="1" t="s">
        <v>33</v>
      </c>
      <c r="E1912">
        <v>92556</v>
      </c>
      <c r="F1912">
        <v>0</v>
      </c>
      <c r="G1912">
        <v>0</v>
      </c>
      <c r="H1912" s="1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t="shared" ca="1" si="116"/>
        <v>66</v>
      </c>
      <c r="AE1912">
        <f t="shared" si="117"/>
        <v>6591</v>
      </c>
      <c r="AF1912" t="str">
        <f t="shared" si="118"/>
        <v>High Value</v>
      </c>
      <c r="AG1912" s="1" t="str">
        <f t="shared" ca="1" si="119"/>
        <v>50+</v>
      </c>
    </row>
    <row r="1913" spans="1:33" x14ac:dyDescent="0.25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1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f t="shared" ca="1" si="116"/>
        <v>56</v>
      </c>
      <c r="AE1913">
        <f t="shared" si="117"/>
        <v>6570</v>
      </c>
      <c r="AF1913" t="str">
        <f t="shared" si="118"/>
        <v>High Value</v>
      </c>
      <c r="AG1913" s="1" t="str">
        <f t="shared" ca="1" si="119"/>
        <v>50+</v>
      </c>
    </row>
    <row r="1914" spans="1:33" x14ac:dyDescent="0.25">
      <c r="A1914">
        <v>6417</v>
      </c>
      <c r="B1914">
        <v>1971</v>
      </c>
      <c r="C1914" s="1" t="s">
        <v>39</v>
      </c>
      <c r="D1914" s="1" t="s">
        <v>33</v>
      </c>
      <c r="E1914">
        <v>80573</v>
      </c>
      <c r="F1914">
        <v>0</v>
      </c>
      <c r="G1914">
        <v>0</v>
      </c>
      <c r="H1914" s="1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t="shared" ca="1" si="116"/>
        <v>55</v>
      </c>
      <c r="AE1914">
        <f t="shared" si="117"/>
        <v>6543</v>
      </c>
      <c r="AF1914" t="str">
        <f t="shared" si="118"/>
        <v>High Value</v>
      </c>
      <c r="AG1914" s="1" t="str">
        <f t="shared" ca="1" si="119"/>
        <v>50+</v>
      </c>
    </row>
    <row r="1915" spans="1:33" x14ac:dyDescent="0.25">
      <c r="A1915">
        <v>5831</v>
      </c>
      <c r="B1915">
        <v>1967</v>
      </c>
      <c r="C1915" s="1" t="s">
        <v>29</v>
      </c>
      <c r="D1915" s="1" t="s">
        <v>37</v>
      </c>
      <c r="E1915">
        <v>77870</v>
      </c>
      <c r="F1915">
        <v>0</v>
      </c>
      <c r="G1915">
        <v>1</v>
      </c>
      <c r="H1915" s="1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f t="shared" ca="1" si="116"/>
        <v>59</v>
      </c>
      <c r="AE1915">
        <f t="shared" si="117"/>
        <v>6517</v>
      </c>
      <c r="AF1915" t="str">
        <f t="shared" si="118"/>
        <v>High Value</v>
      </c>
      <c r="AG1915" s="1" t="str">
        <f t="shared" ca="1" si="119"/>
        <v>50+</v>
      </c>
    </row>
    <row r="1916" spans="1:33" x14ac:dyDescent="0.25">
      <c r="A1916">
        <v>7101</v>
      </c>
      <c r="B1916">
        <v>1963</v>
      </c>
      <c r="C1916" s="1" t="s">
        <v>36</v>
      </c>
      <c r="D1916" s="1" t="s">
        <v>71</v>
      </c>
      <c r="E1916">
        <v>52278</v>
      </c>
      <c r="F1916">
        <v>0</v>
      </c>
      <c r="G1916">
        <v>1</v>
      </c>
      <c r="H1916" s="1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t="shared" ca="1" si="116"/>
        <v>63</v>
      </c>
      <c r="AE1916">
        <f t="shared" si="117"/>
        <v>6491</v>
      </c>
      <c r="AF1916" t="str">
        <f t="shared" si="118"/>
        <v>High Value</v>
      </c>
      <c r="AG1916" s="1" t="str">
        <f t="shared" ca="1" si="119"/>
        <v>50+</v>
      </c>
    </row>
    <row r="1917" spans="1:33" x14ac:dyDescent="0.25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1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f t="shared" ca="1" si="116"/>
        <v>58</v>
      </c>
      <c r="AE1917">
        <f t="shared" si="117"/>
        <v>6452</v>
      </c>
      <c r="AF1917" t="str">
        <f t="shared" si="118"/>
        <v>High Value</v>
      </c>
      <c r="AG1917" s="1" t="str">
        <f t="shared" ca="1" si="119"/>
        <v>50+</v>
      </c>
    </row>
    <row r="1918" spans="1:33" x14ac:dyDescent="0.25">
      <c r="A1918">
        <v>2326</v>
      </c>
      <c r="B1918">
        <v>1990</v>
      </c>
      <c r="C1918" s="1" t="s">
        <v>29</v>
      </c>
      <c r="D1918" s="1" t="s">
        <v>37</v>
      </c>
      <c r="E1918">
        <v>18929</v>
      </c>
      <c r="F1918">
        <v>0</v>
      </c>
      <c r="G1918">
        <v>0</v>
      </c>
      <c r="H1918" s="1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t="shared" ca="1" si="116"/>
        <v>36</v>
      </c>
      <c r="AE1918">
        <f t="shared" si="117"/>
        <v>6421</v>
      </c>
      <c r="AF1918" t="str">
        <f t="shared" si="118"/>
        <v>High Value</v>
      </c>
      <c r="AG1918" s="1" t="str">
        <f t="shared" ca="1" si="119"/>
        <v>30–49</v>
      </c>
    </row>
    <row r="1919" spans="1:33" x14ac:dyDescent="0.25">
      <c r="A1919">
        <v>4385</v>
      </c>
      <c r="B1919">
        <v>1981</v>
      </c>
      <c r="C1919" s="1" t="s">
        <v>36</v>
      </c>
      <c r="D1919" s="1" t="s">
        <v>30</v>
      </c>
      <c r="E1919">
        <v>36038</v>
      </c>
      <c r="F1919">
        <v>1</v>
      </c>
      <c r="G1919">
        <v>0</v>
      </c>
      <c r="H1919" s="1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t="shared" ca="1" si="116"/>
        <v>45</v>
      </c>
      <c r="AE1919">
        <f t="shared" si="117"/>
        <v>6409</v>
      </c>
      <c r="AF1919" t="str">
        <f t="shared" si="118"/>
        <v>High Value</v>
      </c>
      <c r="AG1919" s="1" t="str">
        <f t="shared" ca="1" si="119"/>
        <v>30–49</v>
      </c>
    </row>
    <row r="1920" spans="1:33" x14ac:dyDescent="0.25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1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t="shared" ca="1" si="116"/>
        <v>50</v>
      </c>
      <c r="AE1920">
        <f t="shared" si="117"/>
        <v>6395</v>
      </c>
      <c r="AF1920" t="str">
        <f t="shared" si="118"/>
        <v>High Value</v>
      </c>
      <c r="AG1920" s="1" t="str">
        <f t="shared" ca="1" si="119"/>
        <v>50+</v>
      </c>
    </row>
    <row r="1921" spans="1:33" x14ac:dyDescent="0.25">
      <c r="A1921">
        <v>10686</v>
      </c>
      <c r="B1921">
        <v>1965</v>
      </c>
      <c r="C1921" s="1" t="s">
        <v>36</v>
      </c>
      <c r="D1921" s="1" t="s">
        <v>33</v>
      </c>
      <c r="E1921">
        <v>34230</v>
      </c>
      <c r="F1921">
        <v>1</v>
      </c>
      <c r="G1921">
        <v>1</v>
      </c>
      <c r="H1921" s="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t="shared" ca="1" si="116"/>
        <v>61</v>
      </c>
      <c r="AE1921">
        <f t="shared" si="117"/>
        <v>6380</v>
      </c>
      <c r="AF1921" t="str">
        <f t="shared" si="118"/>
        <v>High Value</v>
      </c>
      <c r="AG1921" s="1" t="str">
        <f t="shared" ca="1" si="119"/>
        <v>50+</v>
      </c>
    </row>
    <row r="1922" spans="1:33" x14ac:dyDescent="0.25">
      <c r="A1922">
        <v>2546</v>
      </c>
      <c r="B1922">
        <v>1977</v>
      </c>
      <c r="C1922" s="1" t="s">
        <v>53</v>
      </c>
      <c r="D1922" s="1" t="s">
        <v>30</v>
      </c>
      <c r="E1922">
        <v>31878</v>
      </c>
      <c r="F1922">
        <v>0</v>
      </c>
      <c r="G1922">
        <v>1</v>
      </c>
      <c r="H1922" s="1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t="shared" ref="AD1922:AD1985" ca="1" si="120">YEAR(TODAY()) - B1922</f>
        <v>49</v>
      </c>
      <c r="AE1922">
        <f t="shared" ref="AE1922:AE1985" si="121">SUM(P1922:P4161,Q1922:Q4161,R1922:R4161,S1922:S4161,T1922:T4161)</f>
        <v>6369</v>
      </c>
      <c r="AF1922" t="str">
        <f t="shared" ref="AF1922:AF1985" si="122">IF(AE1922&gt;1000,"High Value","Low Value")</f>
        <v>High Value</v>
      </c>
      <c r="AG1922" s="1" t="str">
        <f t="shared" ref="AG1922:AG1985" ca="1" si="123">IF(AD1922&lt;30,"Under 30",
IF(AD1922&lt;50,"30–49","50+"))</f>
        <v>30–49</v>
      </c>
    </row>
    <row r="1923" spans="1:33" x14ac:dyDescent="0.25">
      <c r="A1923">
        <v>3283</v>
      </c>
      <c r="B1923">
        <v>1972</v>
      </c>
      <c r="C1923" s="1" t="s">
        <v>53</v>
      </c>
      <c r="D1923" s="1" t="s">
        <v>37</v>
      </c>
      <c r="E1923">
        <v>70932</v>
      </c>
      <c r="F1923">
        <v>0</v>
      </c>
      <c r="G1923">
        <v>1</v>
      </c>
      <c r="H1923" s="1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t="shared" ca="1" si="120"/>
        <v>54</v>
      </c>
      <c r="AE1923">
        <f t="shared" si="121"/>
        <v>6360</v>
      </c>
      <c r="AF1923" t="str">
        <f t="shared" si="122"/>
        <v>High Value</v>
      </c>
      <c r="AG1923" s="1" t="str">
        <f t="shared" ca="1" si="123"/>
        <v>50+</v>
      </c>
    </row>
    <row r="1924" spans="1:33" x14ac:dyDescent="0.25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1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f t="shared" ca="1" si="120"/>
        <v>70</v>
      </c>
      <c r="AE1924">
        <f t="shared" si="121"/>
        <v>6335</v>
      </c>
      <c r="AF1924" t="str">
        <f t="shared" si="122"/>
        <v>High Value</v>
      </c>
      <c r="AG1924" s="1" t="str">
        <f t="shared" ca="1" si="123"/>
        <v>50+</v>
      </c>
    </row>
    <row r="1925" spans="1:33" x14ac:dyDescent="0.25">
      <c r="A1925">
        <v>4994</v>
      </c>
      <c r="B1925">
        <v>1943</v>
      </c>
      <c r="C1925" s="1" t="s">
        <v>39</v>
      </c>
      <c r="D1925" s="1" t="s">
        <v>30</v>
      </c>
      <c r="E1925">
        <v>77598</v>
      </c>
      <c r="F1925">
        <v>0</v>
      </c>
      <c r="G1925">
        <v>0</v>
      </c>
      <c r="H1925" s="1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f t="shared" ca="1" si="120"/>
        <v>83</v>
      </c>
      <c r="AE1925">
        <f t="shared" si="121"/>
        <v>6309</v>
      </c>
      <c r="AF1925" t="str">
        <f t="shared" si="122"/>
        <v>High Value</v>
      </c>
      <c r="AG1925" s="1" t="str">
        <f t="shared" ca="1" si="123"/>
        <v>50+</v>
      </c>
    </row>
    <row r="1926" spans="1:33" x14ac:dyDescent="0.25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1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f t="shared" ca="1" si="120"/>
        <v>67</v>
      </c>
      <c r="AE1926">
        <f t="shared" si="121"/>
        <v>6280</v>
      </c>
      <c r="AF1926" t="str">
        <f t="shared" si="122"/>
        <v>High Value</v>
      </c>
      <c r="AG1926" s="1" t="str">
        <f t="shared" ca="1" si="123"/>
        <v>50+</v>
      </c>
    </row>
    <row r="1927" spans="1:33" x14ac:dyDescent="0.25">
      <c r="A1927">
        <v>3112</v>
      </c>
      <c r="B1927">
        <v>1977</v>
      </c>
      <c r="C1927" s="1" t="s">
        <v>39</v>
      </c>
      <c r="D1927" s="1" t="s">
        <v>37</v>
      </c>
      <c r="E1927">
        <v>22701</v>
      </c>
      <c r="F1927">
        <v>1</v>
      </c>
      <c r="G1927">
        <v>0</v>
      </c>
      <c r="H1927" s="1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t="shared" ca="1" si="120"/>
        <v>49</v>
      </c>
      <c r="AE1927">
        <f t="shared" si="121"/>
        <v>6245</v>
      </c>
      <c r="AF1927" t="str">
        <f t="shared" si="122"/>
        <v>High Value</v>
      </c>
      <c r="AG1927" s="1" t="str">
        <f t="shared" ca="1" si="123"/>
        <v>30–49</v>
      </c>
    </row>
    <row r="1928" spans="1:33" x14ac:dyDescent="0.25">
      <c r="A1928">
        <v>10872</v>
      </c>
      <c r="B1928">
        <v>1969</v>
      </c>
      <c r="C1928" s="1" t="s">
        <v>36</v>
      </c>
      <c r="D1928" s="1" t="s">
        <v>37</v>
      </c>
      <c r="E1928">
        <v>55212</v>
      </c>
      <c r="F1928">
        <v>0</v>
      </c>
      <c r="G1928">
        <v>1</v>
      </c>
      <c r="H1928" s="1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f t="shared" ca="1" si="120"/>
        <v>57</v>
      </c>
      <c r="AE1928">
        <f t="shared" si="121"/>
        <v>6235</v>
      </c>
      <c r="AF1928" t="str">
        <f t="shared" si="122"/>
        <v>High Value</v>
      </c>
      <c r="AG1928" s="1" t="str">
        <f t="shared" ca="1" si="123"/>
        <v>50+</v>
      </c>
    </row>
    <row r="1929" spans="1:33" x14ac:dyDescent="0.25">
      <c r="A1929">
        <v>2181</v>
      </c>
      <c r="B1929">
        <v>1970</v>
      </c>
      <c r="C1929" s="1" t="s">
        <v>29</v>
      </c>
      <c r="D1929" s="1" t="s">
        <v>37</v>
      </c>
      <c r="E1929">
        <v>70617</v>
      </c>
      <c r="F1929">
        <v>0</v>
      </c>
      <c r="G1929">
        <v>0</v>
      </c>
      <c r="H1929" s="1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t="shared" ca="1" si="120"/>
        <v>56</v>
      </c>
      <c r="AE1929">
        <f t="shared" si="121"/>
        <v>6207</v>
      </c>
      <c r="AF1929" t="str">
        <f t="shared" si="122"/>
        <v>High Value</v>
      </c>
      <c r="AG1929" s="1" t="str">
        <f t="shared" ca="1" si="123"/>
        <v>50+</v>
      </c>
    </row>
    <row r="1930" spans="1:33" x14ac:dyDescent="0.25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1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f t="shared" ca="1" si="120"/>
        <v>69</v>
      </c>
      <c r="AE1930">
        <f t="shared" si="121"/>
        <v>6191</v>
      </c>
      <c r="AF1930" t="str">
        <f t="shared" si="122"/>
        <v>High Value</v>
      </c>
      <c r="AG1930" s="1" t="str">
        <f t="shared" ca="1" si="123"/>
        <v>50+</v>
      </c>
    </row>
    <row r="1931" spans="1:33" x14ac:dyDescent="0.25">
      <c r="A1931">
        <v>1518</v>
      </c>
      <c r="B1931">
        <v>1965</v>
      </c>
      <c r="C1931" s="1" t="s">
        <v>39</v>
      </c>
      <c r="D1931" s="1" t="s">
        <v>37</v>
      </c>
      <c r="E1931">
        <v>62694</v>
      </c>
      <c r="F1931">
        <v>1</v>
      </c>
      <c r="G1931">
        <v>1</v>
      </c>
      <c r="H1931" s="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t="shared" ca="1" si="120"/>
        <v>61</v>
      </c>
      <c r="AE1931">
        <f t="shared" si="121"/>
        <v>6167</v>
      </c>
      <c r="AF1931" t="str">
        <f t="shared" si="122"/>
        <v>High Value</v>
      </c>
      <c r="AG1931" s="1" t="str">
        <f t="shared" ca="1" si="123"/>
        <v>50+</v>
      </c>
    </row>
    <row r="1932" spans="1:33" x14ac:dyDescent="0.25">
      <c r="A1932">
        <v>5734</v>
      </c>
      <c r="B1932">
        <v>1974</v>
      </c>
      <c r="C1932" s="1" t="s">
        <v>36</v>
      </c>
      <c r="D1932" s="1" t="s">
        <v>37</v>
      </c>
      <c r="E1932">
        <v>61917</v>
      </c>
      <c r="F1932">
        <v>1</v>
      </c>
      <c r="G1932">
        <v>1</v>
      </c>
      <c r="H1932" s="1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t="shared" ca="1" si="120"/>
        <v>52</v>
      </c>
      <c r="AE1932">
        <f t="shared" si="121"/>
        <v>6136</v>
      </c>
      <c r="AF1932" t="str">
        <f t="shared" si="122"/>
        <v>High Value</v>
      </c>
      <c r="AG1932" s="1" t="str">
        <f t="shared" ca="1" si="123"/>
        <v>50+</v>
      </c>
    </row>
    <row r="1933" spans="1:33" x14ac:dyDescent="0.25">
      <c r="A1933">
        <v>2878</v>
      </c>
      <c r="B1933">
        <v>1947</v>
      </c>
      <c r="C1933" s="1" t="s">
        <v>36</v>
      </c>
      <c r="D1933" s="1" t="s">
        <v>37</v>
      </c>
      <c r="E1933">
        <v>67472</v>
      </c>
      <c r="F1933">
        <v>0</v>
      </c>
      <c r="G1933">
        <v>1</v>
      </c>
      <c r="H1933" s="1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t="shared" ca="1" si="120"/>
        <v>79</v>
      </c>
      <c r="AE1933">
        <f t="shared" si="121"/>
        <v>6124</v>
      </c>
      <c r="AF1933" t="str">
        <f t="shared" si="122"/>
        <v>High Value</v>
      </c>
      <c r="AG1933" s="1" t="str">
        <f t="shared" ca="1" si="123"/>
        <v>50+</v>
      </c>
    </row>
    <row r="1934" spans="1:33" x14ac:dyDescent="0.25">
      <c r="A1934">
        <v>1458</v>
      </c>
      <c r="B1934">
        <v>1982</v>
      </c>
      <c r="C1934" s="1" t="s">
        <v>39</v>
      </c>
      <c r="D1934" s="1" t="s">
        <v>37</v>
      </c>
      <c r="E1934">
        <v>21059</v>
      </c>
      <c r="F1934">
        <v>1</v>
      </c>
      <c r="G1934">
        <v>0</v>
      </c>
      <c r="H1934" s="1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t="shared" ca="1" si="120"/>
        <v>44</v>
      </c>
      <c r="AE1934">
        <f t="shared" si="121"/>
        <v>6106</v>
      </c>
      <c r="AF1934" t="str">
        <f t="shared" si="122"/>
        <v>High Value</v>
      </c>
      <c r="AG1934" s="1" t="str">
        <f t="shared" ca="1" si="123"/>
        <v>30–49</v>
      </c>
    </row>
    <row r="1935" spans="1:33" x14ac:dyDescent="0.25">
      <c r="A1935">
        <v>7007</v>
      </c>
      <c r="B1935">
        <v>1968</v>
      </c>
      <c r="C1935" s="1" t="s">
        <v>39</v>
      </c>
      <c r="D1935" s="1" t="s">
        <v>37</v>
      </c>
      <c r="E1935">
        <v>29543</v>
      </c>
      <c r="F1935">
        <v>2</v>
      </c>
      <c r="G1935">
        <v>0</v>
      </c>
      <c r="H1935" s="1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t="shared" ca="1" si="120"/>
        <v>58</v>
      </c>
      <c r="AE1935">
        <f t="shared" si="121"/>
        <v>6091</v>
      </c>
      <c r="AF1935" t="str">
        <f t="shared" si="122"/>
        <v>High Value</v>
      </c>
      <c r="AG1935" s="1" t="str">
        <f t="shared" ca="1" si="123"/>
        <v>50+</v>
      </c>
    </row>
    <row r="1936" spans="1:33" x14ac:dyDescent="0.25">
      <c r="A1936">
        <v>6200</v>
      </c>
      <c r="B1936">
        <v>1951</v>
      </c>
      <c r="C1936" s="1" t="s">
        <v>29</v>
      </c>
      <c r="D1936" s="1" t="s">
        <v>37</v>
      </c>
      <c r="E1936">
        <v>75903</v>
      </c>
      <c r="F1936">
        <v>0</v>
      </c>
      <c r="G1936">
        <v>1</v>
      </c>
      <c r="H1936" s="1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t="shared" ca="1" si="120"/>
        <v>75</v>
      </c>
      <c r="AE1936">
        <f t="shared" si="121"/>
        <v>6076</v>
      </c>
      <c r="AF1936" t="str">
        <f t="shared" si="122"/>
        <v>High Value</v>
      </c>
      <c r="AG1936" s="1" t="str">
        <f t="shared" ca="1" si="123"/>
        <v>50+</v>
      </c>
    </row>
    <row r="1937" spans="1:33" x14ac:dyDescent="0.25">
      <c r="A1937">
        <v>1403</v>
      </c>
      <c r="B1937">
        <v>1975</v>
      </c>
      <c r="C1937" s="1" t="s">
        <v>53</v>
      </c>
      <c r="D1937" s="1" t="s">
        <v>33</v>
      </c>
      <c r="E1937">
        <v>34984</v>
      </c>
      <c r="F1937">
        <v>1</v>
      </c>
      <c r="G1937">
        <v>1</v>
      </c>
      <c r="H1937" s="1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t="shared" ca="1" si="120"/>
        <v>51</v>
      </c>
      <c r="AE1937">
        <f t="shared" si="121"/>
        <v>6050</v>
      </c>
      <c r="AF1937" t="str">
        <f t="shared" si="122"/>
        <v>High Value</v>
      </c>
      <c r="AG1937" s="1" t="str">
        <f t="shared" ca="1" si="123"/>
        <v>50+</v>
      </c>
    </row>
    <row r="1938" spans="1:33" x14ac:dyDescent="0.25">
      <c r="A1938">
        <v>4827</v>
      </c>
      <c r="B1938">
        <v>1956</v>
      </c>
      <c r="C1938" s="1" t="s">
        <v>36</v>
      </c>
      <c r="D1938" s="1" t="s">
        <v>30</v>
      </c>
      <c r="E1938">
        <v>54998</v>
      </c>
      <c r="F1938">
        <v>0</v>
      </c>
      <c r="G1938">
        <v>1</v>
      </c>
      <c r="H1938" s="1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 t="shared" ca="1" si="120"/>
        <v>70</v>
      </c>
      <c r="AE1938">
        <f t="shared" si="121"/>
        <v>6037</v>
      </c>
      <c r="AF1938" t="str">
        <f t="shared" si="122"/>
        <v>High Value</v>
      </c>
      <c r="AG1938" s="1" t="str">
        <f t="shared" ca="1" si="123"/>
        <v>50+</v>
      </c>
    </row>
    <row r="1939" spans="1:33" x14ac:dyDescent="0.25">
      <c r="A1939">
        <v>6250</v>
      </c>
      <c r="B1939">
        <v>1949</v>
      </c>
      <c r="C1939" s="1" t="s">
        <v>36</v>
      </c>
      <c r="D1939" s="1" t="s">
        <v>71</v>
      </c>
      <c r="E1939">
        <v>54356</v>
      </c>
      <c r="F1939">
        <v>0</v>
      </c>
      <c r="G1939">
        <v>1</v>
      </c>
      <c r="H1939" s="1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f t="shared" ca="1" si="120"/>
        <v>77</v>
      </c>
      <c r="AE1939">
        <f t="shared" si="121"/>
        <v>6013</v>
      </c>
      <c r="AF1939" t="str">
        <f t="shared" si="122"/>
        <v>High Value</v>
      </c>
      <c r="AG1939" s="1" t="str">
        <f t="shared" ca="1" si="123"/>
        <v>50+</v>
      </c>
    </row>
    <row r="1940" spans="1:33" x14ac:dyDescent="0.25">
      <c r="A1940">
        <v>9291</v>
      </c>
      <c r="B1940">
        <v>1959</v>
      </c>
      <c r="C1940" s="1" t="s">
        <v>39</v>
      </c>
      <c r="D1940" s="1" t="s">
        <v>37</v>
      </c>
      <c r="E1940">
        <v>34242</v>
      </c>
      <c r="F1940">
        <v>0</v>
      </c>
      <c r="G1940">
        <v>1</v>
      </c>
      <c r="H1940" s="1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t="shared" ca="1" si="120"/>
        <v>67</v>
      </c>
      <c r="AE1940">
        <f t="shared" si="121"/>
        <v>5981</v>
      </c>
      <c r="AF1940" t="str">
        <f t="shared" si="122"/>
        <v>High Value</v>
      </c>
      <c r="AG1940" s="1" t="str">
        <f t="shared" ca="1" si="123"/>
        <v>50+</v>
      </c>
    </row>
    <row r="1941" spans="1:33" x14ac:dyDescent="0.25">
      <c r="A1941">
        <v>2478</v>
      </c>
      <c r="B1941">
        <v>1973</v>
      </c>
      <c r="C1941" s="1" t="s">
        <v>29</v>
      </c>
      <c r="D1941" s="1" t="s">
        <v>37</v>
      </c>
      <c r="E1941">
        <v>25410</v>
      </c>
      <c r="F1941">
        <v>1</v>
      </c>
      <c r="G1941">
        <v>0</v>
      </c>
      <c r="H1941" s="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t="shared" ca="1" si="120"/>
        <v>53</v>
      </c>
      <c r="AE1941">
        <f t="shared" si="121"/>
        <v>5972</v>
      </c>
      <c r="AF1941" t="str">
        <f t="shared" si="122"/>
        <v>High Value</v>
      </c>
      <c r="AG1941" s="1" t="str">
        <f t="shared" ca="1" si="123"/>
        <v>50+</v>
      </c>
    </row>
    <row r="1942" spans="1:33" x14ac:dyDescent="0.25">
      <c r="A1942">
        <v>1139</v>
      </c>
      <c r="B1942">
        <v>1984</v>
      </c>
      <c r="C1942" s="1" t="s">
        <v>36</v>
      </c>
      <c r="D1942" s="1" t="s">
        <v>37</v>
      </c>
      <c r="E1942">
        <v>73356</v>
      </c>
      <c r="F1942">
        <v>0</v>
      </c>
      <c r="G1942">
        <v>0</v>
      </c>
      <c r="H1942" s="1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f t="shared" ca="1" si="120"/>
        <v>42</v>
      </c>
      <c r="AE1942">
        <f t="shared" si="121"/>
        <v>5962</v>
      </c>
      <c r="AF1942" t="str">
        <f t="shared" si="122"/>
        <v>High Value</v>
      </c>
      <c r="AG1942" s="1" t="str">
        <f t="shared" ca="1" si="123"/>
        <v>30–49</v>
      </c>
    </row>
    <row r="1943" spans="1:33" x14ac:dyDescent="0.25">
      <c r="A1943">
        <v>5138</v>
      </c>
      <c r="B1943">
        <v>1950</v>
      </c>
      <c r="C1943" s="1" t="s">
        <v>29</v>
      </c>
      <c r="D1943" s="1" t="s">
        <v>33</v>
      </c>
      <c r="E1943">
        <v>28320</v>
      </c>
      <c r="F1943">
        <v>0</v>
      </c>
      <c r="G1943">
        <v>1</v>
      </c>
      <c r="H1943" s="1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f t="shared" ca="1" si="120"/>
        <v>76</v>
      </c>
      <c r="AE1943">
        <f t="shared" si="121"/>
        <v>5938</v>
      </c>
      <c r="AF1943" t="str">
        <f t="shared" si="122"/>
        <v>High Value</v>
      </c>
      <c r="AG1943" s="1" t="str">
        <f t="shared" ca="1" si="123"/>
        <v>50+</v>
      </c>
    </row>
    <row r="1944" spans="1:33" x14ac:dyDescent="0.25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1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t="shared" ca="1" si="120"/>
        <v>49</v>
      </c>
      <c r="AE1944">
        <f t="shared" si="121"/>
        <v>5925</v>
      </c>
      <c r="AF1944" t="str">
        <f t="shared" si="122"/>
        <v>High Value</v>
      </c>
      <c r="AG1944" s="1" t="str">
        <f t="shared" ca="1" si="123"/>
        <v>30–49</v>
      </c>
    </row>
    <row r="1945" spans="1:33" x14ac:dyDescent="0.25">
      <c r="A1945">
        <v>10413</v>
      </c>
      <c r="B1945">
        <v>1984</v>
      </c>
      <c r="C1945" s="1" t="s">
        <v>29</v>
      </c>
      <c r="D1945" s="1" t="s">
        <v>37</v>
      </c>
      <c r="E1945">
        <v>72570</v>
      </c>
      <c r="F1945">
        <v>0</v>
      </c>
      <c r="G1945">
        <v>0</v>
      </c>
      <c r="H1945" s="1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t="shared" ca="1" si="120"/>
        <v>42</v>
      </c>
      <c r="AE1945">
        <f t="shared" si="121"/>
        <v>5913</v>
      </c>
      <c r="AF1945" t="str">
        <f t="shared" si="122"/>
        <v>High Value</v>
      </c>
      <c r="AG1945" s="1" t="str">
        <f t="shared" ca="1" si="123"/>
        <v>30–49</v>
      </c>
    </row>
    <row r="1946" spans="1:33" x14ac:dyDescent="0.25">
      <c r="A1946">
        <v>5015</v>
      </c>
      <c r="B1946">
        <v>1976</v>
      </c>
      <c r="C1946" s="1" t="s">
        <v>39</v>
      </c>
      <c r="D1946" s="1" t="s">
        <v>37</v>
      </c>
      <c r="E1946">
        <v>34529</v>
      </c>
      <c r="F1946">
        <v>1</v>
      </c>
      <c r="G1946">
        <v>0</v>
      </c>
      <c r="H1946" s="1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t="shared" ca="1" si="120"/>
        <v>50</v>
      </c>
      <c r="AE1946">
        <f t="shared" si="121"/>
        <v>5889</v>
      </c>
      <c r="AF1946" t="str">
        <f t="shared" si="122"/>
        <v>High Value</v>
      </c>
      <c r="AG1946" s="1" t="str">
        <f t="shared" ca="1" si="123"/>
        <v>50+</v>
      </c>
    </row>
    <row r="1947" spans="1:33" x14ac:dyDescent="0.25">
      <c r="A1947">
        <v>10868</v>
      </c>
      <c r="B1947">
        <v>1951</v>
      </c>
      <c r="C1947" s="1" t="s">
        <v>29</v>
      </c>
      <c r="D1947" s="1" t="s">
        <v>71</v>
      </c>
      <c r="E1947">
        <v>70792</v>
      </c>
      <c r="F1947">
        <v>0</v>
      </c>
      <c r="G1947">
        <v>0</v>
      </c>
      <c r="H1947" s="1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t="shared" ca="1" si="120"/>
        <v>75</v>
      </c>
      <c r="AE1947">
        <f t="shared" si="121"/>
        <v>5873</v>
      </c>
      <c r="AF1947" t="str">
        <f t="shared" si="122"/>
        <v>High Value</v>
      </c>
      <c r="AG1947" s="1" t="str">
        <f t="shared" ca="1" si="123"/>
        <v>50+</v>
      </c>
    </row>
    <row r="1948" spans="1:33" x14ac:dyDescent="0.25">
      <c r="A1948">
        <v>10676</v>
      </c>
      <c r="B1948">
        <v>1982</v>
      </c>
      <c r="C1948" s="1" t="s">
        <v>29</v>
      </c>
      <c r="D1948" s="1" t="s">
        <v>37</v>
      </c>
      <c r="E1948">
        <v>63211</v>
      </c>
      <c r="F1948">
        <v>0</v>
      </c>
      <c r="G1948">
        <v>0</v>
      </c>
      <c r="H1948" s="1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 t="shared" ca="1" si="120"/>
        <v>44</v>
      </c>
      <c r="AE1948">
        <f t="shared" si="121"/>
        <v>5851</v>
      </c>
      <c r="AF1948" t="str">
        <f t="shared" si="122"/>
        <v>High Value</v>
      </c>
      <c r="AG1948" s="1" t="str">
        <f t="shared" ca="1" si="123"/>
        <v>30–49</v>
      </c>
    </row>
    <row r="1949" spans="1:33" x14ac:dyDescent="0.25">
      <c r="A1949">
        <v>2495</v>
      </c>
      <c r="B1949">
        <v>1974</v>
      </c>
      <c r="C1949" s="1" t="s">
        <v>39</v>
      </c>
      <c r="D1949" s="1" t="s">
        <v>37</v>
      </c>
      <c r="E1949">
        <v>83891</v>
      </c>
      <c r="F1949">
        <v>0</v>
      </c>
      <c r="G1949">
        <v>1</v>
      </c>
      <c r="H1949" s="1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t="shared" ca="1" si="120"/>
        <v>52</v>
      </c>
      <c r="AE1949">
        <f t="shared" si="121"/>
        <v>5829</v>
      </c>
      <c r="AF1949" t="str">
        <f t="shared" si="122"/>
        <v>High Value</v>
      </c>
      <c r="AG1949" s="1" t="str">
        <f t="shared" ca="1" si="123"/>
        <v>50+</v>
      </c>
    </row>
    <row r="1950" spans="1:33" x14ac:dyDescent="0.25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1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t="shared" ca="1" si="120"/>
        <v>58</v>
      </c>
      <c r="AE1950">
        <f t="shared" si="121"/>
        <v>5806</v>
      </c>
      <c r="AF1950" t="str">
        <f t="shared" si="122"/>
        <v>High Value</v>
      </c>
      <c r="AG1950" s="1" t="str">
        <f t="shared" ca="1" si="123"/>
        <v>50+</v>
      </c>
    </row>
    <row r="1951" spans="1:33" x14ac:dyDescent="0.25">
      <c r="A1951">
        <v>9955</v>
      </c>
      <c r="B1951">
        <v>1954</v>
      </c>
      <c r="C1951" s="1" t="s">
        <v>29</v>
      </c>
      <c r="D1951" s="1" t="s">
        <v>33</v>
      </c>
      <c r="E1951">
        <v>39898</v>
      </c>
      <c r="F1951">
        <v>0</v>
      </c>
      <c r="G1951">
        <v>1</v>
      </c>
      <c r="H1951" s="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t="shared" ca="1" si="120"/>
        <v>72</v>
      </c>
      <c r="AE1951">
        <f t="shared" si="121"/>
        <v>5789</v>
      </c>
      <c r="AF1951" t="str">
        <f t="shared" si="122"/>
        <v>High Value</v>
      </c>
      <c r="AG1951" s="1" t="str">
        <f t="shared" ca="1" si="123"/>
        <v>50+</v>
      </c>
    </row>
    <row r="1952" spans="1:33" x14ac:dyDescent="0.25">
      <c r="A1952">
        <v>6663</v>
      </c>
      <c r="B1952">
        <v>1940</v>
      </c>
      <c r="C1952" s="1" t="s">
        <v>36</v>
      </c>
      <c r="D1952" s="1" t="s">
        <v>30</v>
      </c>
      <c r="E1952">
        <v>51141</v>
      </c>
      <c r="F1952">
        <v>0</v>
      </c>
      <c r="G1952">
        <v>0</v>
      </c>
      <c r="H1952" s="1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t="shared" ca="1" si="120"/>
        <v>86</v>
      </c>
      <c r="AE1952">
        <f t="shared" si="121"/>
        <v>5773</v>
      </c>
      <c r="AF1952" t="str">
        <f t="shared" si="122"/>
        <v>High Value</v>
      </c>
      <c r="AG1952" s="1" t="str">
        <f t="shared" ca="1" si="123"/>
        <v>50+</v>
      </c>
    </row>
    <row r="1953" spans="1:33" x14ac:dyDescent="0.25">
      <c r="A1953">
        <v>2162</v>
      </c>
      <c r="B1953">
        <v>1976</v>
      </c>
      <c r="C1953" s="1" t="s">
        <v>29</v>
      </c>
      <c r="D1953" s="1" t="s">
        <v>37</v>
      </c>
      <c r="E1953">
        <v>56939</v>
      </c>
      <c r="F1953">
        <v>0</v>
      </c>
      <c r="G1953">
        <v>1</v>
      </c>
      <c r="H1953" s="1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f t="shared" ca="1" si="120"/>
        <v>50</v>
      </c>
      <c r="AE1953">
        <f t="shared" si="121"/>
        <v>5759</v>
      </c>
      <c r="AF1953" t="str">
        <f t="shared" si="122"/>
        <v>High Value</v>
      </c>
      <c r="AG1953" s="1" t="str">
        <f t="shared" ca="1" si="123"/>
        <v>50+</v>
      </c>
    </row>
    <row r="1954" spans="1:33" x14ac:dyDescent="0.25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1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t="shared" ca="1" si="120"/>
        <v>75</v>
      </c>
      <c r="AE1954">
        <f t="shared" si="121"/>
        <v>5738</v>
      </c>
      <c r="AF1954" t="str">
        <f t="shared" si="122"/>
        <v>High Value</v>
      </c>
      <c r="AG1954" s="1" t="str">
        <f t="shared" ca="1" si="123"/>
        <v>50+</v>
      </c>
    </row>
    <row r="1955" spans="1:33" x14ac:dyDescent="0.25">
      <c r="A1955">
        <v>7919</v>
      </c>
      <c r="B1955">
        <v>1976</v>
      </c>
      <c r="C1955" s="1" t="s">
        <v>36</v>
      </c>
      <c r="D1955" s="1" t="s">
        <v>33</v>
      </c>
      <c r="E1955">
        <v>72335</v>
      </c>
      <c r="F1955">
        <v>0</v>
      </c>
      <c r="G1955">
        <v>0</v>
      </c>
      <c r="H1955" s="1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f t="shared" ca="1" si="120"/>
        <v>50</v>
      </c>
      <c r="AE1955">
        <f t="shared" si="121"/>
        <v>5718</v>
      </c>
      <c r="AF1955" t="str">
        <f t="shared" si="122"/>
        <v>High Value</v>
      </c>
      <c r="AG1955" s="1" t="str">
        <f t="shared" ca="1" si="123"/>
        <v>50+</v>
      </c>
    </row>
    <row r="1956" spans="1:33" x14ac:dyDescent="0.25">
      <c r="A1956">
        <v>5626</v>
      </c>
      <c r="B1956">
        <v>1964</v>
      </c>
      <c r="C1956" s="1" t="s">
        <v>36</v>
      </c>
      <c r="D1956" s="1" t="s">
        <v>30</v>
      </c>
      <c r="E1956">
        <v>61798</v>
      </c>
      <c r="F1956">
        <v>0</v>
      </c>
      <c r="G1956">
        <v>0</v>
      </c>
      <c r="H1956" s="1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t="shared" ca="1" si="120"/>
        <v>62</v>
      </c>
      <c r="AE1956">
        <f t="shared" si="121"/>
        <v>5687</v>
      </c>
      <c r="AF1956" t="str">
        <f t="shared" si="122"/>
        <v>High Value</v>
      </c>
      <c r="AG1956" s="1" t="str">
        <f t="shared" ca="1" si="123"/>
        <v>50+</v>
      </c>
    </row>
    <row r="1957" spans="1:33" x14ac:dyDescent="0.25">
      <c r="A1957">
        <v>6428</v>
      </c>
      <c r="B1957">
        <v>1950</v>
      </c>
      <c r="C1957" s="1" t="s">
        <v>36</v>
      </c>
      <c r="D1957" s="1" t="s">
        <v>71</v>
      </c>
      <c r="E1957">
        <v>76842</v>
      </c>
      <c r="F1957">
        <v>0</v>
      </c>
      <c r="G1957">
        <v>0</v>
      </c>
      <c r="H1957" s="1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t="shared" ca="1" si="120"/>
        <v>76</v>
      </c>
      <c r="AE1957">
        <f t="shared" si="121"/>
        <v>5667</v>
      </c>
      <c r="AF1957" t="str">
        <f t="shared" si="122"/>
        <v>High Value</v>
      </c>
      <c r="AG1957" s="1" t="str">
        <f t="shared" ca="1" si="123"/>
        <v>50+</v>
      </c>
    </row>
    <row r="1958" spans="1:33" x14ac:dyDescent="0.25">
      <c r="A1958">
        <v>8514</v>
      </c>
      <c r="B1958">
        <v>1976</v>
      </c>
      <c r="C1958" s="1" t="s">
        <v>29</v>
      </c>
      <c r="D1958" s="1" t="s">
        <v>33</v>
      </c>
      <c r="E1958">
        <v>29478</v>
      </c>
      <c r="F1958">
        <v>1</v>
      </c>
      <c r="G1958">
        <v>0</v>
      </c>
      <c r="H1958" s="1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t="shared" ca="1" si="120"/>
        <v>50</v>
      </c>
      <c r="AE1958">
        <f t="shared" si="121"/>
        <v>5650</v>
      </c>
      <c r="AF1958" t="str">
        <f t="shared" si="122"/>
        <v>High Value</v>
      </c>
      <c r="AG1958" s="1" t="str">
        <f t="shared" ca="1" si="123"/>
        <v>50+</v>
      </c>
    </row>
    <row r="1959" spans="1:33" x14ac:dyDescent="0.25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1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t="shared" ca="1" si="120"/>
        <v>70</v>
      </c>
      <c r="AE1959">
        <f t="shared" si="121"/>
        <v>5639</v>
      </c>
      <c r="AF1959" t="str">
        <f t="shared" si="122"/>
        <v>High Value</v>
      </c>
      <c r="AG1959" s="1" t="str">
        <f t="shared" ca="1" si="123"/>
        <v>50+</v>
      </c>
    </row>
    <row r="1960" spans="1:33" x14ac:dyDescent="0.25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1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f t="shared" ca="1" si="120"/>
        <v>36</v>
      </c>
      <c r="AE1960">
        <f t="shared" si="121"/>
        <v>5614</v>
      </c>
      <c r="AF1960" t="str">
        <f t="shared" si="122"/>
        <v>High Value</v>
      </c>
      <c r="AG1960" s="1" t="str">
        <f t="shared" ca="1" si="123"/>
        <v>30–49</v>
      </c>
    </row>
    <row r="1961" spans="1:33" x14ac:dyDescent="0.25">
      <c r="A1961">
        <v>7530</v>
      </c>
      <c r="B1961">
        <v>1950</v>
      </c>
      <c r="C1961" s="1" t="s">
        <v>36</v>
      </c>
      <c r="D1961" s="1" t="s">
        <v>71</v>
      </c>
      <c r="E1961">
        <v>56551</v>
      </c>
      <c r="F1961">
        <v>1</v>
      </c>
      <c r="G1961">
        <v>1</v>
      </c>
      <c r="H1961" s="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 t="shared" ca="1" si="120"/>
        <v>76</v>
      </c>
      <c r="AE1961">
        <f t="shared" si="121"/>
        <v>5584</v>
      </c>
      <c r="AF1961" t="str">
        <f t="shared" si="122"/>
        <v>High Value</v>
      </c>
      <c r="AG1961" s="1" t="str">
        <f t="shared" ca="1" si="123"/>
        <v>50+</v>
      </c>
    </row>
    <row r="1962" spans="1:33" x14ac:dyDescent="0.25">
      <c r="A1962">
        <v>8925</v>
      </c>
      <c r="B1962">
        <v>1965</v>
      </c>
      <c r="C1962" s="1" t="s">
        <v>39</v>
      </c>
      <c r="D1962" s="1" t="s">
        <v>37</v>
      </c>
      <c r="E1962">
        <v>70053</v>
      </c>
      <c r="F1962">
        <v>0</v>
      </c>
      <c r="G1962">
        <v>1</v>
      </c>
      <c r="H1962" s="1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t="shared" ca="1" si="120"/>
        <v>61</v>
      </c>
      <c r="AE1962">
        <f t="shared" si="121"/>
        <v>5570</v>
      </c>
      <c r="AF1962" t="str">
        <f t="shared" si="122"/>
        <v>High Value</v>
      </c>
      <c r="AG1962" s="1" t="str">
        <f t="shared" ca="1" si="123"/>
        <v>50+</v>
      </c>
    </row>
    <row r="1963" spans="1:33" x14ac:dyDescent="0.25">
      <c r="A1963">
        <v>3009</v>
      </c>
      <c r="B1963">
        <v>1962</v>
      </c>
      <c r="C1963" s="1" t="s">
        <v>36</v>
      </c>
      <c r="D1963" s="1" t="s">
        <v>71</v>
      </c>
      <c r="E1963">
        <v>71670</v>
      </c>
      <c r="F1963">
        <v>0</v>
      </c>
      <c r="G1963">
        <v>0</v>
      </c>
      <c r="H1963" s="1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f t="shared" ca="1" si="120"/>
        <v>64</v>
      </c>
      <c r="AE1963">
        <f t="shared" si="121"/>
        <v>5539</v>
      </c>
      <c r="AF1963" t="str">
        <f t="shared" si="122"/>
        <v>High Value</v>
      </c>
      <c r="AG1963" s="1" t="str">
        <f t="shared" ca="1" si="123"/>
        <v>50+</v>
      </c>
    </row>
    <row r="1964" spans="1:33" x14ac:dyDescent="0.25">
      <c r="A1964">
        <v>6355</v>
      </c>
      <c r="B1964">
        <v>1978</v>
      </c>
      <c r="C1964" s="1" t="s">
        <v>29</v>
      </c>
      <c r="D1964" s="1" t="s">
        <v>37</v>
      </c>
      <c r="E1964">
        <v>44359</v>
      </c>
      <c r="F1964">
        <v>1</v>
      </c>
      <c r="G1964">
        <v>1</v>
      </c>
      <c r="H1964" s="1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f t="shared" ca="1" si="120"/>
        <v>48</v>
      </c>
      <c r="AE1964">
        <f t="shared" si="121"/>
        <v>5518</v>
      </c>
      <c r="AF1964" t="str">
        <f t="shared" si="122"/>
        <v>High Value</v>
      </c>
      <c r="AG1964" s="1" t="str">
        <f t="shared" ca="1" si="123"/>
        <v>30–49</v>
      </c>
    </row>
    <row r="1965" spans="1:33" x14ac:dyDescent="0.25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1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f t="shared" ca="1" si="120"/>
        <v>74</v>
      </c>
      <c r="AE1965">
        <f t="shared" si="121"/>
        <v>5506</v>
      </c>
      <c r="AF1965" t="str">
        <f t="shared" si="122"/>
        <v>High Value</v>
      </c>
      <c r="AG1965" s="1" t="str">
        <f t="shared" ca="1" si="123"/>
        <v>50+</v>
      </c>
    </row>
    <row r="1966" spans="1:33" x14ac:dyDescent="0.25">
      <c r="A1966">
        <v>1158</v>
      </c>
      <c r="B1966">
        <v>1966</v>
      </c>
      <c r="C1966" s="1" t="s">
        <v>29</v>
      </c>
      <c r="D1966" s="1" t="s">
        <v>41</v>
      </c>
      <c r="E1966">
        <v>48877</v>
      </c>
      <c r="F1966">
        <v>0</v>
      </c>
      <c r="G1966">
        <v>1</v>
      </c>
      <c r="H1966" s="1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t="shared" ca="1" si="120"/>
        <v>60</v>
      </c>
      <c r="AE1966">
        <f t="shared" si="121"/>
        <v>5487</v>
      </c>
      <c r="AF1966" t="str">
        <f t="shared" si="122"/>
        <v>High Value</v>
      </c>
      <c r="AG1966" s="1" t="str">
        <f t="shared" ca="1" si="123"/>
        <v>50+</v>
      </c>
    </row>
    <row r="1967" spans="1:33" x14ac:dyDescent="0.25">
      <c r="A1967">
        <v>6203</v>
      </c>
      <c r="B1967">
        <v>1947</v>
      </c>
      <c r="C1967" s="1" t="s">
        <v>29</v>
      </c>
      <c r="D1967" s="1" t="s">
        <v>33</v>
      </c>
      <c r="E1967">
        <v>74485</v>
      </c>
      <c r="F1967">
        <v>0</v>
      </c>
      <c r="G1967">
        <v>0</v>
      </c>
      <c r="H1967" s="1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t="shared" ca="1" si="120"/>
        <v>79</v>
      </c>
      <c r="AE1967">
        <f t="shared" si="121"/>
        <v>5472</v>
      </c>
      <c r="AF1967" t="str">
        <f t="shared" si="122"/>
        <v>High Value</v>
      </c>
      <c r="AG1967" s="1" t="str">
        <f t="shared" ca="1" si="123"/>
        <v>50+</v>
      </c>
    </row>
    <row r="1968" spans="1:33" x14ac:dyDescent="0.25">
      <c r="A1968">
        <v>7165</v>
      </c>
      <c r="B1968">
        <v>1972</v>
      </c>
      <c r="C1968" s="1" t="s">
        <v>29</v>
      </c>
      <c r="D1968" s="1" t="s">
        <v>33</v>
      </c>
      <c r="E1968">
        <v>64474</v>
      </c>
      <c r="F1968">
        <v>0</v>
      </c>
      <c r="G1968">
        <v>1</v>
      </c>
      <c r="H1968" s="1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t="shared" ca="1" si="120"/>
        <v>54</v>
      </c>
      <c r="AE1968">
        <f t="shared" si="121"/>
        <v>5443</v>
      </c>
      <c r="AF1968" t="str">
        <f t="shared" si="122"/>
        <v>High Value</v>
      </c>
      <c r="AG1968" s="1" t="str">
        <f t="shared" ca="1" si="123"/>
        <v>50+</v>
      </c>
    </row>
    <row r="1969" spans="1:33" x14ac:dyDescent="0.25">
      <c r="A1969">
        <v>3595</v>
      </c>
      <c r="B1969">
        <v>1963</v>
      </c>
      <c r="C1969" s="1" t="s">
        <v>29</v>
      </c>
      <c r="D1969" s="1" t="s">
        <v>33</v>
      </c>
      <c r="E1969">
        <v>77226</v>
      </c>
      <c r="F1969">
        <v>0</v>
      </c>
      <c r="G1969">
        <v>1</v>
      </c>
      <c r="H1969" s="1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t="shared" ca="1" si="120"/>
        <v>63</v>
      </c>
      <c r="AE1969">
        <f t="shared" si="121"/>
        <v>5416</v>
      </c>
      <c r="AF1969" t="str">
        <f t="shared" si="122"/>
        <v>High Value</v>
      </c>
      <c r="AG1969" s="1" t="str">
        <f t="shared" ca="1" si="123"/>
        <v>50+</v>
      </c>
    </row>
    <row r="1970" spans="1:33" x14ac:dyDescent="0.25">
      <c r="A1970">
        <v>8537</v>
      </c>
      <c r="B1970">
        <v>1949</v>
      </c>
      <c r="C1970" s="1" t="s">
        <v>29</v>
      </c>
      <c r="D1970" s="1" t="s">
        <v>71</v>
      </c>
      <c r="E1970">
        <v>72643</v>
      </c>
      <c r="F1970">
        <v>0</v>
      </c>
      <c r="G1970">
        <v>0</v>
      </c>
      <c r="H1970" s="1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f t="shared" ca="1" si="120"/>
        <v>77</v>
      </c>
      <c r="AE1970">
        <f t="shared" si="121"/>
        <v>5385</v>
      </c>
      <c r="AF1970" t="str">
        <f t="shared" si="122"/>
        <v>High Value</v>
      </c>
      <c r="AG1970" s="1" t="str">
        <f t="shared" ca="1" si="123"/>
        <v>50+</v>
      </c>
    </row>
    <row r="1971" spans="1:33" x14ac:dyDescent="0.25">
      <c r="A1971">
        <v>4331</v>
      </c>
      <c r="B1971">
        <v>1978</v>
      </c>
      <c r="C1971" s="1" t="s">
        <v>39</v>
      </c>
      <c r="D1971" s="1" t="s">
        <v>33</v>
      </c>
      <c r="E1971">
        <v>85738</v>
      </c>
      <c r="F1971">
        <v>0</v>
      </c>
      <c r="G1971">
        <v>0</v>
      </c>
      <c r="H1971" s="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t="shared" ca="1" si="120"/>
        <v>48</v>
      </c>
      <c r="AE1971">
        <f t="shared" si="121"/>
        <v>5362</v>
      </c>
      <c r="AF1971" t="str">
        <f t="shared" si="122"/>
        <v>High Value</v>
      </c>
      <c r="AG1971" s="1" t="str">
        <f t="shared" ca="1" si="123"/>
        <v>30–49</v>
      </c>
    </row>
    <row r="1972" spans="1:33" x14ac:dyDescent="0.25">
      <c r="A1972">
        <v>6281</v>
      </c>
      <c r="B1972">
        <v>1966</v>
      </c>
      <c r="C1972" s="1" t="s">
        <v>29</v>
      </c>
      <c r="D1972" s="1" t="s">
        <v>41</v>
      </c>
      <c r="E1972">
        <v>55686</v>
      </c>
      <c r="F1972">
        <v>0</v>
      </c>
      <c r="G1972">
        <v>1</v>
      </c>
      <c r="H1972" s="1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t="shared" ca="1" si="120"/>
        <v>60</v>
      </c>
      <c r="AE1972">
        <f t="shared" si="121"/>
        <v>5340</v>
      </c>
      <c r="AF1972" t="str">
        <f t="shared" si="122"/>
        <v>High Value</v>
      </c>
      <c r="AG1972" s="1" t="str">
        <f t="shared" ca="1" si="123"/>
        <v>50+</v>
      </c>
    </row>
    <row r="1973" spans="1:33" x14ac:dyDescent="0.25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1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t="shared" ca="1" si="120"/>
        <v>43</v>
      </c>
      <c r="AE1973">
        <f t="shared" si="121"/>
        <v>5320</v>
      </c>
      <c r="AF1973" t="str">
        <f t="shared" si="122"/>
        <v>High Value</v>
      </c>
      <c r="AG1973" s="1" t="str">
        <f t="shared" ca="1" si="123"/>
        <v>30–49</v>
      </c>
    </row>
    <row r="1974" spans="1:33" x14ac:dyDescent="0.25">
      <c r="A1974">
        <v>2452</v>
      </c>
      <c r="B1974">
        <v>1971</v>
      </c>
      <c r="C1974" s="1" t="s">
        <v>29</v>
      </c>
      <c r="D1974" s="1" t="s">
        <v>33</v>
      </c>
      <c r="E1974">
        <v>34600</v>
      </c>
      <c r="F1974">
        <v>1</v>
      </c>
      <c r="G1974">
        <v>1</v>
      </c>
      <c r="H1974" s="1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f t="shared" ca="1" si="120"/>
        <v>55</v>
      </c>
      <c r="AE1974">
        <f t="shared" si="121"/>
        <v>5311</v>
      </c>
      <c r="AF1974" t="str">
        <f t="shared" si="122"/>
        <v>High Value</v>
      </c>
      <c r="AG1974" s="1" t="str">
        <f t="shared" ca="1" si="123"/>
        <v>50+</v>
      </c>
    </row>
    <row r="1975" spans="1:33" x14ac:dyDescent="0.25">
      <c r="A1975">
        <v>9507</v>
      </c>
      <c r="B1975">
        <v>1975</v>
      </c>
      <c r="C1975" s="1" t="s">
        <v>29</v>
      </c>
      <c r="D1975" s="1" t="s">
        <v>37</v>
      </c>
      <c r="E1975">
        <v>40794</v>
      </c>
      <c r="F1975">
        <v>0</v>
      </c>
      <c r="G1975">
        <v>1</v>
      </c>
      <c r="H1975" s="1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f t="shared" ca="1" si="120"/>
        <v>51</v>
      </c>
      <c r="AE1975">
        <f t="shared" si="121"/>
        <v>5286</v>
      </c>
      <c r="AF1975" t="str">
        <f t="shared" si="122"/>
        <v>High Value</v>
      </c>
      <c r="AG1975" s="1" t="str">
        <f t="shared" ca="1" si="123"/>
        <v>50+</v>
      </c>
    </row>
    <row r="1976" spans="1:33" x14ac:dyDescent="0.25">
      <c r="A1976">
        <v>8360</v>
      </c>
      <c r="B1976">
        <v>1971</v>
      </c>
      <c r="C1976" s="1" t="s">
        <v>53</v>
      </c>
      <c r="D1976" s="1" t="s">
        <v>37</v>
      </c>
      <c r="E1976">
        <v>54690</v>
      </c>
      <c r="F1976">
        <v>1</v>
      </c>
      <c r="G1976">
        <v>1</v>
      </c>
      <c r="H1976" s="1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 t="shared" ca="1" si="120"/>
        <v>55</v>
      </c>
      <c r="AE1976">
        <f t="shared" si="121"/>
        <v>5263</v>
      </c>
      <c r="AF1976" t="str">
        <f t="shared" si="122"/>
        <v>High Value</v>
      </c>
      <c r="AG1976" s="1" t="str">
        <f t="shared" ca="1" si="123"/>
        <v>50+</v>
      </c>
    </row>
    <row r="1977" spans="1:33" x14ac:dyDescent="0.25">
      <c r="A1977">
        <v>10311</v>
      </c>
      <c r="B1977">
        <v>1969</v>
      </c>
      <c r="C1977" s="1" t="s">
        <v>29</v>
      </c>
      <c r="D1977" s="1" t="s">
        <v>37</v>
      </c>
      <c r="E1977">
        <v>4428</v>
      </c>
      <c r="F1977">
        <v>0</v>
      </c>
      <c r="G1977">
        <v>1</v>
      </c>
      <c r="H1977" s="1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f t="shared" ca="1" si="120"/>
        <v>57</v>
      </c>
      <c r="AE1977">
        <f t="shared" si="121"/>
        <v>5248</v>
      </c>
      <c r="AF1977" t="str">
        <f t="shared" si="122"/>
        <v>High Value</v>
      </c>
      <c r="AG1977" s="1" t="str">
        <f t="shared" ca="1" si="123"/>
        <v>50+</v>
      </c>
    </row>
    <row r="1978" spans="1:33" x14ac:dyDescent="0.25">
      <c r="A1978">
        <v>5117</v>
      </c>
      <c r="B1978">
        <v>1963</v>
      </c>
      <c r="C1978" s="1" t="s">
        <v>53</v>
      </c>
      <c r="D1978" s="1" t="s">
        <v>37</v>
      </c>
      <c r="E1978">
        <v>32632</v>
      </c>
      <c r="F1978">
        <v>0</v>
      </c>
      <c r="G1978">
        <v>0</v>
      </c>
      <c r="H1978" s="1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t="shared" ca="1" si="120"/>
        <v>63</v>
      </c>
      <c r="AE1978">
        <f t="shared" si="121"/>
        <v>5222</v>
      </c>
      <c r="AF1978" t="str">
        <f t="shared" si="122"/>
        <v>High Value</v>
      </c>
      <c r="AG1978" s="1" t="str">
        <f t="shared" ca="1" si="123"/>
        <v>50+</v>
      </c>
    </row>
    <row r="1979" spans="1:33" x14ac:dyDescent="0.25">
      <c r="A1979">
        <v>4867</v>
      </c>
      <c r="B1979">
        <v>1968</v>
      </c>
      <c r="C1979" s="1" t="s">
        <v>36</v>
      </c>
      <c r="D1979" s="1" t="s">
        <v>30</v>
      </c>
      <c r="E1979">
        <v>38236</v>
      </c>
      <c r="F1979">
        <v>1</v>
      </c>
      <c r="G1979">
        <v>1</v>
      </c>
      <c r="H1979" s="1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t="shared" ca="1" si="120"/>
        <v>58</v>
      </c>
      <c r="AE1979">
        <f t="shared" si="121"/>
        <v>5199</v>
      </c>
      <c r="AF1979" t="str">
        <f t="shared" si="122"/>
        <v>High Value</v>
      </c>
      <c r="AG1979" s="1" t="str">
        <f t="shared" ca="1" si="123"/>
        <v>50+</v>
      </c>
    </row>
    <row r="1980" spans="1:33" x14ac:dyDescent="0.25">
      <c r="A1980">
        <v>9289</v>
      </c>
      <c r="B1980">
        <v>1979</v>
      </c>
      <c r="C1980" s="1" t="s">
        <v>29</v>
      </c>
      <c r="D1980" s="1" t="s">
        <v>37</v>
      </c>
      <c r="E1980">
        <v>36781</v>
      </c>
      <c r="F1980">
        <v>1</v>
      </c>
      <c r="G1980">
        <v>0</v>
      </c>
      <c r="H1980" s="1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f t="shared" ca="1" si="120"/>
        <v>47</v>
      </c>
      <c r="AE1980">
        <f t="shared" si="121"/>
        <v>5181</v>
      </c>
      <c r="AF1980" t="str">
        <f t="shared" si="122"/>
        <v>High Value</v>
      </c>
      <c r="AG1980" s="1" t="str">
        <f t="shared" ca="1" si="123"/>
        <v>30–49</v>
      </c>
    </row>
    <row r="1981" spans="1:33" x14ac:dyDescent="0.25">
      <c r="A1981">
        <v>10913</v>
      </c>
      <c r="B1981">
        <v>1984</v>
      </c>
      <c r="C1981" s="1" t="s">
        <v>39</v>
      </c>
      <c r="D1981" s="1" t="s">
        <v>30</v>
      </c>
      <c r="E1981">
        <v>31385</v>
      </c>
      <c r="F1981">
        <v>1</v>
      </c>
      <c r="G1981">
        <v>0</v>
      </c>
      <c r="H1981" s="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t="shared" ca="1" si="120"/>
        <v>42</v>
      </c>
      <c r="AE1981">
        <f t="shared" si="121"/>
        <v>5167</v>
      </c>
      <c r="AF1981" t="str">
        <f t="shared" si="122"/>
        <v>High Value</v>
      </c>
      <c r="AG1981" s="1" t="str">
        <f t="shared" ca="1" si="123"/>
        <v>30–49</v>
      </c>
    </row>
    <row r="1982" spans="1:33" x14ac:dyDescent="0.25">
      <c r="A1982">
        <v>3032</v>
      </c>
      <c r="B1982">
        <v>1984</v>
      </c>
      <c r="C1982" s="1" t="s">
        <v>29</v>
      </c>
      <c r="D1982" s="1" t="s">
        <v>37</v>
      </c>
      <c r="E1982">
        <v>24570</v>
      </c>
      <c r="F1982">
        <v>1</v>
      </c>
      <c r="G1982">
        <v>0</v>
      </c>
      <c r="H1982" s="1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t="shared" ca="1" si="120"/>
        <v>42</v>
      </c>
      <c r="AE1982">
        <f t="shared" si="121"/>
        <v>5155</v>
      </c>
      <c r="AF1982" t="str">
        <f t="shared" si="122"/>
        <v>High Value</v>
      </c>
      <c r="AG1982" s="1" t="str">
        <f t="shared" ca="1" si="123"/>
        <v>30–49</v>
      </c>
    </row>
    <row r="1983" spans="1:33" x14ac:dyDescent="0.25">
      <c r="A1983">
        <v>8524</v>
      </c>
      <c r="B1983">
        <v>1974</v>
      </c>
      <c r="C1983" s="1" t="s">
        <v>36</v>
      </c>
      <c r="D1983" s="1" t="s">
        <v>41</v>
      </c>
      <c r="E1983">
        <v>25509</v>
      </c>
      <c r="F1983">
        <v>1</v>
      </c>
      <c r="G1983">
        <v>0</v>
      </c>
      <c r="H1983" s="1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f t="shared" ca="1" si="120"/>
        <v>52</v>
      </c>
      <c r="AE1983">
        <f t="shared" si="121"/>
        <v>5135</v>
      </c>
      <c r="AF1983" t="str">
        <f t="shared" si="122"/>
        <v>High Value</v>
      </c>
      <c r="AG1983" s="1" t="str">
        <f t="shared" ca="1" si="123"/>
        <v>50+</v>
      </c>
    </row>
    <row r="1984" spans="1:33" x14ac:dyDescent="0.25">
      <c r="A1984">
        <v>3334</v>
      </c>
      <c r="B1984">
        <v>1951</v>
      </c>
      <c r="C1984" s="1" t="s">
        <v>29</v>
      </c>
      <c r="D1984" s="1" t="s">
        <v>37</v>
      </c>
      <c r="E1984">
        <v>94642</v>
      </c>
      <c r="F1984">
        <v>0</v>
      </c>
      <c r="G1984">
        <v>0</v>
      </c>
      <c r="H1984" s="1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t="shared" ca="1" si="120"/>
        <v>75</v>
      </c>
      <c r="AE1984">
        <f t="shared" si="121"/>
        <v>5117</v>
      </c>
      <c r="AF1984" t="str">
        <f t="shared" si="122"/>
        <v>High Value</v>
      </c>
      <c r="AG1984" s="1" t="str">
        <f t="shared" ca="1" si="123"/>
        <v>50+</v>
      </c>
    </row>
    <row r="1985" spans="1:33" x14ac:dyDescent="0.25">
      <c r="A1985">
        <v>4470</v>
      </c>
      <c r="B1985">
        <v>1962</v>
      </c>
      <c r="C1985" s="1" t="s">
        <v>39</v>
      </c>
      <c r="D1985" s="1" t="s">
        <v>37</v>
      </c>
      <c r="E1985">
        <v>58646</v>
      </c>
      <c r="F1985">
        <v>0</v>
      </c>
      <c r="G1985">
        <v>1</v>
      </c>
      <c r="H1985" s="1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t="shared" ca="1" si="120"/>
        <v>64</v>
      </c>
      <c r="AE1985">
        <f t="shared" si="121"/>
        <v>5095</v>
      </c>
      <c r="AF1985" t="str">
        <f t="shared" si="122"/>
        <v>High Value</v>
      </c>
      <c r="AG1985" s="1" t="str">
        <f t="shared" ca="1" si="123"/>
        <v>50+</v>
      </c>
    </row>
    <row r="1986" spans="1:33" x14ac:dyDescent="0.25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1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t="shared" ref="AD1986:AD2049" ca="1" si="124">YEAR(TODAY()) - B1986</f>
        <v>51</v>
      </c>
      <c r="AE1986">
        <f t="shared" ref="AE1986:AE2049" si="125">SUM(P1986:P4225,Q1986:Q4225,R1986:R4225,S1986:S4225,T1986:T4225)</f>
        <v>5083</v>
      </c>
      <c r="AF1986" t="str">
        <f t="shared" ref="AF1986:AF2049" si="126">IF(AE1986&gt;1000,"High Value","Low Value")</f>
        <v>High Value</v>
      </c>
      <c r="AG1986" s="1" t="str">
        <f t="shared" ref="AG1986:AG2049" ca="1" si="127">IF(AD1986&lt;30,"Under 30",
IF(AD1986&lt;50,"30–49","50+"))</f>
        <v>50+</v>
      </c>
    </row>
    <row r="1987" spans="1:33" x14ac:dyDescent="0.25">
      <c r="A1987">
        <v>8619</v>
      </c>
      <c r="B1987">
        <v>1957</v>
      </c>
      <c r="C1987" s="1" t="s">
        <v>29</v>
      </c>
      <c r="D1987" s="1" t="s">
        <v>33</v>
      </c>
      <c r="E1987">
        <v>21994</v>
      </c>
      <c r="F1987">
        <v>0</v>
      </c>
      <c r="G1987">
        <v>1</v>
      </c>
      <c r="H1987" s="1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f t="shared" ca="1" si="124"/>
        <v>69</v>
      </c>
      <c r="AE1987">
        <f t="shared" si="125"/>
        <v>5054</v>
      </c>
      <c r="AF1987" t="str">
        <f t="shared" si="126"/>
        <v>High Value</v>
      </c>
      <c r="AG1987" s="1" t="str">
        <f t="shared" ca="1" si="127"/>
        <v>50+</v>
      </c>
    </row>
    <row r="1988" spans="1:33" x14ac:dyDescent="0.25">
      <c r="A1988">
        <v>10821</v>
      </c>
      <c r="B1988">
        <v>1978</v>
      </c>
      <c r="C1988" s="1" t="s">
        <v>29</v>
      </c>
      <c r="D1988" s="1" t="s">
        <v>37</v>
      </c>
      <c r="E1988">
        <v>57113</v>
      </c>
      <c r="F1988">
        <v>1</v>
      </c>
      <c r="G1988">
        <v>1</v>
      </c>
      <c r="H1988" s="1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t="shared" ca="1" si="124"/>
        <v>48</v>
      </c>
      <c r="AE1988">
        <f t="shared" si="125"/>
        <v>5045</v>
      </c>
      <c r="AF1988" t="str">
        <f t="shared" si="126"/>
        <v>High Value</v>
      </c>
      <c r="AG1988" s="1" t="str">
        <f t="shared" ca="1" si="127"/>
        <v>30–49</v>
      </c>
    </row>
    <row r="1989" spans="1:33" x14ac:dyDescent="0.25">
      <c r="A1989">
        <v>4552</v>
      </c>
      <c r="B1989">
        <v>1991</v>
      </c>
      <c r="C1989" s="1" t="s">
        <v>29</v>
      </c>
      <c r="D1989" s="1" t="s">
        <v>37</v>
      </c>
      <c r="E1989">
        <v>51373</v>
      </c>
      <c r="F1989">
        <v>0</v>
      </c>
      <c r="G1989">
        <v>0</v>
      </c>
      <c r="H1989" s="1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t="shared" ca="1" si="124"/>
        <v>35</v>
      </c>
      <c r="AE1989">
        <f t="shared" si="125"/>
        <v>5022</v>
      </c>
      <c r="AF1989" t="str">
        <f t="shared" si="126"/>
        <v>High Value</v>
      </c>
      <c r="AG1989" s="1" t="str">
        <f t="shared" ca="1" si="127"/>
        <v>30–49</v>
      </c>
    </row>
    <row r="1990" spans="1:33" x14ac:dyDescent="0.25">
      <c r="A1990">
        <v>898</v>
      </c>
      <c r="B1990">
        <v>1986</v>
      </c>
      <c r="C1990" s="1" t="s">
        <v>29</v>
      </c>
      <c r="D1990" s="1" t="s">
        <v>37</v>
      </c>
      <c r="E1990">
        <v>23477</v>
      </c>
      <c r="F1990">
        <v>1</v>
      </c>
      <c r="G1990">
        <v>0</v>
      </c>
      <c r="H1990" s="1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t="shared" ca="1" si="124"/>
        <v>40</v>
      </c>
      <c r="AE1990">
        <f t="shared" si="125"/>
        <v>5006</v>
      </c>
      <c r="AF1990" t="str">
        <f t="shared" si="126"/>
        <v>High Value</v>
      </c>
      <c r="AG1990" s="1" t="str">
        <f t="shared" ca="1" si="127"/>
        <v>30–49</v>
      </c>
    </row>
    <row r="1991" spans="1:33" x14ac:dyDescent="0.25">
      <c r="A1991">
        <v>9797</v>
      </c>
      <c r="B1991">
        <v>1956</v>
      </c>
      <c r="C1991" s="1" t="s">
        <v>29</v>
      </c>
      <c r="D1991" s="1" t="s">
        <v>37</v>
      </c>
      <c r="E1991">
        <v>58116</v>
      </c>
      <c r="F1991">
        <v>0</v>
      </c>
      <c r="G1991">
        <v>1</v>
      </c>
      <c r="H1991" s="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f t="shared" ca="1" si="124"/>
        <v>70</v>
      </c>
      <c r="AE1991">
        <f t="shared" si="125"/>
        <v>4988</v>
      </c>
      <c r="AF1991" t="str">
        <f t="shared" si="126"/>
        <v>High Value</v>
      </c>
      <c r="AG1991" s="1" t="str">
        <f t="shared" ca="1" si="127"/>
        <v>50+</v>
      </c>
    </row>
    <row r="1992" spans="1:33" x14ac:dyDescent="0.25">
      <c r="A1992">
        <v>10949</v>
      </c>
      <c r="B1992">
        <v>1963</v>
      </c>
      <c r="C1992" s="1" t="s">
        <v>36</v>
      </c>
      <c r="D1992" s="1" t="s">
        <v>41</v>
      </c>
      <c r="E1992">
        <v>72968</v>
      </c>
      <c r="F1992">
        <v>0</v>
      </c>
      <c r="G1992">
        <v>0</v>
      </c>
      <c r="H1992" s="1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f t="shared" ca="1" si="124"/>
        <v>63</v>
      </c>
      <c r="AE1992">
        <f t="shared" si="125"/>
        <v>4970</v>
      </c>
      <c r="AF1992" t="str">
        <f t="shared" si="126"/>
        <v>High Value</v>
      </c>
      <c r="AG1992" s="1" t="str">
        <f t="shared" ca="1" si="127"/>
        <v>50+</v>
      </c>
    </row>
    <row r="1993" spans="1:33" x14ac:dyDescent="0.25">
      <c r="A1993">
        <v>8212</v>
      </c>
      <c r="B1993">
        <v>1971</v>
      </c>
      <c r="C1993" s="1" t="s">
        <v>39</v>
      </c>
      <c r="D1993" s="1" t="s">
        <v>37</v>
      </c>
      <c r="E1993">
        <v>39791</v>
      </c>
      <c r="F1993">
        <v>0</v>
      </c>
      <c r="G1993">
        <v>1</v>
      </c>
      <c r="H1993" s="1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t="shared" ca="1" si="124"/>
        <v>55</v>
      </c>
      <c r="AE1993">
        <f t="shared" si="125"/>
        <v>4948</v>
      </c>
      <c r="AF1993" t="str">
        <f t="shared" si="126"/>
        <v>High Value</v>
      </c>
      <c r="AG1993" s="1" t="str">
        <f t="shared" ca="1" si="127"/>
        <v>50+</v>
      </c>
    </row>
    <row r="1994" spans="1:33" x14ac:dyDescent="0.25">
      <c r="A1994">
        <v>6248</v>
      </c>
      <c r="B1994">
        <v>1947</v>
      </c>
      <c r="C1994" s="1" t="s">
        <v>39</v>
      </c>
      <c r="D1994" s="1" t="s">
        <v>30</v>
      </c>
      <c r="E1994">
        <v>91712</v>
      </c>
      <c r="F1994">
        <v>0</v>
      </c>
      <c r="G1994">
        <v>0</v>
      </c>
      <c r="H1994" s="1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f t="shared" ca="1" si="124"/>
        <v>79</v>
      </c>
      <c r="AE1994">
        <f t="shared" si="125"/>
        <v>4931</v>
      </c>
      <c r="AF1994" t="str">
        <f t="shared" si="126"/>
        <v>High Value</v>
      </c>
      <c r="AG1994" s="1" t="str">
        <f t="shared" ca="1" si="127"/>
        <v>50+</v>
      </c>
    </row>
    <row r="1995" spans="1:33" x14ac:dyDescent="0.25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1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t="shared" ca="1" si="124"/>
        <v>68</v>
      </c>
      <c r="AE1995">
        <f t="shared" si="125"/>
        <v>4901</v>
      </c>
      <c r="AF1995" t="str">
        <f t="shared" si="126"/>
        <v>High Value</v>
      </c>
      <c r="AG1995" s="1" t="str">
        <f t="shared" ca="1" si="127"/>
        <v>50+</v>
      </c>
    </row>
    <row r="1996" spans="1:33" x14ac:dyDescent="0.25">
      <c r="A1996">
        <v>4547</v>
      </c>
      <c r="B1996">
        <v>1960</v>
      </c>
      <c r="C1996" s="1" t="s">
        <v>29</v>
      </c>
      <c r="D1996" s="1" t="s">
        <v>33</v>
      </c>
      <c r="E1996">
        <v>13672</v>
      </c>
      <c r="F1996">
        <v>1</v>
      </c>
      <c r="G1996">
        <v>1</v>
      </c>
      <c r="H1996" s="1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t="shared" ca="1" si="124"/>
        <v>66</v>
      </c>
      <c r="AE1996">
        <f t="shared" si="125"/>
        <v>4880</v>
      </c>
      <c r="AF1996" t="str">
        <f t="shared" si="126"/>
        <v>High Value</v>
      </c>
      <c r="AG1996" s="1" t="str">
        <f t="shared" ca="1" si="127"/>
        <v>50+</v>
      </c>
    </row>
    <row r="1997" spans="1:33" x14ac:dyDescent="0.25">
      <c r="A1997">
        <v>6815</v>
      </c>
      <c r="B1997">
        <v>1980</v>
      </c>
      <c r="C1997" s="1" t="s">
        <v>53</v>
      </c>
      <c r="D1997" s="1" t="s">
        <v>37</v>
      </c>
      <c r="E1997">
        <v>96547</v>
      </c>
      <c r="F1997">
        <v>0</v>
      </c>
      <c r="G1997">
        <v>0</v>
      </c>
      <c r="H1997" s="1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f t="shared" ca="1" si="124"/>
        <v>46</v>
      </c>
      <c r="AE1997">
        <f t="shared" si="125"/>
        <v>4866</v>
      </c>
      <c r="AF1997" t="str">
        <f t="shared" si="126"/>
        <v>High Value</v>
      </c>
      <c r="AG1997" s="1" t="str">
        <f t="shared" ca="1" si="127"/>
        <v>30–49</v>
      </c>
    </row>
    <row r="1998" spans="1:33" x14ac:dyDescent="0.25">
      <c r="A1998">
        <v>4122</v>
      </c>
      <c r="B1998">
        <v>1975</v>
      </c>
      <c r="C1998" s="1" t="s">
        <v>29</v>
      </c>
      <c r="D1998" s="1" t="s">
        <v>37</v>
      </c>
      <c r="E1998">
        <v>79205</v>
      </c>
      <c r="F1998">
        <v>0</v>
      </c>
      <c r="G1998">
        <v>0</v>
      </c>
      <c r="H1998" s="1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f t="shared" ca="1" si="124"/>
        <v>51</v>
      </c>
      <c r="AE1998">
        <f t="shared" si="125"/>
        <v>4843</v>
      </c>
      <c r="AF1998" t="str">
        <f t="shared" si="126"/>
        <v>High Value</v>
      </c>
      <c r="AG1998" s="1" t="str">
        <f t="shared" ca="1" si="127"/>
        <v>50+</v>
      </c>
    </row>
    <row r="1999" spans="1:33" x14ac:dyDescent="0.25">
      <c r="A1999">
        <v>10841</v>
      </c>
      <c r="B1999">
        <v>1975</v>
      </c>
      <c r="C1999" s="1" t="s">
        <v>36</v>
      </c>
      <c r="D1999" s="1" t="s">
        <v>33</v>
      </c>
      <c r="E1999">
        <v>56559</v>
      </c>
      <c r="F1999">
        <v>0</v>
      </c>
      <c r="G1999">
        <v>1</v>
      </c>
      <c r="H1999" s="1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t="shared" ca="1" si="124"/>
        <v>51</v>
      </c>
      <c r="AE1999">
        <f t="shared" si="125"/>
        <v>4823</v>
      </c>
      <c r="AF1999" t="str">
        <f t="shared" si="126"/>
        <v>High Value</v>
      </c>
      <c r="AG1999" s="1" t="str">
        <f t="shared" ca="1" si="127"/>
        <v>50+</v>
      </c>
    </row>
    <row r="2000" spans="1:33" x14ac:dyDescent="0.25">
      <c r="A2000">
        <v>5370</v>
      </c>
      <c r="B2000">
        <v>1973</v>
      </c>
      <c r="C2000" s="1" t="s">
        <v>36</v>
      </c>
      <c r="D2000" s="1" t="s">
        <v>37</v>
      </c>
      <c r="E2000">
        <v>32644</v>
      </c>
      <c r="F2000">
        <v>1</v>
      </c>
      <c r="G2000">
        <v>0</v>
      </c>
      <c r="H2000" s="1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t="shared" ca="1" si="124"/>
        <v>53</v>
      </c>
      <c r="AE2000">
        <f t="shared" si="125"/>
        <v>4801</v>
      </c>
      <c r="AF2000" t="str">
        <f t="shared" si="126"/>
        <v>High Value</v>
      </c>
      <c r="AG2000" s="1" t="str">
        <f t="shared" ca="1" si="127"/>
        <v>50+</v>
      </c>
    </row>
    <row r="2001" spans="1:33" x14ac:dyDescent="0.25">
      <c r="A2001">
        <v>176</v>
      </c>
      <c r="B2001">
        <v>1980</v>
      </c>
      <c r="C2001" s="1" t="s">
        <v>53</v>
      </c>
      <c r="D2001" s="1" t="s">
        <v>30</v>
      </c>
      <c r="E2001">
        <v>67506</v>
      </c>
      <c r="F2001">
        <v>0</v>
      </c>
      <c r="G2001">
        <v>1</v>
      </c>
      <c r="H2001" s="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t="shared" ca="1" si="124"/>
        <v>46</v>
      </c>
      <c r="AE2001">
        <f t="shared" si="125"/>
        <v>4775</v>
      </c>
      <c r="AF2001" t="str">
        <f t="shared" si="126"/>
        <v>High Value</v>
      </c>
      <c r="AG2001" s="1" t="str">
        <f t="shared" ca="1" si="127"/>
        <v>30–49</v>
      </c>
    </row>
    <row r="2002" spans="1:33" x14ac:dyDescent="0.25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1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t="shared" ca="1" si="124"/>
        <v>56</v>
      </c>
      <c r="AE2002">
        <f t="shared" si="125"/>
        <v>4760</v>
      </c>
      <c r="AF2002" t="str">
        <f t="shared" si="126"/>
        <v>High Value</v>
      </c>
      <c r="AG2002" s="1" t="str">
        <f t="shared" ca="1" si="127"/>
        <v>50+</v>
      </c>
    </row>
    <row r="2003" spans="1:33" x14ac:dyDescent="0.25">
      <c r="A2003">
        <v>10757</v>
      </c>
      <c r="B2003">
        <v>1967</v>
      </c>
      <c r="C2003" s="1" t="s">
        <v>36</v>
      </c>
      <c r="D2003" s="1" t="s">
        <v>41</v>
      </c>
      <c r="E2003">
        <v>28420</v>
      </c>
      <c r="F2003">
        <v>1</v>
      </c>
      <c r="G2003">
        <v>0</v>
      </c>
      <c r="H2003" s="1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f t="shared" ca="1" si="124"/>
        <v>59</v>
      </c>
      <c r="AE2003">
        <f t="shared" si="125"/>
        <v>4749</v>
      </c>
      <c r="AF2003" t="str">
        <f t="shared" si="126"/>
        <v>High Value</v>
      </c>
      <c r="AG2003" s="1" t="str">
        <f t="shared" ca="1" si="127"/>
        <v>50+</v>
      </c>
    </row>
    <row r="2004" spans="1:33" x14ac:dyDescent="0.25">
      <c r="A2004">
        <v>4023</v>
      </c>
      <c r="B2004">
        <v>1970</v>
      </c>
      <c r="C2004" s="1" t="s">
        <v>29</v>
      </c>
      <c r="D2004" s="1" t="s">
        <v>37</v>
      </c>
      <c r="E2004">
        <v>22979</v>
      </c>
      <c r="F2004">
        <v>1</v>
      </c>
      <c r="G2004">
        <v>0</v>
      </c>
      <c r="H2004" s="1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f t="shared" ca="1" si="124"/>
        <v>56</v>
      </c>
      <c r="AE2004">
        <f t="shared" si="125"/>
        <v>4739</v>
      </c>
      <c r="AF2004" t="str">
        <f t="shared" si="126"/>
        <v>High Value</v>
      </c>
      <c r="AG2004" s="1" t="str">
        <f t="shared" ca="1" si="127"/>
        <v>50+</v>
      </c>
    </row>
    <row r="2005" spans="1:33" x14ac:dyDescent="0.25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1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t="shared" ca="1" si="124"/>
        <v>60</v>
      </c>
      <c r="AE2005">
        <f t="shared" si="125"/>
        <v>4721</v>
      </c>
      <c r="AF2005" t="str">
        <f t="shared" si="126"/>
        <v>High Value</v>
      </c>
      <c r="AG2005" s="1" t="str">
        <f t="shared" ca="1" si="127"/>
        <v>50+</v>
      </c>
    </row>
    <row r="2006" spans="1:33" x14ac:dyDescent="0.25">
      <c r="A2006">
        <v>9923</v>
      </c>
      <c r="B2006">
        <v>1972</v>
      </c>
      <c r="C2006" s="1" t="s">
        <v>39</v>
      </c>
      <c r="D2006" s="1" t="s">
        <v>30</v>
      </c>
      <c r="E2006">
        <v>46423</v>
      </c>
      <c r="F2006">
        <v>1</v>
      </c>
      <c r="G2006">
        <v>1</v>
      </c>
      <c r="H2006" s="1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t="shared" ca="1" si="124"/>
        <v>54</v>
      </c>
      <c r="AE2006">
        <f t="shared" si="125"/>
        <v>4714</v>
      </c>
      <c r="AF2006" t="str">
        <f t="shared" si="126"/>
        <v>High Value</v>
      </c>
      <c r="AG2006" s="1" t="str">
        <f t="shared" ca="1" si="127"/>
        <v>50+</v>
      </c>
    </row>
    <row r="2007" spans="1:33" x14ac:dyDescent="0.25">
      <c r="A2007">
        <v>7181</v>
      </c>
      <c r="B2007">
        <v>1977</v>
      </c>
      <c r="C2007" s="1" t="s">
        <v>29</v>
      </c>
      <c r="D2007" s="1" t="s">
        <v>37</v>
      </c>
      <c r="E2007">
        <v>30368</v>
      </c>
      <c r="F2007">
        <v>0</v>
      </c>
      <c r="G2007">
        <v>1</v>
      </c>
      <c r="H2007" s="1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t="shared" ca="1" si="124"/>
        <v>49</v>
      </c>
      <c r="AE2007">
        <f t="shared" si="125"/>
        <v>4698</v>
      </c>
      <c r="AF2007" t="str">
        <f t="shared" si="126"/>
        <v>High Value</v>
      </c>
      <c r="AG2007" s="1" t="str">
        <f t="shared" ca="1" si="127"/>
        <v>30–49</v>
      </c>
    </row>
    <row r="2008" spans="1:33" x14ac:dyDescent="0.25">
      <c r="A2008">
        <v>3599</v>
      </c>
      <c r="B2008">
        <v>1970</v>
      </c>
      <c r="C2008" s="1" t="s">
        <v>29</v>
      </c>
      <c r="D2008" s="1" t="s">
        <v>37</v>
      </c>
      <c r="E2008">
        <v>63684</v>
      </c>
      <c r="F2008">
        <v>0</v>
      </c>
      <c r="G2008">
        <v>1</v>
      </c>
      <c r="H2008" s="1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t="shared" ca="1" si="124"/>
        <v>56</v>
      </c>
      <c r="AE2008">
        <f t="shared" si="125"/>
        <v>4683</v>
      </c>
      <c r="AF2008" t="str">
        <f t="shared" si="126"/>
        <v>High Value</v>
      </c>
      <c r="AG2008" s="1" t="str">
        <f t="shared" ca="1" si="127"/>
        <v>50+</v>
      </c>
    </row>
    <row r="2009" spans="1:33" x14ac:dyDescent="0.25">
      <c r="A2009">
        <v>405</v>
      </c>
      <c r="B2009">
        <v>1964</v>
      </c>
      <c r="C2009" s="1" t="s">
        <v>29</v>
      </c>
      <c r="D2009" s="1" t="s">
        <v>41</v>
      </c>
      <c r="E2009">
        <v>41638</v>
      </c>
      <c r="F2009">
        <v>0</v>
      </c>
      <c r="G2009">
        <v>1</v>
      </c>
      <c r="H2009" s="1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t="shared" ca="1" si="124"/>
        <v>62</v>
      </c>
      <c r="AE2009">
        <f t="shared" si="125"/>
        <v>4655</v>
      </c>
      <c r="AF2009" t="str">
        <f t="shared" si="126"/>
        <v>High Value</v>
      </c>
      <c r="AG2009" s="1" t="str">
        <f t="shared" ca="1" si="127"/>
        <v>50+</v>
      </c>
    </row>
    <row r="2010" spans="1:33" x14ac:dyDescent="0.25">
      <c r="A2010">
        <v>6870</v>
      </c>
      <c r="B2010">
        <v>1959</v>
      </c>
      <c r="C2010" s="1" t="s">
        <v>36</v>
      </c>
      <c r="D2010" s="1" t="s">
        <v>41</v>
      </c>
      <c r="E2010">
        <v>68805</v>
      </c>
      <c r="F2010">
        <v>0</v>
      </c>
      <c r="G2010">
        <v>1</v>
      </c>
      <c r="H2010" s="1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t="shared" ca="1" si="124"/>
        <v>67</v>
      </c>
      <c r="AE2010">
        <f t="shared" si="125"/>
        <v>4630</v>
      </c>
      <c r="AF2010" t="str">
        <f t="shared" si="126"/>
        <v>High Value</v>
      </c>
      <c r="AG2010" s="1" t="str">
        <f t="shared" ca="1" si="127"/>
        <v>50+</v>
      </c>
    </row>
    <row r="2011" spans="1:33" x14ac:dyDescent="0.25">
      <c r="A2011">
        <v>832</v>
      </c>
      <c r="B2011">
        <v>1966</v>
      </c>
      <c r="C2011" s="1" t="s">
        <v>36</v>
      </c>
      <c r="D2011" s="1" t="s">
        <v>33</v>
      </c>
      <c r="E2011">
        <v>65814</v>
      </c>
      <c r="F2011">
        <v>0</v>
      </c>
      <c r="G2011">
        <v>1</v>
      </c>
      <c r="H2011" s="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t="shared" ca="1" si="124"/>
        <v>60</v>
      </c>
      <c r="AE2011">
        <f t="shared" si="125"/>
        <v>4616</v>
      </c>
      <c r="AF2011" t="str">
        <f t="shared" si="126"/>
        <v>High Value</v>
      </c>
      <c r="AG2011" s="1" t="str">
        <f t="shared" ca="1" si="127"/>
        <v>50+</v>
      </c>
    </row>
    <row r="2012" spans="1:33" x14ac:dyDescent="0.25">
      <c r="A2012">
        <v>2002</v>
      </c>
      <c r="B2012">
        <v>1958</v>
      </c>
      <c r="C2012" s="1" t="s">
        <v>29</v>
      </c>
      <c r="D2012" s="1" t="s">
        <v>41</v>
      </c>
      <c r="E2012">
        <v>71964</v>
      </c>
      <c r="F2012">
        <v>0</v>
      </c>
      <c r="G2012">
        <v>0</v>
      </c>
      <c r="H2012" s="1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t="shared" ca="1" si="124"/>
        <v>68</v>
      </c>
      <c r="AE2012">
        <f t="shared" si="125"/>
        <v>4588</v>
      </c>
      <c r="AF2012" t="str">
        <f t="shared" si="126"/>
        <v>High Value</v>
      </c>
      <c r="AG2012" s="1" t="str">
        <f t="shared" ca="1" si="127"/>
        <v>50+</v>
      </c>
    </row>
    <row r="2013" spans="1:33" x14ac:dyDescent="0.25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1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f t="shared" ca="1" si="124"/>
        <v>40</v>
      </c>
      <c r="AE2013">
        <f t="shared" si="125"/>
        <v>4568</v>
      </c>
      <c r="AF2013" t="str">
        <f t="shared" si="126"/>
        <v>High Value</v>
      </c>
      <c r="AG2013" s="1" t="str">
        <f t="shared" ca="1" si="127"/>
        <v>30–49</v>
      </c>
    </row>
    <row r="2014" spans="1:33" x14ac:dyDescent="0.25">
      <c r="A2014">
        <v>500</v>
      </c>
      <c r="B2014">
        <v>1977</v>
      </c>
      <c r="C2014" s="1" t="s">
        <v>29</v>
      </c>
      <c r="D2014" s="1" t="s">
        <v>33</v>
      </c>
      <c r="E2014">
        <v>96876</v>
      </c>
      <c r="F2014">
        <v>0</v>
      </c>
      <c r="G2014">
        <v>0</v>
      </c>
      <c r="H2014" s="1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f t="shared" ca="1" si="124"/>
        <v>49</v>
      </c>
      <c r="AE2014">
        <f t="shared" si="125"/>
        <v>4549</v>
      </c>
      <c r="AF2014" t="str">
        <f t="shared" si="126"/>
        <v>High Value</v>
      </c>
      <c r="AG2014" s="1" t="str">
        <f t="shared" ca="1" si="127"/>
        <v>30–49</v>
      </c>
    </row>
    <row r="2015" spans="1:33" x14ac:dyDescent="0.25">
      <c r="A2015">
        <v>1951</v>
      </c>
      <c r="B2015">
        <v>1981</v>
      </c>
      <c r="C2015" s="1" t="s">
        <v>47</v>
      </c>
      <c r="D2015" s="1" t="s">
        <v>37</v>
      </c>
      <c r="E2015">
        <v>34445</v>
      </c>
      <c r="F2015">
        <v>0</v>
      </c>
      <c r="G2015">
        <v>0</v>
      </c>
      <c r="H2015" s="1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t="shared" ca="1" si="124"/>
        <v>45</v>
      </c>
      <c r="AE2015">
        <f t="shared" si="125"/>
        <v>4523</v>
      </c>
      <c r="AF2015" t="str">
        <f t="shared" si="126"/>
        <v>High Value</v>
      </c>
      <c r="AG2015" s="1" t="str">
        <f t="shared" ca="1" si="127"/>
        <v>30–49</v>
      </c>
    </row>
    <row r="2016" spans="1:33" x14ac:dyDescent="0.25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1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f t="shared" ca="1" si="124"/>
        <v>68</v>
      </c>
      <c r="AE2016">
        <f t="shared" si="125"/>
        <v>4487</v>
      </c>
      <c r="AF2016" t="str">
        <f t="shared" si="126"/>
        <v>High Value</v>
      </c>
      <c r="AG2016" s="1" t="str">
        <f t="shared" ca="1" si="127"/>
        <v>50+</v>
      </c>
    </row>
    <row r="2017" spans="1:33" x14ac:dyDescent="0.25">
      <c r="A2017">
        <v>4102</v>
      </c>
      <c r="B2017">
        <v>1975</v>
      </c>
      <c r="C2017" s="1" t="s">
        <v>53</v>
      </c>
      <c r="D2017" s="1" t="s">
        <v>37</v>
      </c>
      <c r="E2017">
        <v>37284</v>
      </c>
      <c r="F2017">
        <v>1</v>
      </c>
      <c r="G2017">
        <v>1</v>
      </c>
      <c r="H2017" s="1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t="shared" ca="1" si="124"/>
        <v>51</v>
      </c>
      <c r="AE2017">
        <f t="shared" si="125"/>
        <v>4457</v>
      </c>
      <c r="AF2017" t="str">
        <f t="shared" si="126"/>
        <v>High Value</v>
      </c>
      <c r="AG2017" s="1" t="str">
        <f t="shared" ca="1" si="127"/>
        <v>50+</v>
      </c>
    </row>
    <row r="2018" spans="1:33" x14ac:dyDescent="0.25">
      <c r="A2018">
        <v>7042</v>
      </c>
      <c r="B2018">
        <v>1983</v>
      </c>
      <c r="C2018" s="1" t="s">
        <v>29</v>
      </c>
      <c r="D2018" s="1" t="s">
        <v>37</v>
      </c>
      <c r="E2018">
        <v>36790</v>
      </c>
      <c r="F2018">
        <v>0</v>
      </c>
      <c r="G2018">
        <v>0</v>
      </c>
      <c r="H2018" s="1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f t="shared" ca="1" si="124"/>
        <v>43</v>
      </c>
      <c r="AE2018">
        <f t="shared" si="125"/>
        <v>4447</v>
      </c>
      <c r="AF2018" t="str">
        <f t="shared" si="126"/>
        <v>High Value</v>
      </c>
      <c r="AG2018" s="1" t="str">
        <f t="shared" ca="1" si="127"/>
        <v>30–49</v>
      </c>
    </row>
    <row r="2019" spans="1:33" x14ac:dyDescent="0.25">
      <c r="A2019">
        <v>10598</v>
      </c>
      <c r="B2019">
        <v>1967</v>
      </c>
      <c r="C2019" s="1" t="s">
        <v>29</v>
      </c>
      <c r="D2019" s="1" t="s">
        <v>33</v>
      </c>
      <c r="E2019">
        <v>27943</v>
      </c>
      <c r="F2019">
        <v>1</v>
      </c>
      <c r="G2019">
        <v>1</v>
      </c>
      <c r="H2019" s="1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t="shared" ca="1" si="124"/>
        <v>59</v>
      </c>
      <c r="AE2019">
        <f t="shared" si="125"/>
        <v>4432</v>
      </c>
      <c r="AF2019" t="str">
        <f t="shared" si="126"/>
        <v>High Value</v>
      </c>
      <c r="AG2019" s="1" t="str">
        <f t="shared" ca="1" si="127"/>
        <v>50+</v>
      </c>
    </row>
    <row r="2020" spans="1:33" x14ac:dyDescent="0.25">
      <c r="A2020">
        <v>255</v>
      </c>
      <c r="B2020">
        <v>1951</v>
      </c>
      <c r="C2020" s="1" t="s">
        <v>29</v>
      </c>
      <c r="D2020" s="1" t="s">
        <v>41</v>
      </c>
      <c r="E2020">
        <v>22263</v>
      </c>
      <c r="F2020">
        <v>1</v>
      </c>
      <c r="G2020">
        <v>1</v>
      </c>
      <c r="H2020" s="1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f t="shared" ca="1" si="124"/>
        <v>75</v>
      </c>
      <c r="AE2020">
        <f t="shared" si="125"/>
        <v>4416</v>
      </c>
      <c r="AF2020" t="str">
        <f t="shared" si="126"/>
        <v>High Value</v>
      </c>
      <c r="AG2020" s="1" t="str">
        <f t="shared" ca="1" si="127"/>
        <v>50+</v>
      </c>
    </row>
    <row r="2021" spans="1:33" x14ac:dyDescent="0.25">
      <c r="A2021">
        <v>2375</v>
      </c>
      <c r="B2021">
        <v>1972</v>
      </c>
      <c r="C2021" s="1" t="s">
        <v>29</v>
      </c>
      <c r="D2021" s="1" t="s">
        <v>33</v>
      </c>
      <c r="E2021">
        <v>30261</v>
      </c>
      <c r="F2021">
        <v>1</v>
      </c>
      <c r="G2021">
        <v>2</v>
      </c>
      <c r="H2021" s="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t="shared" ca="1" si="124"/>
        <v>54</v>
      </c>
      <c r="AE2021">
        <f t="shared" si="125"/>
        <v>4404</v>
      </c>
      <c r="AF2021" t="str">
        <f t="shared" si="126"/>
        <v>High Value</v>
      </c>
      <c r="AG2021" s="1" t="str">
        <f t="shared" ca="1" si="127"/>
        <v>50+</v>
      </c>
    </row>
    <row r="2022" spans="1:33" x14ac:dyDescent="0.25">
      <c r="A2022">
        <v>9829</v>
      </c>
      <c r="B2022">
        <v>1978</v>
      </c>
      <c r="C2022" s="1" t="s">
        <v>29</v>
      </c>
      <c r="D2022" s="1" t="s">
        <v>33</v>
      </c>
      <c r="E2022">
        <v>28587</v>
      </c>
      <c r="F2022">
        <v>1</v>
      </c>
      <c r="G2022">
        <v>0</v>
      </c>
      <c r="H2022" s="1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t="shared" ca="1" si="124"/>
        <v>48</v>
      </c>
      <c r="AE2022">
        <f t="shared" si="125"/>
        <v>4392</v>
      </c>
      <c r="AF2022" t="str">
        <f t="shared" si="126"/>
        <v>High Value</v>
      </c>
      <c r="AG2022" s="1" t="str">
        <f t="shared" ca="1" si="127"/>
        <v>30–49</v>
      </c>
    </row>
    <row r="2023" spans="1:33" x14ac:dyDescent="0.25">
      <c r="A2023">
        <v>6214</v>
      </c>
      <c r="B2023">
        <v>1982</v>
      </c>
      <c r="C2023" s="1" t="s">
        <v>39</v>
      </c>
      <c r="D2023" s="1" t="s">
        <v>37</v>
      </c>
      <c r="E2023">
        <v>43815</v>
      </c>
      <c r="F2023">
        <v>1</v>
      </c>
      <c r="G2023">
        <v>0</v>
      </c>
      <c r="H2023" s="1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t="shared" ca="1" si="124"/>
        <v>44</v>
      </c>
      <c r="AE2023">
        <f t="shared" si="125"/>
        <v>4377</v>
      </c>
      <c r="AF2023" t="str">
        <f t="shared" si="126"/>
        <v>High Value</v>
      </c>
      <c r="AG2023" s="1" t="str">
        <f t="shared" ca="1" si="127"/>
        <v>30–49</v>
      </c>
    </row>
    <row r="2024" spans="1:33" x14ac:dyDescent="0.25">
      <c r="A2024">
        <v>4954</v>
      </c>
      <c r="B2024">
        <v>1956</v>
      </c>
      <c r="C2024" s="1" t="s">
        <v>29</v>
      </c>
      <c r="D2024" s="1" t="s">
        <v>37</v>
      </c>
      <c r="E2024">
        <v>48195</v>
      </c>
      <c r="F2024">
        <v>1</v>
      </c>
      <c r="G2024">
        <v>1</v>
      </c>
      <c r="H2024" s="1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t="shared" ca="1" si="124"/>
        <v>70</v>
      </c>
      <c r="AE2024">
        <f t="shared" si="125"/>
        <v>4365</v>
      </c>
      <c r="AF2024" t="str">
        <f t="shared" si="126"/>
        <v>High Value</v>
      </c>
      <c r="AG2024" s="1" t="str">
        <f t="shared" ca="1" si="127"/>
        <v>50+</v>
      </c>
    </row>
    <row r="2025" spans="1:33" x14ac:dyDescent="0.25">
      <c r="A2025">
        <v>7861</v>
      </c>
      <c r="B2025">
        <v>1952</v>
      </c>
      <c r="C2025" s="1" t="s">
        <v>39</v>
      </c>
      <c r="D2025" s="1" t="s">
        <v>37</v>
      </c>
      <c r="E2025">
        <v>77027</v>
      </c>
      <c r="F2025">
        <v>0</v>
      </c>
      <c r="G2025">
        <v>1</v>
      </c>
      <c r="H2025" s="1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t="shared" ca="1" si="124"/>
        <v>74</v>
      </c>
      <c r="AE2025">
        <f t="shared" si="125"/>
        <v>4342</v>
      </c>
      <c r="AF2025" t="str">
        <f t="shared" si="126"/>
        <v>High Value</v>
      </c>
      <c r="AG2025" s="1" t="str">
        <f t="shared" ca="1" si="127"/>
        <v>50+</v>
      </c>
    </row>
    <row r="2026" spans="1:33" x14ac:dyDescent="0.25">
      <c r="A2026">
        <v>4837</v>
      </c>
      <c r="B2026">
        <v>1965</v>
      </c>
      <c r="C2026" s="1" t="s">
        <v>36</v>
      </c>
      <c r="D2026" s="1" t="s">
        <v>37</v>
      </c>
      <c r="E2026">
        <v>71322</v>
      </c>
      <c r="F2026">
        <v>0</v>
      </c>
      <c r="G2026">
        <v>1</v>
      </c>
      <c r="H2026" s="1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t="shared" ca="1" si="124"/>
        <v>61</v>
      </c>
      <c r="AE2026">
        <f t="shared" si="125"/>
        <v>4319</v>
      </c>
      <c r="AF2026" t="str">
        <f t="shared" si="126"/>
        <v>High Value</v>
      </c>
      <c r="AG2026" s="1" t="str">
        <f t="shared" ca="1" si="127"/>
        <v>50+</v>
      </c>
    </row>
    <row r="2027" spans="1:33" x14ac:dyDescent="0.25">
      <c r="A2027">
        <v>9423</v>
      </c>
      <c r="B2027">
        <v>1979</v>
      </c>
      <c r="C2027" s="1" t="s">
        <v>39</v>
      </c>
      <c r="D2027" s="1" t="s">
        <v>37</v>
      </c>
      <c r="E2027">
        <v>32765</v>
      </c>
      <c r="F2027">
        <v>1</v>
      </c>
      <c r="G2027">
        <v>0</v>
      </c>
      <c r="H2027" s="1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t="shared" ca="1" si="124"/>
        <v>47</v>
      </c>
      <c r="AE2027">
        <f t="shared" si="125"/>
        <v>4287</v>
      </c>
      <c r="AF2027" t="str">
        <f t="shared" si="126"/>
        <v>High Value</v>
      </c>
      <c r="AG2027" s="1" t="str">
        <f t="shared" ca="1" si="127"/>
        <v>30–49</v>
      </c>
    </row>
    <row r="2028" spans="1:33" x14ac:dyDescent="0.25">
      <c r="A2028">
        <v>4198</v>
      </c>
      <c r="B2028">
        <v>1965</v>
      </c>
      <c r="C2028" s="1" t="s">
        <v>29</v>
      </c>
      <c r="D2028" s="1" t="s">
        <v>33</v>
      </c>
      <c r="E2028">
        <v>29672</v>
      </c>
      <c r="F2028">
        <v>1</v>
      </c>
      <c r="G2028">
        <v>1</v>
      </c>
      <c r="H2028" s="1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t="shared" ca="1" si="124"/>
        <v>61</v>
      </c>
      <c r="AE2028">
        <f t="shared" si="125"/>
        <v>4274</v>
      </c>
      <c r="AF2028" t="str">
        <f t="shared" si="126"/>
        <v>High Value</v>
      </c>
      <c r="AG2028" s="1" t="str">
        <f t="shared" ca="1" si="127"/>
        <v>50+</v>
      </c>
    </row>
    <row r="2029" spans="1:33" x14ac:dyDescent="0.25">
      <c r="A2029">
        <v>153</v>
      </c>
      <c r="B2029">
        <v>1953</v>
      </c>
      <c r="C2029" s="1" t="s">
        <v>29</v>
      </c>
      <c r="D2029" s="1" t="s">
        <v>41</v>
      </c>
      <c r="E2029">
        <v>23272</v>
      </c>
      <c r="F2029">
        <v>0</v>
      </c>
      <c r="G2029">
        <v>0</v>
      </c>
      <c r="H2029" s="1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t="shared" ca="1" si="124"/>
        <v>73</v>
      </c>
      <c r="AE2029">
        <f t="shared" si="125"/>
        <v>4264</v>
      </c>
      <c r="AF2029" t="str">
        <f t="shared" si="126"/>
        <v>High Value</v>
      </c>
      <c r="AG2029" s="1" t="str">
        <f t="shared" ca="1" si="127"/>
        <v>50+</v>
      </c>
    </row>
    <row r="2030" spans="1:33" x14ac:dyDescent="0.25">
      <c r="A2030">
        <v>9323</v>
      </c>
      <c r="B2030">
        <v>1949</v>
      </c>
      <c r="C2030" s="1" t="s">
        <v>39</v>
      </c>
      <c r="D2030" s="1" t="s">
        <v>33</v>
      </c>
      <c r="E2030">
        <v>49912</v>
      </c>
      <c r="F2030">
        <v>0</v>
      </c>
      <c r="G2030">
        <v>1</v>
      </c>
      <c r="H2030" s="1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f t="shared" ca="1" si="124"/>
        <v>77</v>
      </c>
      <c r="AE2030">
        <f t="shared" si="125"/>
        <v>4255</v>
      </c>
      <c r="AF2030" t="str">
        <f t="shared" si="126"/>
        <v>High Value</v>
      </c>
      <c r="AG2030" s="1" t="str">
        <f t="shared" ca="1" si="127"/>
        <v>50+</v>
      </c>
    </row>
    <row r="2031" spans="1:33" x14ac:dyDescent="0.25">
      <c r="A2031">
        <v>10001</v>
      </c>
      <c r="B2031">
        <v>1985</v>
      </c>
      <c r="C2031" s="1" t="s">
        <v>53</v>
      </c>
      <c r="D2031" s="1" t="s">
        <v>33</v>
      </c>
      <c r="E2031">
        <v>7500</v>
      </c>
      <c r="F2031">
        <v>1</v>
      </c>
      <c r="G2031">
        <v>0</v>
      </c>
      <c r="H2031" s="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t="shared" ca="1" si="124"/>
        <v>41</v>
      </c>
      <c r="AE2031">
        <f t="shared" si="125"/>
        <v>4221</v>
      </c>
      <c r="AF2031" t="str">
        <f t="shared" si="126"/>
        <v>High Value</v>
      </c>
      <c r="AG2031" s="1" t="str">
        <f t="shared" ca="1" si="127"/>
        <v>30–49</v>
      </c>
    </row>
    <row r="2032" spans="1:33" x14ac:dyDescent="0.25">
      <c r="A2032">
        <v>3945</v>
      </c>
      <c r="B2032">
        <v>1947</v>
      </c>
      <c r="C2032" s="1" t="s">
        <v>36</v>
      </c>
      <c r="D2032" s="1" t="s">
        <v>71</v>
      </c>
      <c r="E2032">
        <v>68117</v>
      </c>
      <c r="F2032">
        <v>0</v>
      </c>
      <c r="G2032">
        <v>1</v>
      </c>
      <c r="H2032" s="1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f t="shared" ca="1" si="124"/>
        <v>79</v>
      </c>
      <c r="AE2032">
        <f t="shared" si="125"/>
        <v>4202</v>
      </c>
      <c r="AF2032" t="str">
        <f t="shared" si="126"/>
        <v>High Value</v>
      </c>
      <c r="AG2032" s="1" t="str">
        <f t="shared" ca="1" si="127"/>
        <v>50+</v>
      </c>
    </row>
    <row r="2033" spans="1:33" x14ac:dyDescent="0.25">
      <c r="A2033">
        <v>3799</v>
      </c>
      <c r="B2033">
        <v>1955</v>
      </c>
      <c r="C2033" s="1" t="s">
        <v>29</v>
      </c>
      <c r="D2033" s="1" t="s">
        <v>37</v>
      </c>
      <c r="E2033">
        <v>67225</v>
      </c>
      <c r="F2033">
        <v>0</v>
      </c>
      <c r="G2033">
        <v>1</v>
      </c>
      <c r="H2033" s="1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t="shared" ca="1" si="124"/>
        <v>71</v>
      </c>
      <c r="AE2033">
        <f t="shared" si="125"/>
        <v>4171</v>
      </c>
      <c r="AF2033" t="str">
        <f t="shared" si="126"/>
        <v>High Value</v>
      </c>
      <c r="AG2033" s="1" t="str">
        <f t="shared" ca="1" si="127"/>
        <v>50+</v>
      </c>
    </row>
    <row r="2034" spans="1:33" x14ac:dyDescent="0.25">
      <c r="A2034">
        <v>8625</v>
      </c>
      <c r="B2034">
        <v>1976</v>
      </c>
      <c r="C2034" s="1" t="s">
        <v>29</v>
      </c>
      <c r="D2034" s="1" t="s">
        <v>37</v>
      </c>
      <c r="E2034">
        <v>17649</v>
      </c>
      <c r="F2034">
        <v>1</v>
      </c>
      <c r="G2034">
        <v>0</v>
      </c>
      <c r="H2034" s="1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t="shared" ca="1" si="124"/>
        <v>50</v>
      </c>
      <c r="AE2034">
        <f t="shared" si="125"/>
        <v>4143</v>
      </c>
      <c r="AF2034" t="str">
        <f t="shared" si="126"/>
        <v>High Value</v>
      </c>
      <c r="AG2034" s="1" t="str">
        <f t="shared" ca="1" si="127"/>
        <v>50+</v>
      </c>
    </row>
    <row r="2035" spans="1:33" x14ac:dyDescent="0.25">
      <c r="A2035">
        <v>3491</v>
      </c>
      <c r="B2035">
        <v>1975</v>
      </c>
      <c r="C2035" s="1" t="s">
        <v>29</v>
      </c>
      <c r="D2035" s="1" t="s">
        <v>33</v>
      </c>
      <c r="E2035">
        <v>55914</v>
      </c>
      <c r="F2035">
        <v>0</v>
      </c>
      <c r="G2035">
        <v>1</v>
      </c>
      <c r="H2035" s="1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t="shared" ca="1" si="124"/>
        <v>51</v>
      </c>
      <c r="AE2035">
        <f t="shared" si="125"/>
        <v>4126</v>
      </c>
      <c r="AF2035" t="str">
        <f t="shared" si="126"/>
        <v>High Value</v>
      </c>
      <c r="AG2035" s="1" t="str">
        <f t="shared" ca="1" si="127"/>
        <v>50+</v>
      </c>
    </row>
    <row r="2036" spans="1:33" x14ac:dyDescent="0.25">
      <c r="A2036">
        <v>983</v>
      </c>
      <c r="B2036">
        <v>1984</v>
      </c>
      <c r="C2036" s="1" t="s">
        <v>29</v>
      </c>
      <c r="D2036" s="1" t="s">
        <v>37</v>
      </c>
      <c r="E2036">
        <v>40059</v>
      </c>
      <c r="F2036">
        <v>1</v>
      </c>
      <c r="G2036">
        <v>0</v>
      </c>
      <c r="H2036" s="1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t="shared" ca="1" si="124"/>
        <v>42</v>
      </c>
      <c r="AE2036">
        <f t="shared" si="125"/>
        <v>4090</v>
      </c>
      <c r="AF2036" t="str">
        <f t="shared" si="126"/>
        <v>High Value</v>
      </c>
      <c r="AG2036" s="1" t="str">
        <f t="shared" ca="1" si="127"/>
        <v>30–49</v>
      </c>
    </row>
    <row r="2037" spans="1:33" x14ac:dyDescent="0.25">
      <c r="A2037">
        <v>9119</v>
      </c>
      <c r="B2037">
        <v>1950</v>
      </c>
      <c r="C2037" s="1" t="s">
        <v>29</v>
      </c>
      <c r="D2037" s="1" t="s">
        <v>33</v>
      </c>
      <c r="E2037">
        <v>60905</v>
      </c>
      <c r="F2037">
        <v>0</v>
      </c>
      <c r="G2037">
        <v>1</v>
      </c>
      <c r="H2037" s="1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t="shared" ca="1" si="124"/>
        <v>76</v>
      </c>
      <c r="AE2037">
        <f t="shared" si="125"/>
        <v>4070</v>
      </c>
      <c r="AF2037" t="str">
        <f t="shared" si="126"/>
        <v>High Value</v>
      </c>
      <c r="AG2037" s="1" t="str">
        <f t="shared" ca="1" si="127"/>
        <v>50+</v>
      </c>
    </row>
    <row r="2038" spans="1:33" x14ac:dyDescent="0.25">
      <c r="A2038">
        <v>4786</v>
      </c>
      <c r="B2038">
        <v>1977</v>
      </c>
      <c r="C2038" s="1" t="s">
        <v>29</v>
      </c>
      <c r="D2038" s="1" t="s">
        <v>37</v>
      </c>
      <c r="E2038">
        <v>75330</v>
      </c>
      <c r="F2038">
        <v>1</v>
      </c>
      <c r="G2038">
        <v>1</v>
      </c>
      <c r="H2038" s="1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t="shared" ca="1" si="124"/>
        <v>49</v>
      </c>
      <c r="AE2038">
        <f t="shared" si="125"/>
        <v>4053</v>
      </c>
      <c r="AF2038" t="str">
        <f t="shared" si="126"/>
        <v>High Value</v>
      </c>
      <c r="AG2038" s="1" t="str">
        <f t="shared" ca="1" si="127"/>
        <v>30–49</v>
      </c>
    </row>
    <row r="2039" spans="1:33" x14ac:dyDescent="0.25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1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t="shared" ca="1" si="124"/>
        <v>75</v>
      </c>
      <c r="AE2039">
        <f t="shared" si="125"/>
        <v>4018</v>
      </c>
      <c r="AF2039" t="str">
        <f t="shared" si="126"/>
        <v>High Value</v>
      </c>
      <c r="AG2039" s="1" t="str">
        <f t="shared" ca="1" si="127"/>
        <v>50+</v>
      </c>
    </row>
    <row r="2040" spans="1:33" x14ac:dyDescent="0.25">
      <c r="A2040">
        <v>6568</v>
      </c>
      <c r="B2040">
        <v>1984</v>
      </c>
      <c r="C2040" s="1" t="s">
        <v>29</v>
      </c>
      <c r="D2040" s="1" t="s">
        <v>37</v>
      </c>
      <c r="E2040">
        <v>38680</v>
      </c>
      <c r="F2040">
        <v>1</v>
      </c>
      <c r="G2040">
        <v>0</v>
      </c>
      <c r="H2040" s="1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t="shared" ca="1" si="124"/>
        <v>42</v>
      </c>
      <c r="AE2040">
        <f t="shared" si="125"/>
        <v>3993</v>
      </c>
      <c r="AF2040" t="str">
        <f t="shared" si="126"/>
        <v>High Value</v>
      </c>
      <c r="AG2040" s="1" t="str">
        <f t="shared" ca="1" si="127"/>
        <v>30–49</v>
      </c>
    </row>
    <row r="2041" spans="1:33" x14ac:dyDescent="0.25">
      <c r="A2041">
        <v>5628</v>
      </c>
      <c r="B2041">
        <v>1982</v>
      </c>
      <c r="C2041" s="1" t="s">
        <v>29</v>
      </c>
      <c r="D2041" s="1" t="s">
        <v>33</v>
      </c>
      <c r="E2041">
        <v>61416</v>
      </c>
      <c r="F2041">
        <v>0</v>
      </c>
      <c r="G2041">
        <v>0</v>
      </c>
      <c r="H2041" s="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t="shared" ca="1" si="124"/>
        <v>44</v>
      </c>
      <c r="AE2041">
        <f t="shared" si="125"/>
        <v>3980</v>
      </c>
      <c r="AF2041" t="str">
        <f t="shared" si="126"/>
        <v>High Value</v>
      </c>
      <c r="AG2041" s="1" t="str">
        <f t="shared" ca="1" si="127"/>
        <v>30–49</v>
      </c>
    </row>
    <row r="2042" spans="1:33" x14ac:dyDescent="0.25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1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t="shared" ca="1" si="124"/>
        <v>35</v>
      </c>
      <c r="AE2042">
        <f t="shared" si="125"/>
        <v>3950</v>
      </c>
      <c r="AF2042" t="str">
        <f t="shared" si="126"/>
        <v>High Value</v>
      </c>
      <c r="AG2042" s="1" t="str">
        <f t="shared" ca="1" si="127"/>
        <v>30–49</v>
      </c>
    </row>
    <row r="2043" spans="1:33" x14ac:dyDescent="0.25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1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t="shared" ca="1" si="124"/>
        <v>56</v>
      </c>
      <c r="AE2043">
        <f t="shared" si="125"/>
        <v>3928</v>
      </c>
      <c r="AF2043" t="str">
        <f t="shared" si="126"/>
        <v>High Value</v>
      </c>
      <c r="AG2043" s="1" t="str">
        <f t="shared" ca="1" si="127"/>
        <v>50+</v>
      </c>
    </row>
    <row r="2044" spans="1:33" x14ac:dyDescent="0.25">
      <c r="A2044">
        <v>8416</v>
      </c>
      <c r="B2044">
        <v>1981</v>
      </c>
      <c r="C2044" s="1" t="s">
        <v>29</v>
      </c>
      <c r="D2044" s="1" t="s">
        <v>37</v>
      </c>
      <c r="E2044">
        <v>29009</v>
      </c>
      <c r="F2044">
        <v>1</v>
      </c>
      <c r="G2044">
        <v>0</v>
      </c>
      <c r="H2044" s="1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t="shared" ca="1" si="124"/>
        <v>45</v>
      </c>
      <c r="AE2044">
        <f t="shared" si="125"/>
        <v>3892</v>
      </c>
      <c r="AF2044" t="str">
        <f t="shared" si="126"/>
        <v>High Value</v>
      </c>
      <c r="AG2044" s="1" t="str">
        <f t="shared" ca="1" si="127"/>
        <v>30–49</v>
      </c>
    </row>
    <row r="2045" spans="1:33" x14ac:dyDescent="0.25">
      <c r="A2045">
        <v>5454</v>
      </c>
      <c r="B2045">
        <v>1979</v>
      </c>
      <c r="C2045" s="1" t="s">
        <v>39</v>
      </c>
      <c r="D2045" s="1" t="s">
        <v>37</v>
      </c>
      <c r="E2045">
        <v>45057</v>
      </c>
      <c r="F2045">
        <v>1</v>
      </c>
      <c r="G2045">
        <v>0</v>
      </c>
      <c r="H2045" s="1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 t="shared" ca="1" si="124"/>
        <v>47</v>
      </c>
      <c r="AE2045">
        <f t="shared" si="125"/>
        <v>3879</v>
      </c>
      <c r="AF2045" t="str">
        <f t="shared" si="126"/>
        <v>High Value</v>
      </c>
      <c r="AG2045" s="1" t="str">
        <f t="shared" ca="1" si="127"/>
        <v>30–49</v>
      </c>
    </row>
    <row r="2046" spans="1:33" x14ac:dyDescent="0.25">
      <c r="A2046">
        <v>4095</v>
      </c>
      <c r="B2046">
        <v>1971</v>
      </c>
      <c r="C2046" s="1" t="s">
        <v>29</v>
      </c>
      <c r="D2046" s="1" t="s">
        <v>37</v>
      </c>
      <c r="E2046">
        <v>37150</v>
      </c>
      <c r="F2046">
        <v>1</v>
      </c>
      <c r="G2046">
        <v>0</v>
      </c>
      <c r="H2046" s="1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t="shared" ca="1" si="124"/>
        <v>55</v>
      </c>
      <c r="AE2046">
        <f t="shared" si="125"/>
        <v>3868</v>
      </c>
      <c r="AF2046" t="str">
        <f t="shared" si="126"/>
        <v>High Value</v>
      </c>
      <c r="AG2046" s="1" t="str">
        <f t="shared" ca="1" si="127"/>
        <v>50+</v>
      </c>
    </row>
    <row r="2047" spans="1:33" x14ac:dyDescent="0.25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1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t="shared" ca="1" si="124"/>
        <v>56</v>
      </c>
      <c r="AE2047">
        <f t="shared" si="125"/>
        <v>3840</v>
      </c>
      <c r="AF2047" t="str">
        <f t="shared" si="126"/>
        <v>High Value</v>
      </c>
      <c r="AG2047" s="1" t="str">
        <f t="shared" ca="1" si="127"/>
        <v>50+</v>
      </c>
    </row>
    <row r="2048" spans="1:33" x14ac:dyDescent="0.25">
      <c r="A2048">
        <v>4268</v>
      </c>
      <c r="B2048">
        <v>1959</v>
      </c>
      <c r="C2048" s="1" t="s">
        <v>29</v>
      </c>
      <c r="D2048" s="1" t="s">
        <v>37</v>
      </c>
      <c r="E2048">
        <v>53154</v>
      </c>
      <c r="F2048">
        <v>0</v>
      </c>
      <c r="G2048">
        <v>1</v>
      </c>
      <c r="H2048" s="1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t="shared" ca="1" si="124"/>
        <v>67</v>
      </c>
      <c r="AE2048">
        <f t="shared" si="125"/>
        <v>3822</v>
      </c>
      <c r="AF2048" t="str">
        <f t="shared" si="126"/>
        <v>High Value</v>
      </c>
      <c r="AG2048" s="1" t="str">
        <f t="shared" ca="1" si="127"/>
        <v>50+</v>
      </c>
    </row>
    <row r="2049" spans="1:33" x14ac:dyDescent="0.25">
      <c r="A2049">
        <v>10701</v>
      </c>
      <c r="B2049">
        <v>1973</v>
      </c>
      <c r="C2049" s="1" t="s">
        <v>29</v>
      </c>
      <c r="D2049" s="1" t="s">
        <v>37</v>
      </c>
      <c r="E2049">
        <v>65308</v>
      </c>
      <c r="F2049">
        <v>0</v>
      </c>
      <c r="G2049">
        <v>0</v>
      </c>
      <c r="H2049" s="1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t="shared" ca="1" si="124"/>
        <v>53</v>
      </c>
      <c r="AE2049">
        <f t="shared" si="125"/>
        <v>3809</v>
      </c>
      <c r="AF2049" t="str">
        <f t="shared" si="126"/>
        <v>High Value</v>
      </c>
      <c r="AG2049" s="1" t="str">
        <f t="shared" ca="1" si="127"/>
        <v>50+</v>
      </c>
    </row>
    <row r="2050" spans="1:33" x14ac:dyDescent="0.25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1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f t="shared" ref="AD2050:AD2113" ca="1" si="128">YEAR(TODAY()) - B2050</f>
        <v>56</v>
      </c>
      <c r="AE2050">
        <f t="shared" ref="AE2050:AE2113" si="129">SUM(P2050:P4289,Q2050:Q4289,R2050:R4289,S2050:S4289,T2050:T4289)</f>
        <v>3777</v>
      </c>
      <c r="AF2050" t="str">
        <f t="shared" ref="AF2050:AF2113" si="130">IF(AE2050&gt;1000,"High Value","Low Value")</f>
        <v>High Value</v>
      </c>
      <c r="AG2050" s="1" t="str">
        <f t="shared" ref="AG2050:AG2113" ca="1" si="131">IF(AD2050&lt;30,"Under 30",
IF(AD2050&lt;50,"30–49","50+"))</f>
        <v>50+</v>
      </c>
    </row>
    <row r="2051" spans="1:33" x14ac:dyDescent="0.25">
      <c r="A2051">
        <v>2079</v>
      </c>
      <c r="B2051">
        <v>1947</v>
      </c>
      <c r="C2051" s="1" t="s">
        <v>53</v>
      </c>
      <c r="D2051" s="1" t="s">
        <v>37</v>
      </c>
      <c r="E2051">
        <v>81044</v>
      </c>
      <c r="F2051">
        <v>0</v>
      </c>
      <c r="G2051">
        <v>0</v>
      </c>
      <c r="H2051" s="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f t="shared" ca="1" si="128"/>
        <v>79</v>
      </c>
      <c r="AE2051">
        <f t="shared" si="129"/>
        <v>3757</v>
      </c>
      <c r="AF2051" t="str">
        <f t="shared" si="130"/>
        <v>High Value</v>
      </c>
      <c r="AG2051" s="1" t="str">
        <f t="shared" ca="1" si="131"/>
        <v>50+</v>
      </c>
    </row>
    <row r="2052" spans="1:33" x14ac:dyDescent="0.25">
      <c r="A2052">
        <v>626</v>
      </c>
      <c r="B2052">
        <v>1951</v>
      </c>
      <c r="C2052" s="1" t="s">
        <v>29</v>
      </c>
      <c r="D2052" s="1" t="s">
        <v>37</v>
      </c>
      <c r="E2052">
        <v>32871</v>
      </c>
      <c r="F2052">
        <v>1</v>
      </c>
      <c r="G2052">
        <v>1</v>
      </c>
      <c r="H2052" s="1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t="shared" ca="1" si="128"/>
        <v>75</v>
      </c>
      <c r="AE2052">
        <f t="shared" si="129"/>
        <v>3734</v>
      </c>
      <c r="AF2052" t="str">
        <f t="shared" si="130"/>
        <v>High Value</v>
      </c>
      <c r="AG2052" s="1" t="str">
        <f t="shared" ca="1" si="131"/>
        <v>50+</v>
      </c>
    </row>
    <row r="2053" spans="1:33" x14ac:dyDescent="0.25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1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t="shared" ca="1" si="128"/>
        <v>51</v>
      </c>
      <c r="AE2053">
        <f t="shared" si="129"/>
        <v>3725</v>
      </c>
      <c r="AF2053" t="str">
        <f t="shared" si="130"/>
        <v>High Value</v>
      </c>
      <c r="AG2053" s="1" t="str">
        <f t="shared" ca="1" si="131"/>
        <v>50+</v>
      </c>
    </row>
    <row r="2054" spans="1:33" x14ac:dyDescent="0.25">
      <c r="A2054">
        <v>2591</v>
      </c>
      <c r="B2054">
        <v>1959</v>
      </c>
      <c r="C2054" s="1" t="s">
        <v>29</v>
      </c>
      <c r="D2054" s="1" t="s">
        <v>71</v>
      </c>
      <c r="E2054">
        <v>76320</v>
      </c>
      <c r="F2054">
        <v>0</v>
      </c>
      <c r="G2054">
        <v>1</v>
      </c>
      <c r="H2054" s="1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 t="shared" ca="1" si="128"/>
        <v>67</v>
      </c>
      <c r="AE2054">
        <f t="shared" si="129"/>
        <v>3697</v>
      </c>
      <c r="AF2054" t="str">
        <f t="shared" si="130"/>
        <v>High Value</v>
      </c>
      <c r="AG2054" s="1" t="str">
        <f t="shared" ca="1" si="131"/>
        <v>50+</v>
      </c>
    </row>
    <row r="2055" spans="1:33" x14ac:dyDescent="0.25">
      <c r="A2055">
        <v>10509</v>
      </c>
      <c r="B2055">
        <v>1955</v>
      </c>
      <c r="C2055" s="1" t="s">
        <v>39</v>
      </c>
      <c r="D2055" s="1" t="s">
        <v>30</v>
      </c>
      <c r="E2055">
        <v>36927</v>
      </c>
      <c r="F2055">
        <v>1</v>
      </c>
      <c r="G2055">
        <v>1</v>
      </c>
      <c r="H2055" s="1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t="shared" ca="1" si="128"/>
        <v>71</v>
      </c>
      <c r="AE2055">
        <f t="shared" si="129"/>
        <v>3680</v>
      </c>
      <c r="AF2055" t="str">
        <f t="shared" si="130"/>
        <v>High Value</v>
      </c>
      <c r="AG2055" s="1" t="str">
        <f t="shared" ca="1" si="131"/>
        <v>50+</v>
      </c>
    </row>
    <row r="2056" spans="1:33" x14ac:dyDescent="0.25">
      <c r="A2056">
        <v>6382</v>
      </c>
      <c r="B2056">
        <v>1953</v>
      </c>
      <c r="C2056" s="1" t="s">
        <v>29</v>
      </c>
      <c r="D2056" s="1" t="s">
        <v>33</v>
      </c>
      <c r="E2056">
        <v>48794</v>
      </c>
      <c r="F2056">
        <v>1</v>
      </c>
      <c r="G2056">
        <v>1</v>
      </c>
      <c r="H2056" s="1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t="shared" ca="1" si="128"/>
        <v>73</v>
      </c>
      <c r="AE2056">
        <f t="shared" si="129"/>
        <v>3664</v>
      </c>
      <c r="AF2056" t="str">
        <f t="shared" si="130"/>
        <v>High Value</v>
      </c>
      <c r="AG2056" s="1" t="str">
        <f t="shared" ca="1" si="131"/>
        <v>50+</v>
      </c>
    </row>
    <row r="2057" spans="1:33" x14ac:dyDescent="0.25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1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 t="shared" ca="1" si="128"/>
        <v>61</v>
      </c>
      <c r="AE2057">
        <f t="shared" si="129"/>
        <v>3655</v>
      </c>
      <c r="AF2057" t="str">
        <f t="shared" si="130"/>
        <v>High Value</v>
      </c>
      <c r="AG2057" s="1" t="str">
        <f t="shared" ca="1" si="131"/>
        <v>50+</v>
      </c>
    </row>
    <row r="2058" spans="1:33" x14ac:dyDescent="0.25">
      <c r="A2058">
        <v>7441</v>
      </c>
      <c r="B2058">
        <v>1973</v>
      </c>
      <c r="C2058" s="1" t="s">
        <v>29</v>
      </c>
      <c r="D2058" s="1" t="s">
        <v>41</v>
      </c>
      <c r="E2058">
        <v>71128</v>
      </c>
      <c r="F2058">
        <v>1</v>
      </c>
      <c r="G2058">
        <v>0</v>
      </c>
      <c r="H2058" s="1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t="shared" ca="1" si="128"/>
        <v>53</v>
      </c>
      <c r="AE2058">
        <f t="shared" si="129"/>
        <v>3640</v>
      </c>
      <c r="AF2058" t="str">
        <f t="shared" si="130"/>
        <v>High Value</v>
      </c>
      <c r="AG2058" s="1" t="str">
        <f t="shared" ca="1" si="131"/>
        <v>50+</v>
      </c>
    </row>
    <row r="2059" spans="1:33" x14ac:dyDescent="0.25">
      <c r="A2059">
        <v>1071</v>
      </c>
      <c r="B2059">
        <v>1976</v>
      </c>
      <c r="C2059" s="1" t="s">
        <v>36</v>
      </c>
      <c r="D2059" s="1" t="s">
        <v>41</v>
      </c>
      <c r="E2059">
        <v>70179</v>
      </c>
      <c r="F2059">
        <v>0</v>
      </c>
      <c r="G2059">
        <v>1</v>
      </c>
      <c r="H2059" s="1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t="shared" ca="1" si="128"/>
        <v>50</v>
      </c>
      <c r="AE2059">
        <f t="shared" si="129"/>
        <v>3606</v>
      </c>
      <c r="AF2059" t="str">
        <f t="shared" si="130"/>
        <v>High Value</v>
      </c>
      <c r="AG2059" s="1" t="str">
        <f t="shared" ca="1" si="131"/>
        <v>50+</v>
      </c>
    </row>
    <row r="2060" spans="1:33" x14ac:dyDescent="0.25">
      <c r="A2060">
        <v>10061</v>
      </c>
      <c r="B2060">
        <v>1950</v>
      </c>
      <c r="C2060" s="1" t="s">
        <v>29</v>
      </c>
      <c r="D2060" s="1" t="s">
        <v>37</v>
      </c>
      <c r="E2060">
        <v>59462</v>
      </c>
      <c r="F2060">
        <v>0</v>
      </c>
      <c r="G2060">
        <v>1</v>
      </c>
      <c r="H2060" s="1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t="shared" ca="1" si="128"/>
        <v>76</v>
      </c>
      <c r="AE2060">
        <f t="shared" si="129"/>
        <v>3575</v>
      </c>
      <c r="AF2060" t="str">
        <f t="shared" si="130"/>
        <v>High Value</v>
      </c>
      <c r="AG2060" s="1" t="str">
        <f t="shared" ca="1" si="131"/>
        <v>50+</v>
      </c>
    </row>
    <row r="2061" spans="1:33" x14ac:dyDescent="0.25">
      <c r="A2061">
        <v>7187</v>
      </c>
      <c r="B2061">
        <v>1969</v>
      </c>
      <c r="C2061" s="1" t="s">
        <v>39</v>
      </c>
      <c r="D2061" s="1" t="s">
        <v>33</v>
      </c>
      <c r="F2061">
        <v>1</v>
      </c>
      <c r="G2061">
        <v>1</v>
      </c>
      <c r="H2061" s="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t="shared" ca="1" si="128"/>
        <v>57</v>
      </c>
      <c r="AE2061">
        <f t="shared" si="129"/>
        <v>3543</v>
      </c>
      <c r="AF2061" t="str">
        <f t="shared" si="130"/>
        <v>High Value</v>
      </c>
      <c r="AG2061" s="1" t="str">
        <f t="shared" ca="1" si="131"/>
        <v>50+</v>
      </c>
    </row>
    <row r="2062" spans="1:33" x14ac:dyDescent="0.25">
      <c r="A2062">
        <v>8775</v>
      </c>
      <c r="B2062">
        <v>1969</v>
      </c>
      <c r="C2062" s="1" t="s">
        <v>29</v>
      </c>
      <c r="D2062" s="1" t="s">
        <v>33</v>
      </c>
      <c r="E2062">
        <v>38361</v>
      </c>
      <c r="F2062">
        <v>1</v>
      </c>
      <c r="G2062">
        <v>0</v>
      </c>
      <c r="H2062" s="1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t="shared" ca="1" si="128"/>
        <v>57</v>
      </c>
      <c r="AE2062">
        <f t="shared" si="129"/>
        <v>3515</v>
      </c>
      <c r="AF2062" t="str">
        <f t="shared" si="130"/>
        <v>High Value</v>
      </c>
      <c r="AG2062" s="1" t="str">
        <f t="shared" ca="1" si="131"/>
        <v>50+</v>
      </c>
    </row>
    <row r="2063" spans="1:33" x14ac:dyDescent="0.25">
      <c r="A2063">
        <v>1612</v>
      </c>
      <c r="B2063">
        <v>1981</v>
      </c>
      <c r="C2063" s="1" t="s">
        <v>36</v>
      </c>
      <c r="D2063" s="1" t="s">
        <v>30</v>
      </c>
      <c r="F2063">
        <v>1</v>
      </c>
      <c r="G2063">
        <v>0</v>
      </c>
      <c r="H2063" s="1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t="shared" ca="1" si="128"/>
        <v>45</v>
      </c>
      <c r="AE2063">
        <f t="shared" si="129"/>
        <v>3498</v>
      </c>
      <c r="AF2063" t="str">
        <f t="shared" si="130"/>
        <v>High Value</v>
      </c>
      <c r="AG2063" s="1" t="str">
        <f t="shared" ca="1" si="131"/>
        <v>30–49</v>
      </c>
    </row>
    <row r="2064" spans="1:33" x14ac:dyDescent="0.25">
      <c r="A2064">
        <v>2345</v>
      </c>
      <c r="B2064">
        <v>1982</v>
      </c>
      <c r="C2064" s="1" t="s">
        <v>36</v>
      </c>
      <c r="D2064" s="1" t="s">
        <v>33</v>
      </c>
      <c r="E2064">
        <v>70038</v>
      </c>
      <c r="F2064">
        <v>0</v>
      </c>
      <c r="G2064">
        <v>0</v>
      </c>
      <c r="H2064" s="1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t="shared" ca="1" si="128"/>
        <v>44</v>
      </c>
      <c r="AE2064">
        <f t="shared" si="129"/>
        <v>3484</v>
      </c>
      <c r="AF2064" t="str">
        <f t="shared" si="130"/>
        <v>High Value</v>
      </c>
      <c r="AG2064" s="1" t="str">
        <f t="shared" ca="1" si="131"/>
        <v>30–49</v>
      </c>
    </row>
    <row r="2065" spans="1:33" x14ac:dyDescent="0.25">
      <c r="A2065">
        <v>322</v>
      </c>
      <c r="B2065">
        <v>1978</v>
      </c>
      <c r="C2065" s="1" t="s">
        <v>29</v>
      </c>
      <c r="D2065" s="1" t="s">
        <v>33</v>
      </c>
      <c r="E2065">
        <v>42554</v>
      </c>
      <c r="F2065">
        <v>1</v>
      </c>
      <c r="G2065">
        <v>1</v>
      </c>
      <c r="H2065" s="1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t="shared" ca="1" si="128"/>
        <v>48</v>
      </c>
      <c r="AE2065">
        <f t="shared" si="129"/>
        <v>3465</v>
      </c>
      <c r="AF2065" t="str">
        <f t="shared" si="130"/>
        <v>High Value</v>
      </c>
      <c r="AG2065" s="1" t="str">
        <f t="shared" ca="1" si="131"/>
        <v>30–49</v>
      </c>
    </row>
    <row r="2066" spans="1:33" x14ac:dyDescent="0.25">
      <c r="A2066">
        <v>10897</v>
      </c>
      <c r="B2066">
        <v>1974</v>
      </c>
      <c r="C2066" s="1" t="s">
        <v>29</v>
      </c>
      <c r="D2066" s="1" t="s">
        <v>37</v>
      </c>
      <c r="E2066">
        <v>67445</v>
      </c>
      <c r="F2066">
        <v>0</v>
      </c>
      <c r="G2066">
        <v>1</v>
      </c>
      <c r="H2066" s="1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t="shared" ca="1" si="128"/>
        <v>52</v>
      </c>
      <c r="AE2066">
        <f t="shared" si="129"/>
        <v>3454</v>
      </c>
      <c r="AF2066" t="str">
        <f t="shared" si="130"/>
        <v>High Value</v>
      </c>
      <c r="AG2066" s="1" t="str">
        <f t="shared" ca="1" si="131"/>
        <v>50+</v>
      </c>
    </row>
    <row r="2067" spans="1:33" x14ac:dyDescent="0.25">
      <c r="A2067">
        <v>123</v>
      </c>
      <c r="B2067">
        <v>1951</v>
      </c>
      <c r="C2067" s="1" t="s">
        <v>29</v>
      </c>
      <c r="D2067" s="1" t="s">
        <v>71</v>
      </c>
      <c r="E2067">
        <v>67046</v>
      </c>
      <c r="F2067">
        <v>0</v>
      </c>
      <c r="G2067">
        <v>1</v>
      </c>
      <c r="H2067" s="1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 t="shared" ca="1" si="128"/>
        <v>75</v>
      </c>
      <c r="AE2067">
        <f t="shared" si="129"/>
        <v>3416</v>
      </c>
      <c r="AF2067" t="str">
        <f t="shared" si="130"/>
        <v>High Value</v>
      </c>
      <c r="AG2067" s="1" t="str">
        <f t="shared" ca="1" si="131"/>
        <v>50+</v>
      </c>
    </row>
    <row r="2068" spans="1:33" x14ac:dyDescent="0.25">
      <c r="A2068">
        <v>6103</v>
      </c>
      <c r="B2068">
        <v>1948</v>
      </c>
      <c r="C2068" s="1" t="s">
        <v>29</v>
      </c>
      <c r="D2068" s="1" t="s">
        <v>37</v>
      </c>
      <c r="E2068">
        <v>42192</v>
      </c>
      <c r="F2068">
        <v>0</v>
      </c>
      <c r="G2068">
        <v>0</v>
      </c>
      <c r="H2068" s="1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t="shared" ca="1" si="128"/>
        <v>78</v>
      </c>
      <c r="AE2068">
        <f t="shared" si="129"/>
        <v>3399</v>
      </c>
      <c r="AF2068" t="str">
        <f t="shared" si="130"/>
        <v>High Value</v>
      </c>
      <c r="AG2068" s="1" t="str">
        <f t="shared" ca="1" si="131"/>
        <v>50+</v>
      </c>
    </row>
    <row r="2069" spans="1:33" x14ac:dyDescent="0.25">
      <c r="A2069">
        <v>7899</v>
      </c>
      <c r="B2069">
        <v>1952</v>
      </c>
      <c r="C2069" s="1" t="s">
        <v>36</v>
      </c>
      <c r="D2069" s="1" t="s">
        <v>37</v>
      </c>
      <c r="E2069">
        <v>77610</v>
      </c>
      <c r="F2069">
        <v>0</v>
      </c>
      <c r="G2069">
        <v>1</v>
      </c>
      <c r="H2069" s="1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t="shared" ca="1" si="128"/>
        <v>74</v>
      </c>
      <c r="AE2069">
        <f t="shared" si="129"/>
        <v>3388</v>
      </c>
      <c r="AF2069" t="str">
        <f t="shared" si="130"/>
        <v>High Value</v>
      </c>
      <c r="AG2069" s="1" t="str">
        <f t="shared" ca="1" si="131"/>
        <v>50+</v>
      </c>
    </row>
    <row r="2070" spans="1:33" x14ac:dyDescent="0.25">
      <c r="A2070">
        <v>10500</v>
      </c>
      <c r="B2070">
        <v>1984</v>
      </c>
      <c r="C2070" s="1" t="s">
        <v>29</v>
      </c>
      <c r="D2070" s="1" t="s">
        <v>37</v>
      </c>
      <c r="E2070">
        <v>31761</v>
      </c>
      <c r="F2070">
        <v>1</v>
      </c>
      <c r="G2070">
        <v>0</v>
      </c>
      <c r="H2070" s="1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t="shared" ca="1" si="128"/>
        <v>42</v>
      </c>
      <c r="AE2070">
        <f t="shared" si="129"/>
        <v>3364</v>
      </c>
      <c r="AF2070" t="str">
        <f t="shared" si="130"/>
        <v>High Value</v>
      </c>
      <c r="AG2070" s="1" t="str">
        <f t="shared" ca="1" si="131"/>
        <v>30–49</v>
      </c>
    </row>
    <row r="2071" spans="1:33" x14ac:dyDescent="0.25">
      <c r="A2071">
        <v>1655</v>
      </c>
      <c r="B2071">
        <v>1979</v>
      </c>
      <c r="C2071" s="1" t="s">
        <v>29</v>
      </c>
      <c r="D2071" s="1" t="s">
        <v>33</v>
      </c>
      <c r="E2071">
        <v>34350</v>
      </c>
      <c r="F2071">
        <v>1</v>
      </c>
      <c r="G2071">
        <v>0</v>
      </c>
      <c r="H2071" s="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t="shared" ca="1" si="128"/>
        <v>47</v>
      </c>
      <c r="AE2071">
        <f t="shared" si="129"/>
        <v>3350</v>
      </c>
      <c r="AF2071" t="str">
        <f t="shared" si="130"/>
        <v>High Value</v>
      </c>
      <c r="AG2071" s="1" t="str">
        <f t="shared" ca="1" si="131"/>
        <v>30–49</v>
      </c>
    </row>
    <row r="2072" spans="1:33" x14ac:dyDescent="0.25">
      <c r="A2072">
        <v>2406</v>
      </c>
      <c r="B2072">
        <v>1949</v>
      </c>
      <c r="C2072" s="1" t="s">
        <v>29</v>
      </c>
      <c r="D2072" s="1" t="s">
        <v>33</v>
      </c>
      <c r="E2072">
        <v>54591</v>
      </c>
      <c r="F2072">
        <v>0</v>
      </c>
      <c r="G2072">
        <v>1</v>
      </c>
      <c r="H2072" s="1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t="shared" ca="1" si="128"/>
        <v>77</v>
      </c>
      <c r="AE2072">
        <f t="shared" si="129"/>
        <v>3338</v>
      </c>
      <c r="AF2072" t="str">
        <f t="shared" si="130"/>
        <v>High Value</v>
      </c>
      <c r="AG2072" s="1" t="str">
        <f t="shared" ca="1" si="131"/>
        <v>50+</v>
      </c>
    </row>
    <row r="2073" spans="1:33" x14ac:dyDescent="0.25">
      <c r="A2073">
        <v>2712</v>
      </c>
      <c r="B2073">
        <v>1956</v>
      </c>
      <c r="C2073" s="1" t="s">
        <v>29</v>
      </c>
      <c r="D2073" s="1" t="s">
        <v>37</v>
      </c>
      <c r="E2073">
        <v>71866</v>
      </c>
      <c r="F2073">
        <v>0</v>
      </c>
      <c r="G2073">
        <v>1</v>
      </c>
      <c r="H2073" s="1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t="shared" ca="1" si="128"/>
        <v>70</v>
      </c>
      <c r="AE2073">
        <f t="shared" si="129"/>
        <v>3314</v>
      </c>
      <c r="AF2073" t="str">
        <f t="shared" si="130"/>
        <v>High Value</v>
      </c>
      <c r="AG2073" s="1" t="str">
        <f t="shared" ca="1" si="131"/>
        <v>50+</v>
      </c>
    </row>
    <row r="2074" spans="1:33" x14ac:dyDescent="0.25">
      <c r="A2074">
        <v>5517</v>
      </c>
      <c r="B2074">
        <v>1969</v>
      </c>
      <c r="C2074" s="1" t="s">
        <v>29</v>
      </c>
      <c r="D2074" s="1" t="s">
        <v>37</v>
      </c>
      <c r="E2074">
        <v>25293</v>
      </c>
      <c r="F2074">
        <v>1</v>
      </c>
      <c r="G2074">
        <v>0</v>
      </c>
      <c r="H2074" s="1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t="shared" ca="1" si="128"/>
        <v>57</v>
      </c>
      <c r="AE2074">
        <f t="shared" si="129"/>
        <v>3291</v>
      </c>
      <c r="AF2074" t="str">
        <f t="shared" si="130"/>
        <v>High Value</v>
      </c>
      <c r="AG2074" s="1" t="str">
        <f t="shared" ca="1" si="131"/>
        <v>50+</v>
      </c>
    </row>
    <row r="2075" spans="1:33" x14ac:dyDescent="0.25">
      <c r="A2075">
        <v>10643</v>
      </c>
      <c r="B2075">
        <v>1987</v>
      </c>
      <c r="C2075" s="1" t="s">
        <v>36</v>
      </c>
      <c r="D2075" s="1" t="s">
        <v>30</v>
      </c>
      <c r="E2075">
        <v>42000</v>
      </c>
      <c r="F2075">
        <v>0</v>
      </c>
      <c r="G2075">
        <v>0</v>
      </c>
      <c r="H2075" s="1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f t="shared" ca="1" si="128"/>
        <v>39</v>
      </c>
      <c r="AE2075">
        <f t="shared" si="129"/>
        <v>3278</v>
      </c>
      <c r="AF2075" t="str">
        <f t="shared" si="130"/>
        <v>High Value</v>
      </c>
      <c r="AG2075" s="1" t="str">
        <f t="shared" ca="1" si="131"/>
        <v>30–49</v>
      </c>
    </row>
    <row r="2076" spans="1:33" x14ac:dyDescent="0.25">
      <c r="A2076">
        <v>2254</v>
      </c>
      <c r="B2076">
        <v>1983</v>
      </c>
      <c r="C2076" s="1" t="s">
        <v>29</v>
      </c>
      <c r="D2076" s="1" t="s">
        <v>37</v>
      </c>
      <c r="E2076">
        <v>69520</v>
      </c>
      <c r="F2076">
        <v>0</v>
      </c>
      <c r="G2076">
        <v>0</v>
      </c>
      <c r="H2076" s="1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t="shared" ca="1" si="128"/>
        <v>43</v>
      </c>
      <c r="AE2076">
        <f t="shared" si="129"/>
        <v>3253</v>
      </c>
      <c r="AF2076" t="str">
        <f t="shared" si="130"/>
        <v>High Value</v>
      </c>
      <c r="AG2076" s="1" t="str">
        <f t="shared" ca="1" si="131"/>
        <v>30–49</v>
      </c>
    </row>
    <row r="2077" spans="1:33" x14ac:dyDescent="0.25">
      <c r="A2077">
        <v>10281</v>
      </c>
      <c r="B2077">
        <v>1970</v>
      </c>
      <c r="C2077" s="1" t="s">
        <v>29</v>
      </c>
      <c r="D2077" s="1" t="s">
        <v>41</v>
      </c>
      <c r="E2077">
        <v>64713</v>
      </c>
      <c r="F2077">
        <v>1</v>
      </c>
      <c r="G2077">
        <v>0</v>
      </c>
      <c r="H2077" s="1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f t="shared" ca="1" si="128"/>
        <v>56</v>
      </c>
      <c r="AE2077">
        <f t="shared" si="129"/>
        <v>3227</v>
      </c>
      <c r="AF2077" t="str">
        <f t="shared" si="130"/>
        <v>High Value</v>
      </c>
      <c r="AG2077" s="1" t="str">
        <f t="shared" ca="1" si="131"/>
        <v>50+</v>
      </c>
    </row>
    <row r="2078" spans="1:33" x14ac:dyDescent="0.25">
      <c r="A2078">
        <v>6958</v>
      </c>
      <c r="B2078">
        <v>1977</v>
      </c>
      <c r="C2078" s="1" t="s">
        <v>39</v>
      </c>
      <c r="D2078" s="1" t="s">
        <v>37</v>
      </c>
      <c r="E2078">
        <v>27889</v>
      </c>
      <c r="F2078">
        <v>1</v>
      </c>
      <c r="G2078">
        <v>0</v>
      </c>
      <c r="H2078" s="1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t="shared" ca="1" si="128"/>
        <v>49</v>
      </c>
      <c r="AE2078">
        <f t="shared" si="129"/>
        <v>3204</v>
      </c>
      <c r="AF2078" t="str">
        <f t="shared" si="130"/>
        <v>High Value</v>
      </c>
      <c r="AG2078" s="1" t="str">
        <f t="shared" ca="1" si="131"/>
        <v>30–49</v>
      </c>
    </row>
    <row r="2079" spans="1:33" x14ac:dyDescent="0.25">
      <c r="A2079">
        <v>954</v>
      </c>
      <c r="B2079">
        <v>1960</v>
      </c>
      <c r="C2079" s="1" t="s">
        <v>47</v>
      </c>
      <c r="D2079" s="1" t="s">
        <v>71</v>
      </c>
      <c r="E2079">
        <v>22123</v>
      </c>
      <c r="F2079">
        <v>0</v>
      </c>
      <c r="G2079">
        <v>0</v>
      </c>
      <c r="H2079" s="1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t="shared" ca="1" si="128"/>
        <v>66</v>
      </c>
      <c r="AE2079">
        <f t="shared" si="129"/>
        <v>3193</v>
      </c>
      <c r="AF2079" t="str">
        <f t="shared" si="130"/>
        <v>High Value</v>
      </c>
      <c r="AG2079" s="1" t="str">
        <f t="shared" ca="1" si="131"/>
        <v>50+</v>
      </c>
    </row>
    <row r="2080" spans="1:33" x14ac:dyDescent="0.25">
      <c r="A2080">
        <v>5079</v>
      </c>
      <c r="B2080">
        <v>1971</v>
      </c>
      <c r="C2080" s="1" t="s">
        <v>29</v>
      </c>
      <c r="D2080" s="1" t="s">
        <v>37</v>
      </c>
      <c r="F2080">
        <v>1</v>
      </c>
      <c r="G2080">
        <v>1</v>
      </c>
      <c r="H2080" s="1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t="shared" ca="1" si="128"/>
        <v>55</v>
      </c>
      <c r="AE2080">
        <f t="shared" si="129"/>
        <v>3181</v>
      </c>
      <c r="AF2080" t="str">
        <f t="shared" si="130"/>
        <v>High Value</v>
      </c>
      <c r="AG2080" s="1" t="str">
        <f t="shared" ca="1" si="131"/>
        <v>50+</v>
      </c>
    </row>
    <row r="2081" spans="1:33" x14ac:dyDescent="0.25">
      <c r="A2081">
        <v>10339</v>
      </c>
      <c r="B2081">
        <v>1954</v>
      </c>
      <c r="C2081" s="1" t="s">
        <v>39</v>
      </c>
      <c r="D2081" s="1" t="s">
        <v>33</v>
      </c>
      <c r="F2081">
        <v>0</v>
      </c>
      <c r="G2081">
        <v>1</v>
      </c>
      <c r="H2081" s="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f t="shared" ca="1" si="128"/>
        <v>72</v>
      </c>
      <c r="AE2081">
        <f t="shared" si="129"/>
        <v>3163</v>
      </c>
      <c r="AF2081" t="str">
        <f t="shared" si="130"/>
        <v>High Value</v>
      </c>
      <c r="AG2081" s="1" t="str">
        <f t="shared" ca="1" si="131"/>
        <v>50+</v>
      </c>
    </row>
    <row r="2082" spans="1:33" x14ac:dyDescent="0.25">
      <c r="A2082">
        <v>4643</v>
      </c>
      <c r="B2082">
        <v>1973</v>
      </c>
      <c r="C2082" s="1" t="s">
        <v>29</v>
      </c>
      <c r="D2082" s="1" t="s">
        <v>37</v>
      </c>
      <c r="E2082">
        <v>27803</v>
      </c>
      <c r="F2082">
        <v>1</v>
      </c>
      <c r="G2082">
        <v>0</v>
      </c>
      <c r="H2082" s="1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t="shared" ca="1" si="128"/>
        <v>53</v>
      </c>
      <c r="AE2082">
        <f t="shared" si="129"/>
        <v>3146</v>
      </c>
      <c r="AF2082" t="str">
        <f t="shared" si="130"/>
        <v>High Value</v>
      </c>
      <c r="AG2082" s="1" t="str">
        <f t="shared" ca="1" si="131"/>
        <v>50+</v>
      </c>
    </row>
    <row r="2083" spans="1:33" x14ac:dyDescent="0.25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1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t="shared" ca="1" si="128"/>
        <v>71</v>
      </c>
      <c r="AE2083">
        <f t="shared" si="129"/>
        <v>3129</v>
      </c>
      <c r="AF2083" t="str">
        <f t="shared" si="130"/>
        <v>High Value</v>
      </c>
      <c r="AG2083" s="1" t="str">
        <f t="shared" ca="1" si="131"/>
        <v>50+</v>
      </c>
    </row>
    <row r="2084" spans="1:33" x14ac:dyDescent="0.25">
      <c r="A2084">
        <v>6497</v>
      </c>
      <c r="B2084">
        <v>1960</v>
      </c>
      <c r="C2084" s="1" t="s">
        <v>29</v>
      </c>
      <c r="D2084" s="1" t="s">
        <v>37</v>
      </c>
      <c r="E2084">
        <v>51651</v>
      </c>
      <c r="F2084">
        <v>0</v>
      </c>
      <c r="G2084">
        <v>1</v>
      </c>
      <c r="H2084" s="1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t="shared" ca="1" si="128"/>
        <v>66</v>
      </c>
      <c r="AE2084">
        <f t="shared" si="129"/>
        <v>3107</v>
      </c>
      <c r="AF2084" t="str">
        <f t="shared" si="130"/>
        <v>High Value</v>
      </c>
      <c r="AG2084" s="1" t="str">
        <f t="shared" ca="1" si="131"/>
        <v>50+</v>
      </c>
    </row>
    <row r="2085" spans="1:33" x14ac:dyDescent="0.25">
      <c r="A2085">
        <v>5396</v>
      </c>
      <c r="B2085">
        <v>1988</v>
      </c>
      <c r="C2085" s="1" t="s">
        <v>29</v>
      </c>
      <c r="D2085" s="1" t="s">
        <v>37</v>
      </c>
      <c r="E2085">
        <v>68487</v>
      </c>
      <c r="F2085">
        <v>0</v>
      </c>
      <c r="G2085">
        <v>0</v>
      </c>
      <c r="H2085" s="1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t="shared" ca="1" si="128"/>
        <v>38</v>
      </c>
      <c r="AE2085">
        <f t="shared" si="129"/>
        <v>3082</v>
      </c>
      <c r="AF2085" t="str">
        <f t="shared" si="130"/>
        <v>High Value</v>
      </c>
      <c r="AG2085" s="1" t="str">
        <f t="shared" ca="1" si="131"/>
        <v>30–49</v>
      </c>
    </row>
    <row r="2086" spans="1:33" x14ac:dyDescent="0.25">
      <c r="A2086">
        <v>5250</v>
      </c>
      <c r="B2086">
        <v>1943</v>
      </c>
      <c r="C2086" s="1" t="s">
        <v>39</v>
      </c>
      <c r="D2086" s="1" t="s">
        <v>71</v>
      </c>
      <c r="F2086">
        <v>0</v>
      </c>
      <c r="G2086">
        <v>0</v>
      </c>
      <c r="H2086" s="1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 t="shared" ca="1" si="128"/>
        <v>83</v>
      </c>
      <c r="AE2086">
        <f t="shared" si="129"/>
        <v>3048</v>
      </c>
      <c r="AF2086" t="str">
        <f t="shared" si="130"/>
        <v>High Value</v>
      </c>
      <c r="AG2086" s="1" t="str">
        <f t="shared" ca="1" si="131"/>
        <v>50+</v>
      </c>
    </row>
    <row r="2087" spans="1:33" x14ac:dyDescent="0.25">
      <c r="A2087">
        <v>1052</v>
      </c>
      <c r="B2087">
        <v>1969</v>
      </c>
      <c r="C2087" s="1" t="s">
        <v>29</v>
      </c>
      <c r="D2087" s="1" t="s">
        <v>37</v>
      </c>
      <c r="E2087">
        <v>56796</v>
      </c>
      <c r="F2087">
        <v>0</v>
      </c>
      <c r="G2087">
        <v>1</v>
      </c>
      <c r="H2087" s="1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 t="shared" ca="1" si="128"/>
        <v>57</v>
      </c>
      <c r="AE2087">
        <f t="shared" si="129"/>
        <v>3025</v>
      </c>
      <c r="AF2087" t="str">
        <f t="shared" si="130"/>
        <v>High Value</v>
      </c>
      <c r="AG2087" s="1" t="str">
        <f t="shared" ca="1" si="131"/>
        <v>50+</v>
      </c>
    </row>
    <row r="2088" spans="1:33" x14ac:dyDescent="0.25">
      <c r="A2088">
        <v>2802</v>
      </c>
      <c r="B2088">
        <v>1992</v>
      </c>
      <c r="C2088" s="1" t="s">
        <v>53</v>
      </c>
      <c r="D2088" s="1" t="s">
        <v>37</v>
      </c>
      <c r="E2088">
        <v>87000</v>
      </c>
      <c r="F2088">
        <v>0</v>
      </c>
      <c r="G2088">
        <v>0</v>
      </c>
      <c r="H2088" s="1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f t="shared" ca="1" si="128"/>
        <v>34</v>
      </c>
      <c r="AE2088">
        <f t="shared" si="129"/>
        <v>2991</v>
      </c>
      <c r="AF2088" t="str">
        <f t="shared" si="130"/>
        <v>High Value</v>
      </c>
      <c r="AG2088" s="1" t="str">
        <f t="shared" ca="1" si="131"/>
        <v>30–49</v>
      </c>
    </row>
    <row r="2089" spans="1:33" x14ac:dyDescent="0.25">
      <c r="A2089">
        <v>6343</v>
      </c>
      <c r="B2089">
        <v>1959</v>
      </c>
      <c r="C2089" s="1" t="s">
        <v>29</v>
      </c>
      <c r="D2089" s="1" t="s">
        <v>37</v>
      </c>
      <c r="E2089">
        <v>79823</v>
      </c>
      <c r="F2089">
        <v>0</v>
      </c>
      <c r="G2089">
        <v>1</v>
      </c>
      <c r="H2089" s="1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t="shared" ca="1" si="128"/>
        <v>67</v>
      </c>
      <c r="AE2089">
        <f t="shared" si="129"/>
        <v>2971</v>
      </c>
      <c r="AF2089" t="str">
        <f t="shared" si="130"/>
        <v>High Value</v>
      </c>
      <c r="AG2089" s="1" t="str">
        <f t="shared" ca="1" si="131"/>
        <v>50+</v>
      </c>
    </row>
    <row r="2090" spans="1:33" x14ac:dyDescent="0.25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1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t="shared" ca="1" si="128"/>
        <v>46</v>
      </c>
      <c r="AE2090">
        <f t="shared" si="129"/>
        <v>2946</v>
      </c>
      <c r="AF2090" t="str">
        <f t="shared" si="130"/>
        <v>High Value</v>
      </c>
      <c r="AG2090" s="1" t="str">
        <f t="shared" ca="1" si="131"/>
        <v>30–49</v>
      </c>
    </row>
    <row r="2091" spans="1:33" x14ac:dyDescent="0.25">
      <c r="A2091">
        <v>7901</v>
      </c>
      <c r="B2091">
        <v>1971</v>
      </c>
      <c r="C2091" s="1" t="s">
        <v>39</v>
      </c>
      <c r="D2091" s="1" t="s">
        <v>37</v>
      </c>
      <c r="E2091">
        <v>34109</v>
      </c>
      <c r="F2091">
        <v>0</v>
      </c>
      <c r="G2091">
        <v>1</v>
      </c>
      <c r="H2091" s="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 t="shared" ca="1" si="128"/>
        <v>55</v>
      </c>
      <c r="AE2091">
        <f t="shared" si="129"/>
        <v>2935</v>
      </c>
      <c r="AF2091" t="str">
        <f t="shared" si="130"/>
        <v>High Value</v>
      </c>
      <c r="AG2091" s="1" t="str">
        <f t="shared" ca="1" si="131"/>
        <v>50+</v>
      </c>
    </row>
    <row r="2092" spans="1:33" x14ac:dyDescent="0.25">
      <c r="A2092">
        <v>4865</v>
      </c>
      <c r="B2092">
        <v>1974</v>
      </c>
      <c r="C2092" s="1" t="s">
        <v>39</v>
      </c>
      <c r="D2092" s="1" t="s">
        <v>41</v>
      </c>
      <c r="E2092">
        <v>53367</v>
      </c>
      <c r="F2092">
        <v>1</v>
      </c>
      <c r="G2092">
        <v>1</v>
      </c>
      <c r="H2092" s="1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f t="shared" ca="1" si="128"/>
        <v>52</v>
      </c>
      <c r="AE2092">
        <f t="shared" si="129"/>
        <v>2927</v>
      </c>
      <c r="AF2092" t="str">
        <f t="shared" si="130"/>
        <v>High Value</v>
      </c>
      <c r="AG2092" s="1" t="str">
        <f t="shared" ca="1" si="131"/>
        <v>50+</v>
      </c>
    </row>
    <row r="2093" spans="1:33" x14ac:dyDescent="0.25">
      <c r="A2093">
        <v>2686</v>
      </c>
      <c r="B2093">
        <v>1969</v>
      </c>
      <c r="C2093" s="1" t="s">
        <v>47</v>
      </c>
      <c r="D2093" s="1" t="s">
        <v>33</v>
      </c>
      <c r="E2093">
        <v>22390</v>
      </c>
      <c r="F2093">
        <v>0</v>
      </c>
      <c r="G2093">
        <v>0</v>
      </c>
      <c r="H2093" s="1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t="shared" ca="1" si="128"/>
        <v>57</v>
      </c>
      <c r="AE2093">
        <f t="shared" si="129"/>
        <v>2899</v>
      </c>
      <c r="AF2093" t="str">
        <f t="shared" si="130"/>
        <v>High Value</v>
      </c>
      <c r="AG2093" s="1" t="str">
        <f t="shared" ca="1" si="131"/>
        <v>50+</v>
      </c>
    </row>
    <row r="2094" spans="1:33" x14ac:dyDescent="0.25">
      <c r="A2094">
        <v>3107</v>
      </c>
      <c r="B2094">
        <v>1976</v>
      </c>
      <c r="C2094" s="1" t="s">
        <v>29</v>
      </c>
      <c r="D2094" s="1" t="s">
        <v>33</v>
      </c>
      <c r="E2094">
        <v>71322</v>
      </c>
      <c r="F2094">
        <v>0</v>
      </c>
      <c r="G2094">
        <v>1</v>
      </c>
      <c r="H2094" s="1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t="shared" ca="1" si="128"/>
        <v>50</v>
      </c>
      <c r="AE2094">
        <f t="shared" si="129"/>
        <v>2888</v>
      </c>
      <c r="AF2094" t="str">
        <f t="shared" si="130"/>
        <v>High Value</v>
      </c>
      <c r="AG2094" s="1" t="str">
        <f t="shared" ca="1" si="131"/>
        <v>50+</v>
      </c>
    </row>
    <row r="2095" spans="1:33" x14ac:dyDescent="0.25">
      <c r="A2095">
        <v>7734</v>
      </c>
      <c r="B2095">
        <v>1993</v>
      </c>
      <c r="C2095" s="1" t="s">
        <v>29</v>
      </c>
      <c r="D2095" s="1" t="s">
        <v>695</v>
      </c>
      <c r="E2095">
        <v>79244</v>
      </c>
      <c r="F2095">
        <v>0</v>
      </c>
      <c r="G2095">
        <v>0</v>
      </c>
      <c r="H2095" s="1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f t="shared" ca="1" si="128"/>
        <v>33</v>
      </c>
      <c r="AE2095">
        <f t="shared" si="129"/>
        <v>2873</v>
      </c>
      <c r="AF2095" t="str">
        <f t="shared" si="130"/>
        <v>High Value</v>
      </c>
      <c r="AG2095" s="1" t="str">
        <f t="shared" ca="1" si="131"/>
        <v>30–49</v>
      </c>
    </row>
    <row r="2096" spans="1:33" x14ac:dyDescent="0.25">
      <c r="A2096">
        <v>1146</v>
      </c>
      <c r="B2096">
        <v>1949</v>
      </c>
      <c r="C2096" s="1" t="s">
        <v>39</v>
      </c>
      <c r="D2096" s="1" t="s">
        <v>33</v>
      </c>
      <c r="E2096">
        <v>49912</v>
      </c>
      <c r="F2096">
        <v>0</v>
      </c>
      <c r="G2096">
        <v>1</v>
      </c>
      <c r="H2096" s="1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f t="shared" ca="1" si="128"/>
        <v>77</v>
      </c>
      <c r="AE2096">
        <f t="shared" si="129"/>
        <v>2850</v>
      </c>
      <c r="AF2096" t="str">
        <f t="shared" si="130"/>
        <v>High Value</v>
      </c>
      <c r="AG2096" s="1" t="str">
        <f t="shared" ca="1" si="131"/>
        <v>50+</v>
      </c>
    </row>
    <row r="2097" spans="1:33" x14ac:dyDescent="0.25">
      <c r="A2097">
        <v>11031</v>
      </c>
      <c r="B2097">
        <v>1950</v>
      </c>
      <c r="C2097" s="1" t="s">
        <v>36</v>
      </c>
      <c r="D2097" s="1" t="s">
        <v>37</v>
      </c>
      <c r="E2097">
        <v>48699</v>
      </c>
      <c r="F2097">
        <v>1</v>
      </c>
      <c r="G2097">
        <v>1</v>
      </c>
      <c r="H2097" s="1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t="shared" ca="1" si="128"/>
        <v>76</v>
      </c>
      <c r="AE2097">
        <f t="shared" si="129"/>
        <v>2816</v>
      </c>
      <c r="AF2097" t="str">
        <f t="shared" si="130"/>
        <v>High Value</v>
      </c>
      <c r="AG2097" s="1" t="str">
        <f t="shared" ca="1" si="131"/>
        <v>50+</v>
      </c>
    </row>
    <row r="2098" spans="1:33" x14ac:dyDescent="0.25">
      <c r="A2098">
        <v>7428</v>
      </c>
      <c r="B2098">
        <v>1975</v>
      </c>
      <c r="C2098" s="1" t="s">
        <v>29</v>
      </c>
      <c r="D2098" s="1" t="s">
        <v>33</v>
      </c>
      <c r="E2098">
        <v>80144</v>
      </c>
      <c r="F2098">
        <v>0</v>
      </c>
      <c r="G2098">
        <v>0</v>
      </c>
      <c r="H2098" s="1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t="shared" ca="1" si="128"/>
        <v>51</v>
      </c>
      <c r="AE2098">
        <f t="shared" si="129"/>
        <v>2806</v>
      </c>
      <c r="AF2098" t="str">
        <f t="shared" si="130"/>
        <v>High Value</v>
      </c>
      <c r="AG2098" s="1" t="str">
        <f t="shared" ca="1" si="131"/>
        <v>50+</v>
      </c>
    </row>
    <row r="2099" spans="1:33" x14ac:dyDescent="0.25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1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t="shared" ca="1" si="128"/>
        <v>70</v>
      </c>
      <c r="AE2099">
        <f t="shared" si="129"/>
        <v>2786</v>
      </c>
      <c r="AF2099" t="str">
        <f t="shared" si="130"/>
        <v>High Value</v>
      </c>
      <c r="AG2099" s="1" t="str">
        <f t="shared" ca="1" si="131"/>
        <v>50+</v>
      </c>
    </row>
    <row r="2100" spans="1:33" x14ac:dyDescent="0.25">
      <c r="A2100">
        <v>1103</v>
      </c>
      <c r="B2100">
        <v>1976</v>
      </c>
      <c r="C2100" s="1" t="s">
        <v>39</v>
      </c>
      <c r="D2100" s="1" t="s">
        <v>37</v>
      </c>
      <c r="E2100">
        <v>81929</v>
      </c>
      <c r="F2100">
        <v>1</v>
      </c>
      <c r="G2100">
        <v>0</v>
      </c>
      <c r="H2100" s="1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f t="shared" ca="1" si="128"/>
        <v>50</v>
      </c>
      <c r="AE2100">
        <f t="shared" si="129"/>
        <v>2765</v>
      </c>
      <c r="AF2100" t="str">
        <f t="shared" si="130"/>
        <v>High Value</v>
      </c>
      <c r="AG2100" s="1" t="str">
        <f t="shared" ca="1" si="131"/>
        <v>50+</v>
      </c>
    </row>
    <row r="2101" spans="1:33" x14ac:dyDescent="0.25">
      <c r="A2101">
        <v>3422</v>
      </c>
      <c r="B2101">
        <v>1975</v>
      </c>
      <c r="C2101" s="1" t="s">
        <v>29</v>
      </c>
      <c r="D2101" s="1" t="s">
        <v>37</v>
      </c>
      <c r="E2101">
        <v>76068</v>
      </c>
      <c r="F2101">
        <v>0</v>
      </c>
      <c r="G2101">
        <v>1</v>
      </c>
      <c r="H2101" s="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f t="shared" ca="1" si="128"/>
        <v>51</v>
      </c>
      <c r="AE2101">
        <f t="shared" si="129"/>
        <v>2739</v>
      </c>
      <c r="AF2101" t="str">
        <f t="shared" si="130"/>
        <v>High Value</v>
      </c>
      <c r="AG2101" s="1" t="str">
        <f t="shared" ca="1" si="131"/>
        <v>50+</v>
      </c>
    </row>
    <row r="2102" spans="1:33" x14ac:dyDescent="0.25">
      <c r="A2102">
        <v>1055</v>
      </c>
      <c r="B2102">
        <v>1976</v>
      </c>
      <c r="C2102" s="1" t="s">
        <v>39</v>
      </c>
      <c r="D2102" s="1" t="s">
        <v>37</v>
      </c>
      <c r="E2102">
        <v>53204</v>
      </c>
      <c r="F2102">
        <v>1</v>
      </c>
      <c r="G2102">
        <v>1</v>
      </c>
      <c r="H2102" s="1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t="shared" ca="1" si="128"/>
        <v>50</v>
      </c>
      <c r="AE2102">
        <f t="shared" si="129"/>
        <v>2723</v>
      </c>
      <c r="AF2102" t="str">
        <f t="shared" si="130"/>
        <v>High Value</v>
      </c>
      <c r="AG2102" s="1" t="str">
        <f t="shared" ca="1" si="131"/>
        <v>50+</v>
      </c>
    </row>
    <row r="2103" spans="1:33" x14ac:dyDescent="0.25">
      <c r="A2103">
        <v>6544</v>
      </c>
      <c r="B2103">
        <v>1949</v>
      </c>
      <c r="C2103" s="1" t="s">
        <v>36</v>
      </c>
      <c r="D2103" s="1" t="s">
        <v>33</v>
      </c>
      <c r="E2103">
        <v>67911</v>
      </c>
      <c r="F2103">
        <v>0</v>
      </c>
      <c r="G2103">
        <v>1</v>
      </c>
      <c r="H2103" s="1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t="shared" ca="1" si="128"/>
        <v>77</v>
      </c>
      <c r="AE2103">
        <f t="shared" si="129"/>
        <v>2714</v>
      </c>
      <c r="AF2103" t="str">
        <f t="shared" si="130"/>
        <v>High Value</v>
      </c>
      <c r="AG2103" s="1" t="str">
        <f t="shared" ca="1" si="131"/>
        <v>50+</v>
      </c>
    </row>
    <row r="2104" spans="1:33" x14ac:dyDescent="0.25">
      <c r="A2104">
        <v>1241</v>
      </c>
      <c r="B2104">
        <v>1984</v>
      </c>
      <c r="C2104" s="1" t="s">
        <v>53</v>
      </c>
      <c r="D2104" s="1" t="s">
        <v>37</v>
      </c>
      <c r="E2104">
        <v>14796</v>
      </c>
      <c r="F2104">
        <v>1</v>
      </c>
      <c r="G2104">
        <v>0</v>
      </c>
      <c r="H2104" s="1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f t="shared" ca="1" si="128"/>
        <v>42</v>
      </c>
      <c r="AE2104">
        <f t="shared" si="129"/>
        <v>2684</v>
      </c>
      <c r="AF2104" t="str">
        <f t="shared" si="130"/>
        <v>High Value</v>
      </c>
      <c r="AG2104" s="1" t="str">
        <f t="shared" ca="1" si="131"/>
        <v>30–49</v>
      </c>
    </row>
    <row r="2105" spans="1:33" x14ac:dyDescent="0.25">
      <c r="A2105">
        <v>2909</v>
      </c>
      <c r="B2105">
        <v>1974</v>
      </c>
      <c r="C2105" s="1" t="s">
        <v>36</v>
      </c>
      <c r="D2105" s="1" t="s">
        <v>37</v>
      </c>
      <c r="E2105">
        <v>78128</v>
      </c>
      <c r="F2105">
        <v>0</v>
      </c>
      <c r="G2105">
        <v>1</v>
      </c>
      <c r="H2105" s="1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t="shared" ca="1" si="128"/>
        <v>52</v>
      </c>
      <c r="AE2105">
        <f t="shared" si="129"/>
        <v>2669</v>
      </c>
      <c r="AF2105" t="str">
        <f t="shared" si="130"/>
        <v>High Value</v>
      </c>
      <c r="AG2105" s="1" t="str">
        <f t="shared" ca="1" si="131"/>
        <v>50+</v>
      </c>
    </row>
    <row r="2106" spans="1:33" x14ac:dyDescent="0.25">
      <c r="A2106">
        <v>5802</v>
      </c>
      <c r="B2106">
        <v>1972</v>
      </c>
      <c r="C2106" s="1" t="s">
        <v>47</v>
      </c>
      <c r="D2106" s="1" t="s">
        <v>37</v>
      </c>
      <c r="E2106">
        <v>14188</v>
      </c>
      <c r="F2106">
        <v>0</v>
      </c>
      <c r="G2106">
        <v>0</v>
      </c>
      <c r="H2106" s="1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t="shared" ca="1" si="128"/>
        <v>54</v>
      </c>
      <c r="AE2106">
        <f t="shared" si="129"/>
        <v>2646</v>
      </c>
      <c r="AF2106" t="str">
        <f t="shared" si="130"/>
        <v>High Value</v>
      </c>
      <c r="AG2106" s="1" t="str">
        <f t="shared" ca="1" si="131"/>
        <v>50+</v>
      </c>
    </row>
    <row r="2107" spans="1:33" x14ac:dyDescent="0.25">
      <c r="A2107">
        <v>1407</v>
      </c>
      <c r="B2107">
        <v>1986</v>
      </c>
      <c r="C2107" s="1" t="s">
        <v>47</v>
      </c>
      <c r="D2107" s="1" t="s">
        <v>37</v>
      </c>
      <c r="E2107">
        <v>20425</v>
      </c>
      <c r="F2107">
        <v>1</v>
      </c>
      <c r="G2107">
        <v>0</v>
      </c>
      <c r="H2107" s="1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t="shared" ca="1" si="128"/>
        <v>40</v>
      </c>
      <c r="AE2107">
        <f t="shared" si="129"/>
        <v>2633</v>
      </c>
      <c r="AF2107" t="str">
        <f t="shared" si="130"/>
        <v>High Value</v>
      </c>
      <c r="AG2107" s="1" t="str">
        <f t="shared" ca="1" si="131"/>
        <v>30–49</v>
      </c>
    </row>
    <row r="2108" spans="1:33" x14ac:dyDescent="0.25">
      <c r="A2108">
        <v>6183</v>
      </c>
      <c r="B2108">
        <v>1962</v>
      </c>
      <c r="C2108" s="1" t="s">
        <v>39</v>
      </c>
      <c r="D2108" s="1" t="s">
        <v>37</v>
      </c>
      <c r="E2108">
        <v>58646</v>
      </c>
      <c r="F2108">
        <v>0</v>
      </c>
      <c r="G2108">
        <v>1</v>
      </c>
      <c r="H2108" s="1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t="shared" ca="1" si="128"/>
        <v>64</v>
      </c>
      <c r="AE2108">
        <f t="shared" si="129"/>
        <v>2619</v>
      </c>
      <c r="AF2108" t="str">
        <f t="shared" si="130"/>
        <v>High Value</v>
      </c>
      <c r="AG2108" s="1" t="str">
        <f t="shared" ca="1" si="131"/>
        <v>50+</v>
      </c>
    </row>
    <row r="2109" spans="1:33" x14ac:dyDescent="0.25">
      <c r="A2109">
        <v>340</v>
      </c>
      <c r="B2109">
        <v>1970</v>
      </c>
      <c r="C2109" s="1" t="s">
        <v>29</v>
      </c>
      <c r="D2109" s="1" t="s">
        <v>41</v>
      </c>
      <c r="E2109">
        <v>72967</v>
      </c>
      <c r="F2109">
        <v>0</v>
      </c>
      <c r="G2109">
        <v>1</v>
      </c>
      <c r="H2109" s="1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f t="shared" ca="1" si="128"/>
        <v>56</v>
      </c>
      <c r="AE2109">
        <f t="shared" si="129"/>
        <v>2607</v>
      </c>
      <c r="AF2109" t="str">
        <f t="shared" si="130"/>
        <v>High Value</v>
      </c>
      <c r="AG2109" s="1" t="str">
        <f t="shared" ca="1" si="131"/>
        <v>50+</v>
      </c>
    </row>
    <row r="2110" spans="1:33" x14ac:dyDescent="0.25">
      <c r="A2110">
        <v>5991</v>
      </c>
      <c r="B2110">
        <v>1949</v>
      </c>
      <c r="C2110" s="1" t="s">
        <v>39</v>
      </c>
      <c r="D2110" s="1" t="s">
        <v>37</v>
      </c>
      <c r="E2110">
        <v>48150</v>
      </c>
      <c r="F2110">
        <v>0</v>
      </c>
      <c r="G2110">
        <v>1</v>
      </c>
      <c r="H2110" s="1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t="shared" ca="1" si="128"/>
        <v>77</v>
      </c>
      <c r="AE2110">
        <f t="shared" si="129"/>
        <v>2583</v>
      </c>
      <c r="AF2110" t="str">
        <f t="shared" si="130"/>
        <v>High Value</v>
      </c>
      <c r="AG2110" s="1" t="str">
        <f t="shared" ca="1" si="131"/>
        <v>50+</v>
      </c>
    </row>
    <row r="2111" spans="1:33" x14ac:dyDescent="0.25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f t="shared" ca="1" si="128"/>
        <v>65</v>
      </c>
      <c r="AE2111">
        <f t="shared" si="129"/>
        <v>2563</v>
      </c>
      <c r="AF2111" t="str">
        <f t="shared" si="130"/>
        <v>High Value</v>
      </c>
      <c r="AG2111" s="1" t="str">
        <f t="shared" ca="1" si="131"/>
        <v>50+</v>
      </c>
    </row>
    <row r="2112" spans="1:33" x14ac:dyDescent="0.25">
      <c r="A2112">
        <v>9729</v>
      </c>
      <c r="B2112">
        <v>1955</v>
      </c>
      <c r="C2112" s="1" t="s">
        <v>29</v>
      </c>
      <c r="D2112" s="1" t="s">
        <v>71</v>
      </c>
      <c r="E2112">
        <v>58275</v>
      </c>
      <c r="F2112">
        <v>1</v>
      </c>
      <c r="G2112">
        <v>1</v>
      </c>
      <c r="H2112" s="1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t="shared" ca="1" si="128"/>
        <v>71</v>
      </c>
      <c r="AE2112">
        <f t="shared" si="129"/>
        <v>2540</v>
      </c>
      <c r="AF2112" t="str">
        <f t="shared" si="130"/>
        <v>High Value</v>
      </c>
      <c r="AG2112" s="1" t="str">
        <f t="shared" ca="1" si="131"/>
        <v>50+</v>
      </c>
    </row>
    <row r="2113" spans="1:33" x14ac:dyDescent="0.25">
      <c r="A2113">
        <v>1008</v>
      </c>
      <c r="B2113">
        <v>1981</v>
      </c>
      <c r="C2113" s="1" t="s">
        <v>36</v>
      </c>
      <c r="D2113" s="1" t="s">
        <v>33</v>
      </c>
      <c r="E2113">
        <v>44953</v>
      </c>
      <c r="F2113">
        <v>0</v>
      </c>
      <c r="G2113">
        <v>0</v>
      </c>
      <c r="H2113" s="1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t="shared" ca="1" si="128"/>
        <v>45</v>
      </c>
      <c r="AE2113">
        <f t="shared" si="129"/>
        <v>2510</v>
      </c>
      <c r="AF2113" t="str">
        <f t="shared" si="130"/>
        <v>High Value</v>
      </c>
      <c r="AG2113" s="1" t="str">
        <f t="shared" ca="1" si="131"/>
        <v>30–49</v>
      </c>
    </row>
    <row r="2114" spans="1:33" x14ac:dyDescent="0.25">
      <c r="A2114">
        <v>11091</v>
      </c>
      <c r="B2114">
        <v>1953</v>
      </c>
      <c r="C2114" s="1" t="s">
        <v>29</v>
      </c>
      <c r="D2114" s="1" t="s">
        <v>33</v>
      </c>
      <c r="E2114">
        <v>34587</v>
      </c>
      <c r="F2114">
        <v>1</v>
      </c>
      <c r="G2114">
        <v>1</v>
      </c>
      <c r="H2114" s="1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t="shared" ref="AD2114:AD2177" ca="1" si="132">YEAR(TODAY()) - B2114</f>
        <v>73</v>
      </c>
      <c r="AE2114">
        <f t="shared" ref="AE2114:AE2177" si="133">SUM(P2114:P4353,Q2114:Q4353,R2114:R4353,S2114:S4353,T2114:T4353)</f>
        <v>2480</v>
      </c>
      <c r="AF2114" t="str">
        <f t="shared" ref="AF2114:AF2177" si="134">IF(AE2114&gt;1000,"High Value","Low Value")</f>
        <v>High Value</v>
      </c>
      <c r="AG2114" s="1" t="str">
        <f t="shared" ref="AG2114:AG2177" ca="1" si="135">IF(AD2114&lt;30,"Under 30",
IF(AD2114&lt;50,"30–49","50+"))</f>
        <v>50+</v>
      </c>
    </row>
    <row r="2115" spans="1:33" x14ac:dyDescent="0.25">
      <c r="A2115">
        <v>3969</v>
      </c>
      <c r="B2115">
        <v>1974</v>
      </c>
      <c r="C2115" s="1" t="s">
        <v>39</v>
      </c>
      <c r="D2115" s="1" t="s">
        <v>33</v>
      </c>
      <c r="E2115">
        <v>43018</v>
      </c>
      <c r="F2115">
        <v>0</v>
      </c>
      <c r="G2115">
        <v>1</v>
      </c>
      <c r="H2115" s="1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t="shared" ca="1" si="132"/>
        <v>52</v>
      </c>
      <c r="AE2115">
        <f t="shared" si="133"/>
        <v>2470</v>
      </c>
      <c r="AF2115" t="str">
        <f t="shared" si="134"/>
        <v>High Value</v>
      </c>
      <c r="AG2115" s="1" t="str">
        <f t="shared" ca="1" si="135"/>
        <v>50+</v>
      </c>
    </row>
    <row r="2116" spans="1:33" x14ac:dyDescent="0.25">
      <c r="A2116">
        <v>1916</v>
      </c>
      <c r="B2116">
        <v>1954</v>
      </c>
      <c r="C2116" s="1" t="s">
        <v>39</v>
      </c>
      <c r="D2116" s="1" t="s">
        <v>37</v>
      </c>
      <c r="E2116">
        <v>45736</v>
      </c>
      <c r="F2116">
        <v>0</v>
      </c>
      <c r="G2116">
        <v>1</v>
      </c>
      <c r="H2116" s="1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t="shared" ca="1" si="132"/>
        <v>72</v>
      </c>
      <c r="AE2116">
        <f t="shared" si="133"/>
        <v>2458</v>
      </c>
      <c r="AF2116" t="str">
        <f t="shared" si="134"/>
        <v>High Value</v>
      </c>
      <c r="AG2116" s="1" t="str">
        <f t="shared" ca="1" si="135"/>
        <v>50+</v>
      </c>
    </row>
    <row r="2117" spans="1:33" x14ac:dyDescent="0.25">
      <c r="A2117">
        <v>9907</v>
      </c>
      <c r="B2117">
        <v>1969</v>
      </c>
      <c r="C2117" s="1" t="s">
        <v>39</v>
      </c>
      <c r="D2117" s="1" t="s">
        <v>33</v>
      </c>
      <c r="E2117">
        <v>66476</v>
      </c>
      <c r="F2117">
        <v>0</v>
      </c>
      <c r="G2117">
        <v>1</v>
      </c>
      <c r="H2117" s="1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t="shared" ca="1" si="132"/>
        <v>57</v>
      </c>
      <c r="AE2117">
        <f t="shared" si="133"/>
        <v>2432</v>
      </c>
      <c r="AF2117" t="str">
        <f t="shared" si="134"/>
        <v>High Value</v>
      </c>
      <c r="AG2117" s="1" t="str">
        <f t="shared" ca="1" si="135"/>
        <v>50+</v>
      </c>
    </row>
    <row r="2118" spans="1:33" x14ac:dyDescent="0.25">
      <c r="A2118">
        <v>87</v>
      </c>
      <c r="B2118">
        <v>1981</v>
      </c>
      <c r="C2118" s="1" t="s">
        <v>53</v>
      </c>
      <c r="D2118" s="1" t="s">
        <v>37</v>
      </c>
      <c r="E2118">
        <v>27733</v>
      </c>
      <c r="F2118">
        <v>1</v>
      </c>
      <c r="G2118">
        <v>0</v>
      </c>
      <c r="H2118" s="1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t="shared" ca="1" si="132"/>
        <v>45</v>
      </c>
      <c r="AE2118">
        <f t="shared" si="133"/>
        <v>2402</v>
      </c>
      <c r="AF2118" t="str">
        <f t="shared" si="134"/>
        <v>High Value</v>
      </c>
      <c r="AG2118" s="1" t="str">
        <f t="shared" ca="1" si="135"/>
        <v>30–49</v>
      </c>
    </row>
    <row r="2119" spans="1:33" x14ac:dyDescent="0.25">
      <c r="A2119">
        <v>8659</v>
      </c>
      <c r="B2119">
        <v>1952</v>
      </c>
      <c r="C2119" s="1" t="s">
        <v>36</v>
      </c>
      <c r="D2119" s="1" t="s">
        <v>33</v>
      </c>
      <c r="E2119">
        <v>69805</v>
      </c>
      <c r="F2119">
        <v>0</v>
      </c>
      <c r="G2119">
        <v>1</v>
      </c>
      <c r="H2119" s="1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t="shared" ca="1" si="132"/>
        <v>74</v>
      </c>
      <c r="AE2119">
        <f t="shared" si="133"/>
        <v>2388</v>
      </c>
      <c r="AF2119" t="str">
        <f t="shared" si="134"/>
        <v>High Value</v>
      </c>
      <c r="AG2119" s="1" t="str">
        <f t="shared" ca="1" si="135"/>
        <v>50+</v>
      </c>
    </row>
    <row r="2120" spans="1:33" x14ac:dyDescent="0.25">
      <c r="A2120">
        <v>6262</v>
      </c>
      <c r="B2120">
        <v>1962</v>
      </c>
      <c r="C2120" s="1" t="s">
        <v>39</v>
      </c>
      <c r="D2120" s="1" t="s">
        <v>30</v>
      </c>
      <c r="E2120">
        <v>72217</v>
      </c>
      <c r="F2120">
        <v>0</v>
      </c>
      <c r="G2120">
        <v>0</v>
      </c>
      <c r="H2120" s="1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t="shared" ca="1" si="132"/>
        <v>64</v>
      </c>
      <c r="AE2120">
        <f t="shared" si="133"/>
        <v>2359</v>
      </c>
      <c r="AF2120" t="str">
        <f t="shared" si="134"/>
        <v>High Value</v>
      </c>
      <c r="AG2120" s="1" t="str">
        <f t="shared" ca="1" si="135"/>
        <v>50+</v>
      </c>
    </row>
    <row r="2121" spans="1:33" x14ac:dyDescent="0.25">
      <c r="A2121">
        <v>6147</v>
      </c>
      <c r="B2121">
        <v>1971</v>
      </c>
      <c r="C2121" s="1" t="s">
        <v>29</v>
      </c>
      <c r="D2121" s="1" t="s">
        <v>41</v>
      </c>
      <c r="E2121">
        <v>25818</v>
      </c>
      <c r="F2121">
        <v>1</v>
      </c>
      <c r="G2121">
        <v>0</v>
      </c>
      <c r="H2121" s="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t="shared" ca="1" si="132"/>
        <v>55</v>
      </c>
      <c r="AE2121">
        <f t="shared" si="133"/>
        <v>2335</v>
      </c>
      <c r="AF2121" t="str">
        <f t="shared" si="134"/>
        <v>High Value</v>
      </c>
      <c r="AG2121" s="1" t="str">
        <f t="shared" ca="1" si="135"/>
        <v>50+</v>
      </c>
    </row>
    <row r="2122" spans="1:33" x14ac:dyDescent="0.25">
      <c r="A2122">
        <v>8832</v>
      </c>
      <c r="B2122">
        <v>1976</v>
      </c>
      <c r="C2122" s="1" t="s">
        <v>39</v>
      </c>
      <c r="D2122" s="1" t="s">
        <v>33</v>
      </c>
      <c r="E2122">
        <v>37509</v>
      </c>
      <c r="F2122">
        <v>1</v>
      </c>
      <c r="G2122">
        <v>0</v>
      </c>
      <c r="H2122" s="1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t="shared" ca="1" si="132"/>
        <v>50</v>
      </c>
      <c r="AE2122">
        <f t="shared" si="133"/>
        <v>2324</v>
      </c>
      <c r="AF2122" t="str">
        <f t="shared" si="134"/>
        <v>High Value</v>
      </c>
      <c r="AG2122" s="1" t="str">
        <f t="shared" ca="1" si="135"/>
        <v>50+</v>
      </c>
    </row>
    <row r="2123" spans="1:33" x14ac:dyDescent="0.25">
      <c r="A2123">
        <v>10067</v>
      </c>
      <c r="B2123">
        <v>1976</v>
      </c>
      <c r="C2123" s="1" t="s">
        <v>53</v>
      </c>
      <c r="D2123" s="1" t="s">
        <v>33</v>
      </c>
      <c r="E2123">
        <v>25176</v>
      </c>
      <c r="F2123">
        <v>1</v>
      </c>
      <c r="G2123">
        <v>1</v>
      </c>
      <c r="H2123" s="1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t="shared" ca="1" si="132"/>
        <v>50</v>
      </c>
      <c r="AE2123">
        <f t="shared" si="133"/>
        <v>2308</v>
      </c>
      <c r="AF2123" t="str">
        <f t="shared" si="134"/>
        <v>High Value</v>
      </c>
      <c r="AG2123" s="1" t="str">
        <f t="shared" ca="1" si="135"/>
        <v>50+</v>
      </c>
    </row>
    <row r="2124" spans="1:33" x14ac:dyDescent="0.25">
      <c r="A2124">
        <v>7532</v>
      </c>
      <c r="B2124">
        <v>1980</v>
      </c>
      <c r="C2124" s="1" t="s">
        <v>29</v>
      </c>
      <c r="D2124" s="1" t="s">
        <v>37</v>
      </c>
      <c r="E2124">
        <v>43586</v>
      </c>
      <c r="F2124">
        <v>0</v>
      </c>
      <c r="G2124">
        <v>1</v>
      </c>
      <c r="H2124" s="1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f t="shared" ca="1" si="132"/>
        <v>46</v>
      </c>
      <c r="AE2124">
        <f t="shared" si="133"/>
        <v>2297</v>
      </c>
      <c r="AF2124" t="str">
        <f t="shared" si="134"/>
        <v>High Value</v>
      </c>
      <c r="AG2124" s="1" t="str">
        <f t="shared" ca="1" si="135"/>
        <v>30–49</v>
      </c>
    </row>
    <row r="2125" spans="1:33" x14ac:dyDescent="0.25">
      <c r="A2125">
        <v>4915</v>
      </c>
      <c r="B2125">
        <v>1956</v>
      </c>
      <c r="C2125" s="1" t="s">
        <v>53</v>
      </c>
      <c r="D2125" s="1" t="s">
        <v>37</v>
      </c>
      <c r="E2125">
        <v>53230</v>
      </c>
      <c r="F2125">
        <v>0</v>
      </c>
      <c r="G2125">
        <v>1</v>
      </c>
      <c r="H2125" s="1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t="shared" ca="1" si="132"/>
        <v>70</v>
      </c>
      <c r="AE2125">
        <f t="shared" si="133"/>
        <v>2279</v>
      </c>
      <c r="AF2125" t="str">
        <f t="shared" si="134"/>
        <v>High Value</v>
      </c>
      <c r="AG2125" s="1" t="str">
        <f t="shared" ca="1" si="135"/>
        <v>50+</v>
      </c>
    </row>
    <row r="2126" spans="1:33" x14ac:dyDescent="0.25">
      <c r="A2126">
        <v>2115</v>
      </c>
      <c r="B2126">
        <v>1957</v>
      </c>
      <c r="C2126" s="1" t="s">
        <v>29</v>
      </c>
      <c r="D2126" s="1" t="s">
        <v>33</v>
      </c>
      <c r="E2126">
        <v>50116</v>
      </c>
      <c r="F2126">
        <v>1</v>
      </c>
      <c r="G2126">
        <v>1</v>
      </c>
      <c r="H2126" s="1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t="shared" ca="1" si="132"/>
        <v>69</v>
      </c>
      <c r="AE2126">
        <f t="shared" si="133"/>
        <v>2251</v>
      </c>
      <c r="AF2126" t="str">
        <f t="shared" si="134"/>
        <v>High Value</v>
      </c>
      <c r="AG2126" s="1" t="str">
        <f t="shared" ca="1" si="135"/>
        <v>50+</v>
      </c>
    </row>
    <row r="2127" spans="1:33" x14ac:dyDescent="0.25">
      <c r="A2127">
        <v>2088</v>
      </c>
      <c r="B2127">
        <v>1972</v>
      </c>
      <c r="C2127" s="1" t="s">
        <v>29</v>
      </c>
      <c r="D2127" s="1" t="s">
        <v>33</v>
      </c>
      <c r="E2127">
        <v>84906</v>
      </c>
      <c r="F2127">
        <v>0</v>
      </c>
      <c r="G2127">
        <v>0</v>
      </c>
      <c r="H2127" s="1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f t="shared" ca="1" si="132"/>
        <v>54</v>
      </c>
      <c r="AE2127">
        <f t="shared" si="133"/>
        <v>2239</v>
      </c>
      <c r="AF2127" t="str">
        <f t="shared" si="134"/>
        <v>High Value</v>
      </c>
      <c r="AG2127" s="1" t="str">
        <f t="shared" ca="1" si="135"/>
        <v>50+</v>
      </c>
    </row>
    <row r="2128" spans="1:33" x14ac:dyDescent="0.25">
      <c r="A2128">
        <v>2493</v>
      </c>
      <c r="B2128">
        <v>1966</v>
      </c>
      <c r="C2128" s="1" t="s">
        <v>29</v>
      </c>
      <c r="D2128" s="1" t="s">
        <v>37</v>
      </c>
      <c r="E2128">
        <v>61286</v>
      </c>
      <c r="F2128">
        <v>0</v>
      </c>
      <c r="G2128">
        <v>1</v>
      </c>
      <c r="H2128" s="1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t="shared" ca="1" si="132"/>
        <v>60</v>
      </c>
      <c r="AE2128">
        <f t="shared" si="133"/>
        <v>2213</v>
      </c>
      <c r="AF2128" t="str">
        <f t="shared" si="134"/>
        <v>High Value</v>
      </c>
      <c r="AG2128" s="1" t="str">
        <f t="shared" ca="1" si="135"/>
        <v>50+</v>
      </c>
    </row>
    <row r="2129" spans="1:33" x14ac:dyDescent="0.25">
      <c r="A2129">
        <v>6292</v>
      </c>
      <c r="B2129">
        <v>1986</v>
      </c>
      <c r="C2129" s="1" t="s">
        <v>36</v>
      </c>
      <c r="D2129" s="1" t="s">
        <v>37</v>
      </c>
      <c r="E2129">
        <v>82333</v>
      </c>
      <c r="F2129">
        <v>0</v>
      </c>
      <c r="G2129">
        <v>0</v>
      </c>
      <c r="H2129" s="1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f t="shared" ca="1" si="132"/>
        <v>40</v>
      </c>
      <c r="AE2129">
        <f t="shared" si="133"/>
        <v>2190</v>
      </c>
      <c r="AF2129" t="str">
        <f t="shared" si="134"/>
        <v>High Value</v>
      </c>
      <c r="AG2129" s="1" t="str">
        <f t="shared" ca="1" si="135"/>
        <v>30–49</v>
      </c>
    </row>
    <row r="2130" spans="1:33" x14ac:dyDescent="0.25">
      <c r="A2130">
        <v>1631</v>
      </c>
      <c r="B2130">
        <v>1965</v>
      </c>
      <c r="C2130" s="1" t="s">
        <v>36</v>
      </c>
      <c r="D2130" s="1" t="s">
        <v>33</v>
      </c>
      <c r="E2130">
        <v>65220</v>
      </c>
      <c r="F2130">
        <v>0</v>
      </c>
      <c r="G2130">
        <v>0</v>
      </c>
      <c r="H2130" s="1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f t="shared" ca="1" si="132"/>
        <v>61</v>
      </c>
      <c r="AE2130">
        <f t="shared" si="133"/>
        <v>2170</v>
      </c>
      <c r="AF2130" t="str">
        <f t="shared" si="134"/>
        <v>High Value</v>
      </c>
      <c r="AG2130" s="1" t="str">
        <f t="shared" ca="1" si="135"/>
        <v>50+</v>
      </c>
    </row>
    <row r="2131" spans="1:33" x14ac:dyDescent="0.25">
      <c r="A2131">
        <v>10104</v>
      </c>
      <c r="B2131">
        <v>1974</v>
      </c>
      <c r="C2131" s="1" t="s">
        <v>29</v>
      </c>
      <c r="D2131" s="1" t="s">
        <v>33</v>
      </c>
      <c r="E2131">
        <v>33590</v>
      </c>
      <c r="F2131">
        <v>2</v>
      </c>
      <c r="G2131">
        <v>1</v>
      </c>
      <c r="H2131" s="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t="shared" ca="1" si="132"/>
        <v>52</v>
      </c>
      <c r="AE2131">
        <f t="shared" si="133"/>
        <v>2141</v>
      </c>
      <c r="AF2131" t="str">
        <f t="shared" si="134"/>
        <v>High Value</v>
      </c>
      <c r="AG2131" s="1" t="str">
        <f t="shared" ca="1" si="135"/>
        <v>50+</v>
      </c>
    </row>
    <row r="2132" spans="1:33" x14ac:dyDescent="0.25">
      <c r="A2132">
        <v>3006</v>
      </c>
      <c r="B2132">
        <v>1976</v>
      </c>
      <c r="C2132" s="1" t="s">
        <v>29</v>
      </c>
      <c r="D2132" s="1" t="s">
        <v>41</v>
      </c>
      <c r="E2132">
        <v>30992</v>
      </c>
      <c r="F2132">
        <v>1</v>
      </c>
      <c r="G2132">
        <v>0</v>
      </c>
      <c r="H2132" s="1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t="shared" ca="1" si="132"/>
        <v>50</v>
      </c>
      <c r="AE2132">
        <f t="shared" si="133"/>
        <v>2130</v>
      </c>
      <c r="AF2132" t="str">
        <f t="shared" si="134"/>
        <v>High Value</v>
      </c>
      <c r="AG2132" s="1" t="str">
        <f t="shared" ca="1" si="135"/>
        <v>50+</v>
      </c>
    </row>
    <row r="2133" spans="1:33" x14ac:dyDescent="0.25">
      <c r="A2133">
        <v>3919</v>
      </c>
      <c r="B2133">
        <v>1976</v>
      </c>
      <c r="C2133" s="1" t="s">
        <v>39</v>
      </c>
      <c r="D2133" s="1" t="s">
        <v>30</v>
      </c>
      <c r="E2133">
        <v>72309</v>
      </c>
      <c r="F2133">
        <v>0</v>
      </c>
      <c r="G2133">
        <v>0</v>
      </c>
      <c r="H2133" s="1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f t="shared" ca="1" si="132"/>
        <v>50</v>
      </c>
      <c r="AE2133">
        <f t="shared" si="133"/>
        <v>2118</v>
      </c>
      <c r="AF2133" t="str">
        <f t="shared" si="134"/>
        <v>High Value</v>
      </c>
      <c r="AG2133" s="1" t="str">
        <f t="shared" ca="1" si="135"/>
        <v>50+</v>
      </c>
    </row>
    <row r="2134" spans="1:33" x14ac:dyDescent="0.25">
      <c r="A2134">
        <v>11181</v>
      </c>
      <c r="B2134">
        <v>1949</v>
      </c>
      <c r="C2134" s="1" t="s">
        <v>36</v>
      </c>
      <c r="D2134" s="1" t="s">
        <v>37</v>
      </c>
      <c r="E2134">
        <v>156924</v>
      </c>
      <c r="F2134">
        <v>0</v>
      </c>
      <c r="G2134">
        <v>0</v>
      </c>
      <c r="H2134" s="1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t="shared" ca="1" si="132"/>
        <v>77</v>
      </c>
      <c r="AE2134">
        <f t="shared" si="133"/>
        <v>2095</v>
      </c>
      <c r="AF2134" t="str">
        <f t="shared" si="134"/>
        <v>High Value</v>
      </c>
      <c r="AG2134" s="1" t="str">
        <f t="shared" ca="1" si="135"/>
        <v>50+</v>
      </c>
    </row>
    <row r="2135" spans="1:33" x14ac:dyDescent="0.25">
      <c r="A2135">
        <v>642</v>
      </c>
      <c r="B2135">
        <v>1980</v>
      </c>
      <c r="C2135" s="1" t="s">
        <v>47</v>
      </c>
      <c r="D2135" s="1" t="s">
        <v>37</v>
      </c>
      <c r="E2135">
        <v>16005</v>
      </c>
      <c r="F2135">
        <v>1</v>
      </c>
      <c r="G2135">
        <v>0</v>
      </c>
      <c r="H2135" s="1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t="shared" ca="1" si="132"/>
        <v>46</v>
      </c>
      <c r="AE2135">
        <f t="shared" si="133"/>
        <v>2095</v>
      </c>
      <c r="AF2135" t="str">
        <f t="shared" si="134"/>
        <v>High Value</v>
      </c>
      <c r="AG2135" s="1" t="str">
        <f t="shared" ca="1" si="135"/>
        <v>30–49</v>
      </c>
    </row>
    <row r="2136" spans="1:33" x14ac:dyDescent="0.25">
      <c r="A2136">
        <v>4369</v>
      </c>
      <c r="B2136">
        <v>1957</v>
      </c>
      <c r="C2136" s="1" t="s">
        <v>39</v>
      </c>
      <c r="D2136" s="1" t="s">
        <v>695</v>
      </c>
      <c r="E2136">
        <v>65487</v>
      </c>
      <c r="F2136">
        <v>0</v>
      </c>
      <c r="G2136">
        <v>0</v>
      </c>
      <c r="H2136" s="1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t="shared" ca="1" si="132"/>
        <v>69</v>
      </c>
      <c r="AE2136">
        <f t="shared" si="133"/>
        <v>2079</v>
      </c>
      <c r="AF2136" t="str">
        <f t="shared" si="134"/>
        <v>High Value</v>
      </c>
      <c r="AG2136" s="1" t="str">
        <f t="shared" ca="1" si="135"/>
        <v>50+</v>
      </c>
    </row>
    <row r="2137" spans="1:33" x14ac:dyDescent="0.25">
      <c r="A2137">
        <v>10127</v>
      </c>
      <c r="B2137">
        <v>1965</v>
      </c>
      <c r="C2137" s="1" t="s">
        <v>29</v>
      </c>
      <c r="D2137" s="1" t="s">
        <v>37</v>
      </c>
      <c r="E2137">
        <v>58692</v>
      </c>
      <c r="F2137">
        <v>0</v>
      </c>
      <c r="G2137">
        <v>1</v>
      </c>
      <c r="H2137" s="1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t="shared" ca="1" si="132"/>
        <v>61</v>
      </c>
      <c r="AE2137">
        <f t="shared" si="133"/>
        <v>2060</v>
      </c>
      <c r="AF2137" t="str">
        <f t="shared" si="134"/>
        <v>High Value</v>
      </c>
      <c r="AG2137" s="1" t="str">
        <f t="shared" ca="1" si="135"/>
        <v>50+</v>
      </c>
    </row>
    <row r="2138" spans="1:33" x14ac:dyDescent="0.25">
      <c r="A2138">
        <v>271</v>
      </c>
      <c r="B2138">
        <v>1969</v>
      </c>
      <c r="C2138" s="1" t="s">
        <v>29</v>
      </c>
      <c r="D2138" s="1" t="s">
        <v>71</v>
      </c>
      <c r="E2138">
        <v>40590</v>
      </c>
      <c r="F2138">
        <v>1</v>
      </c>
      <c r="G2138">
        <v>1</v>
      </c>
      <c r="H2138" s="1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 t="shared" ca="1" si="132"/>
        <v>57</v>
      </c>
      <c r="AE2138">
        <f t="shared" si="133"/>
        <v>2038</v>
      </c>
      <c r="AF2138" t="str">
        <f t="shared" si="134"/>
        <v>High Value</v>
      </c>
      <c r="AG2138" s="1" t="str">
        <f t="shared" ca="1" si="135"/>
        <v>50+</v>
      </c>
    </row>
    <row r="2139" spans="1:33" x14ac:dyDescent="0.25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1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f t="shared" ca="1" si="132"/>
        <v>56</v>
      </c>
      <c r="AE2139">
        <f t="shared" si="133"/>
        <v>2017</v>
      </c>
      <c r="AF2139" t="str">
        <f t="shared" si="134"/>
        <v>High Value</v>
      </c>
      <c r="AG2139" s="1" t="str">
        <f t="shared" ca="1" si="135"/>
        <v>50+</v>
      </c>
    </row>
    <row r="2140" spans="1:33" x14ac:dyDescent="0.25">
      <c r="A2140">
        <v>2948</v>
      </c>
      <c r="B2140">
        <v>1954</v>
      </c>
      <c r="C2140" s="1" t="s">
        <v>39</v>
      </c>
      <c r="D2140" s="1" t="s">
        <v>41</v>
      </c>
      <c r="E2140">
        <v>62637</v>
      </c>
      <c r="F2140">
        <v>0</v>
      </c>
      <c r="G2140">
        <v>1</v>
      </c>
      <c r="H2140" s="1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t="shared" ca="1" si="132"/>
        <v>72</v>
      </c>
      <c r="AE2140">
        <f t="shared" si="133"/>
        <v>2005</v>
      </c>
      <c r="AF2140" t="str">
        <f t="shared" si="134"/>
        <v>High Value</v>
      </c>
      <c r="AG2140" s="1" t="str">
        <f t="shared" ca="1" si="135"/>
        <v>50+</v>
      </c>
    </row>
    <row r="2141" spans="1:33" x14ac:dyDescent="0.25">
      <c r="A2141">
        <v>2715</v>
      </c>
      <c r="B2141">
        <v>1966</v>
      </c>
      <c r="C2141" s="1" t="s">
        <v>39</v>
      </c>
      <c r="D2141" s="1" t="s">
        <v>41</v>
      </c>
      <c r="E2141">
        <v>29435</v>
      </c>
      <c r="F2141">
        <v>1</v>
      </c>
      <c r="G2141">
        <v>1</v>
      </c>
      <c r="H2141" s="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f t="shared" ca="1" si="132"/>
        <v>60</v>
      </c>
      <c r="AE2141">
        <f t="shared" si="133"/>
        <v>1993</v>
      </c>
      <c r="AF2141" t="str">
        <f t="shared" si="134"/>
        <v>High Value</v>
      </c>
      <c r="AG2141" s="1" t="str">
        <f t="shared" ca="1" si="135"/>
        <v>50+</v>
      </c>
    </row>
    <row r="2142" spans="1:33" x14ac:dyDescent="0.25">
      <c r="A2142">
        <v>10432</v>
      </c>
      <c r="B2142">
        <v>1974</v>
      </c>
      <c r="C2142" s="1" t="s">
        <v>29</v>
      </c>
      <c r="D2142" s="1" t="s">
        <v>41</v>
      </c>
      <c r="E2142">
        <v>19346</v>
      </c>
      <c r="F2142">
        <v>1</v>
      </c>
      <c r="G2142">
        <v>0</v>
      </c>
      <c r="H2142" s="1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t="shared" ca="1" si="132"/>
        <v>52</v>
      </c>
      <c r="AE2142">
        <f t="shared" si="133"/>
        <v>1973</v>
      </c>
      <c r="AF2142" t="str">
        <f t="shared" si="134"/>
        <v>High Value</v>
      </c>
      <c r="AG2142" s="1" t="str">
        <f t="shared" ca="1" si="135"/>
        <v>50+</v>
      </c>
    </row>
    <row r="2143" spans="1:33" x14ac:dyDescent="0.25">
      <c r="A2143">
        <v>9216</v>
      </c>
      <c r="B2143">
        <v>1971</v>
      </c>
      <c r="C2143" s="1" t="s">
        <v>29</v>
      </c>
      <c r="D2143" s="1" t="s">
        <v>37</v>
      </c>
      <c r="E2143">
        <v>35788</v>
      </c>
      <c r="F2143">
        <v>1</v>
      </c>
      <c r="G2143">
        <v>1</v>
      </c>
      <c r="H2143" s="1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t="shared" ca="1" si="132"/>
        <v>55</v>
      </c>
      <c r="AE2143">
        <f t="shared" si="133"/>
        <v>1960</v>
      </c>
      <c r="AF2143" t="str">
        <f t="shared" si="134"/>
        <v>High Value</v>
      </c>
      <c r="AG2143" s="1" t="str">
        <f t="shared" ca="1" si="135"/>
        <v>50+</v>
      </c>
    </row>
    <row r="2144" spans="1:33" x14ac:dyDescent="0.25">
      <c r="A2144">
        <v>7124</v>
      </c>
      <c r="B2144">
        <v>1968</v>
      </c>
      <c r="C2144" s="1" t="s">
        <v>29</v>
      </c>
      <c r="D2144" s="1" t="s">
        <v>41</v>
      </c>
      <c r="E2144">
        <v>36997</v>
      </c>
      <c r="F2144">
        <v>1</v>
      </c>
      <c r="G2144">
        <v>1</v>
      </c>
      <c r="H2144" s="1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 t="shared" ca="1" si="132"/>
        <v>58</v>
      </c>
      <c r="AE2144">
        <f t="shared" si="133"/>
        <v>1947</v>
      </c>
      <c r="AF2144" t="str">
        <f t="shared" si="134"/>
        <v>High Value</v>
      </c>
      <c r="AG2144" s="1" t="str">
        <f t="shared" ca="1" si="135"/>
        <v>50+</v>
      </c>
    </row>
    <row r="2145" spans="1:33" x14ac:dyDescent="0.25">
      <c r="A2145">
        <v>9727</v>
      </c>
      <c r="B2145">
        <v>1957</v>
      </c>
      <c r="C2145" s="1" t="s">
        <v>29</v>
      </c>
      <c r="D2145" s="1" t="s">
        <v>37</v>
      </c>
      <c r="E2145">
        <v>23539</v>
      </c>
      <c r="F2145">
        <v>0</v>
      </c>
      <c r="G2145">
        <v>0</v>
      </c>
      <c r="H2145" s="1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t="shared" ca="1" si="132"/>
        <v>69</v>
      </c>
      <c r="AE2145">
        <f t="shared" si="133"/>
        <v>1930</v>
      </c>
      <c r="AF2145" t="str">
        <f t="shared" si="134"/>
        <v>High Value</v>
      </c>
      <c r="AG2145" s="1" t="str">
        <f t="shared" ca="1" si="135"/>
        <v>50+</v>
      </c>
    </row>
    <row r="2146" spans="1:33" x14ac:dyDescent="0.25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1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f t="shared" ca="1" si="132"/>
        <v>53</v>
      </c>
      <c r="AE2146">
        <f t="shared" si="133"/>
        <v>1917</v>
      </c>
      <c r="AF2146" t="str">
        <f t="shared" si="134"/>
        <v>High Value</v>
      </c>
      <c r="AG2146" s="1" t="str">
        <f t="shared" ca="1" si="135"/>
        <v>50+</v>
      </c>
    </row>
    <row r="2147" spans="1:33" x14ac:dyDescent="0.25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1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f t="shared" ca="1" si="132"/>
        <v>69</v>
      </c>
      <c r="AE2147">
        <f t="shared" si="133"/>
        <v>1883</v>
      </c>
      <c r="AF2147" t="str">
        <f t="shared" si="134"/>
        <v>High Value</v>
      </c>
      <c r="AG2147" s="1" t="str">
        <f t="shared" ca="1" si="135"/>
        <v>50+</v>
      </c>
    </row>
    <row r="2148" spans="1:33" x14ac:dyDescent="0.25">
      <c r="A2148">
        <v>1818</v>
      </c>
      <c r="B2148">
        <v>1971</v>
      </c>
      <c r="C2148" s="1" t="s">
        <v>36</v>
      </c>
      <c r="D2148" s="1" t="s">
        <v>33</v>
      </c>
      <c r="E2148">
        <v>29732</v>
      </c>
      <c r="F2148">
        <v>1</v>
      </c>
      <c r="G2148">
        <v>0</v>
      </c>
      <c r="H2148" s="1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t="shared" ca="1" si="132"/>
        <v>55</v>
      </c>
      <c r="AE2148">
        <f t="shared" si="133"/>
        <v>1860</v>
      </c>
      <c r="AF2148" t="str">
        <f t="shared" si="134"/>
        <v>High Value</v>
      </c>
      <c r="AG2148" s="1" t="str">
        <f t="shared" ca="1" si="135"/>
        <v>50+</v>
      </c>
    </row>
    <row r="2149" spans="1:33" x14ac:dyDescent="0.25">
      <c r="A2149">
        <v>1100</v>
      </c>
      <c r="B2149">
        <v>1960</v>
      </c>
      <c r="C2149" s="1" t="s">
        <v>39</v>
      </c>
      <c r="D2149" s="1" t="s">
        <v>33</v>
      </c>
      <c r="E2149">
        <v>41275</v>
      </c>
      <c r="F2149">
        <v>1</v>
      </c>
      <c r="G2149">
        <v>2</v>
      </c>
      <c r="H2149" s="1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t="shared" ca="1" si="132"/>
        <v>66</v>
      </c>
      <c r="AE2149">
        <f t="shared" si="133"/>
        <v>1846</v>
      </c>
      <c r="AF2149" t="str">
        <f t="shared" si="134"/>
        <v>High Value</v>
      </c>
      <c r="AG2149" s="1" t="str">
        <f t="shared" ca="1" si="135"/>
        <v>50+</v>
      </c>
    </row>
    <row r="2150" spans="1:33" x14ac:dyDescent="0.25">
      <c r="A2150">
        <v>7873</v>
      </c>
      <c r="B2150">
        <v>1973</v>
      </c>
      <c r="C2150" s="1" t="s">
        <v>36</v>
      </c>
      <c r="D2150" s="1" t="s">
        <v>33</v>
      </c>
      <c r="E2150">
        <v>63516</v>
      </c>
      <c r="F2150">
        <v>1</v>
      </c>
      <c r="G2150">
        <v>1</v>
      </c>
      <c r="H2150" s="1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f t="shared" ca="1" si="132"/>
        <v>53</v>
      </c>
      <c r="AE2150">
        <f t="shared" si="133"/>
        <v>1830</v>
      </c>
      <c r="AF2150" t="str">
        <f t="shared" si="134"/>
        <v>High Value</v>
      </c>
      <c r="AG2150" s="1" t="str">
        <f t="shared" ca="1" si="135"/>
        <v>50+</v>
      </c>
    </row>
    <row r="2151" spans="1:33" x14ac:dyDescent="0.25">
      <c r="A2151">
        <v>10609</v>
      </c>
      <c r="B2151">
        <v>1962</v>
      </c>
      <c r="C2151" s="1" t="s">
        <v>36</v>
      </c>
      <c r="D2151" s="1" t="s">
        <v>37</v>
      </c>
      <c r="E2151">
        <v>42769</v>
      </c>
      <c r="F2151">
        <v>0</v>
      </c>
      <c r="G2151">
        <v>1</v>
      </c>
      <c r="H2151" s="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t="shared" ca="1" si="132"/>
        <v>64</v>
      </c>
      <c r="AE2151">
        <f t="shared" si="133"/>
        <v>1809</v>
      </c>
      <c r="AF2151" t="str">
        <f t="shared" si="134"/>
        <v>High Value</v>
      </c>
      <c r="AG2151" s="1" t="str">
        <f t="shared" ca="1" si="135"/>
        <v>50+</v>
      </c>
    </row>
    <row r="2152" spans="1:33" x14ac:dyDescent="0.25">
      <c r="A2152">
        <v>6950</v>
      </c>
      <c r="B2152">
        <v>1958</v>
      </c>
      <c r="C2152" s="1" t="s">
        <v>39</v>
      </c>
      <c r="D2152" s="1" t="s">
        <v>37</v>
      </c>
      <c r="E2152">
        <v>49572</v>
      </c>
      <c r="F2152">
        <v>1</v>
      </c>
      <c r="G2152">
        <v>1</v>
      </c>
      <c r="H2152" s="1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t="shared" ca="1" si="132"/>
        <v>68</v>
      </c>
      <c r="AE2152">
        <f t="shared" si="133"/>
        <v>1797</v>
      </c>
      <c r="AF2152" t="str">
        <f t="shared" si="134"/>
        <v>High Value</v>
      </c>
      <c r="AG2152" s="1" t="str">
        <f t="shared" ca="1" si="135"/>
        <v>50+</v>
      </c>
    </row>
    <row r="2153" spans="1:33" x14ac:dyDescent="0.25">
      <c r="A2153">
        <v>7233</v>
      </c>
      <c r="B2153">
        <v>1972</v>
      </c>
      <c r="C2153" s="1" t="s">
        <v>29</v>
      </c>
      <c r="D2153" s="1" t="s">
        <v>37</v>
      </c>
      <c r="E2153">
        <v>69209</v>
      </c>
      <c r="F2153">
        <v>0</v>
      </c>
      <c r="G2153">
        <v>0</v>
      </c>
      <c r="H2153" s="1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t="shared" ca="1" si="132"/>
        <v>54</v>
      </c>
      <c r="AE2153">
        <f t="shared" si="133"/>
        <v>1783</v>
      </c>
      <c r="AF2153" t="str">
        <f t="shared" si="134"/>
        <v>High Value</v>
      </c>
      <c r="AG2153" s="1" t="str">
        <f t="shared" ca="1" si="135"/>
        <v>50+</v>
      </c>
    </row>
    <row r="2154" spans="1:33" x14ac:dyDescent="0.25">
      <c r="A2154">
        <v>9481</v>
      </c>
      <c r="B2154">
        <v>1976</v>
      </c>
      <c r="C2154" s="1" t="s">
        <v>29</v>
      </c>
      <c r="D2154" s="1" t="s">
        <v>37</v>
      </c>
      <c r="E2154">
        <v>17148</v>
      </c>
      <c r="F2154">
        <v>1</v>
      </c>
      <c r="G2154">
        <v>0</v>
      </c>
      <c r="H2154" s="1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t="shared" ca="1" si="132"/>
        <v>50</v>
      </c>
      <c r="AE2154">
        <f t="shared" si="133"/>
        <v>1763</v>
      </c>
      <c r="AF2154" t="str">
        <f t="shared" si="134"/>
        <v>High Value</v>
      </c>
      <c r="AG2154" s="1" t="str">
        <f t="shared" ca="1" si="135"/>
        <v>50+</v>
      </c>
    </row>
    <row r="2155" spans="1:33" x14ac:dyDescent="0.25">
      <c r="A2155">
        <v>7699</v>
      </c>
      <c r="B2155">
        <v>1969</v>
      </c>
      <c r="C2155" s="1" t="s">
        <v>29</v>
      </c>
      <c r="D2155" s="1" t="s">
        <v>71</v>
      </c>
      <c r="E2155">
        <v>40590</v>
      </c>
      <c r="F2155">
        <v>1</v>
      </c>
      <c r="G2155">
        <v>1</v>
      </c>
      <c r="H2155" s="1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t="shared" ca="1" si="132"/>
        <v>57</v>
      </c>
      <c r="AE2155">
        <f t="shared" si="133"/>
        <v>1744</v>
      </c>
      <c r="AF2155" t="str">
        <f t="shared" si="134"/>
        <v>High Value</v>
      </c>
      <c r="AG2155" s="1" t="str">
        <f t="shared" ca="1" si="135"/>
        <v>50+</v>
      </c>
    </row>
    <row r="2156" spans="1:33" x14ac:dyDescent="0.25">
      <c r="A2156">
        <v>2711</v>
      </c>
      <c r="B2156">
        <v>1976</v>
      </c>
      <c r="C2156" s="1" t="s">
        <v>39</v>
      </c>
      <c r="D2156" s="1" t="s">
        <v>33</v>
      </c>
      <c r="E2156">
        <v>30560</v>
      </c>
      <c r="F2156">
        <v>1</v>
      </c>
      <c r="G2156">
        <v>0</v>
      </c>
      <c r="H2156" s="1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t="shared" ca="1" si="132"/>
        <v>50</v>
      </c>
      <c r="AE2156">
        <f t="shared" si="133"/>
        <v>1723</v>
      </c>
      <c r="AF2156" t="str">
        <f t="shared" si="134"/>
        <v>High Value</v>
      </c>
      <c r="AG2156" s="1" t="str">
        <f t="shared" ca="1" si="135"/>
        <v>50+</v>
      </c>
    </row>
    <row r="2157" spans="1:33" x14ac:dyDescent="0.25">
      <c r="A2157">
        <v>8933</v>
      </c>
      <c r="B2157">
        <v>1983</v>
      </c>
      <c r="C2157" s="1" t="s">
        <v>53</v>
      </c>
      <c r="D2157" s="1" t="s">
        <v>37</v>
      </c>
      <c r="E2157">
        <v>32146</v>
      </c>
      <c r="F2157">
        <v>1</v>
      </c>
      <c r="G2157">
        <v>0</v>
      </c>
      <c r="H2157" s="1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t="shared" ca="1" si="132"/>
        <v>43</v>
      </c>
      <c r="AE2157">
        <f t="shared" si="133"/>
        <v>1711</v>
      </c>
      <c r="AF2157" t="str">
        <f t="shared" si="134"/>
        <v>High Value</v>
      </c>
      <c r="AG2157" s="1" t="str">
        <f t="shared" ca="1" si="135"/>
        <v>30–49</v>
      </c>
    </row>
    <row r="2158" spans="1:33" x14ac:dyDescent="0.25">
      <c r="A2158">
        <v>8726</v>
      </c>
      <c r="B2158">
        <v>1964</v>
      </c>
      <c r="C2158" s="1" t="s">
        <v>53</v>
      </c>
      <c r="D2158" s="1" t="s">
        <v>41</v>
      </c>
      <c r="E2158">
        <v>41713</v>
      </c>
      <c r="F2158">
        <v>1</v>
      </c>
      <c r="G2158">
        <v>1</v>
      </c>
      <c r="H2158" s="1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t="shared" ca="1" si="132"/>
        <v>62</v>
      </c>
      <c r="AE2158">
        <f t="shared" si="133"/>
        <v>1697</v>
      </c>
      <c r="AF2158" t="str">
        <f t="shared" si="134"/>
        <v>High Value</v>
      </c>
      <c r="AG2158" s="1" t="str">
        <f t="shared" ca="1" si="135"/>
        <v>50+</v>
      </c>
    </row>
    <row r="2159" spans="1:33" x14ac:dyDescent="0.25">
      <c r="A2159">
        <v>1515</v>
      </c>
      <c r="B2159">
        <v>1975</v>
      </c>
      <c r="C2159" s="1" t="s">
        <v>39</v>
      </c>
      <c r="D2159" s="1" t="s">
        <v>33</v>
      </c>
      <c r="E2159">
        <v>34176</v>
      </c>
      <c r="F2159">
        <v>0</v>
      </c>
      <c r="G2159">
        <v>1</v>
      </c>
      <c r="H2159" s="1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t="shared" ca="1" si="132"/>
        <v>51</v>
      </c>
      <c r="AE2159">
        <f t="shared" si="133"/>
        <v>1678</v>
      </c>
      <c r="AF2159" t="str">
        <f t="shared" si="134"/>
        <v>High Value</v>
      </c>
      <c r="AG2159" s="1" t="str">
        <f t="shared" ca="1" si="135"/>
        <v>50+</v>
      </c>
    </row>
    <row r="2160" spans="1:33" x14ac:dyDescent="0.25">
      <c r="A2160">
        <v>5186</v>
      </c>
      <c r="B2160">
        <v>1955</v>
      </c>
      <c r="C2160" s="1" t="s">
        <v>36</v>
      </c>
      <c r="D2160" s="1" t="s">
        <v>37</v>
      </c>
      <c r="E2160">
        <v>58482</v>
      </c>
      <c r="F2160">
        <v>0</v>
      </c>
      <c r="G2160">
        <v>1</v>
      </c>
      <c r="H2160" s="1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t="shared" ca="1" si="132"/>
        <v>71</v>
      </c>
      <c r="AE2160">
        <f t="shared" si="133"/>
        <v>1670</v>
      </c>
      <c r="AF2160" t="str">
        <f t="shared" si="134"/>
        <v>High Value</v>
      </c>
      <c r="AG2160" s="1" t="str">
        <f t="shared" ca="1" si="135"/>
        <v>50+</v>
      </c>
    </row>
    <row r="2161" spans="1:33" x14ac:dyDescent="0.25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t="shared" ca="1" si="132"/>
        <v>61</v>
      </c>
      <c r="AE2161">
        <f t="shared" si="133"/>
        <v>1642</v>
      </c>
      <c r="AF2161" t="str">
        <f t="shared" si="134"/>
        <v>High Value</v>
      </c>
      <c r="AG2161" s="1" t="str">
        <f t="shared" ca="1" si="135"/>
        <v>50+</v>
      </c>
    </row>
    <row r="2162" spans="1:33" x14ac:dyDescent="0.25">
      <c r="A2162">
        <v>5667</v>
      </c>
      <c r="B2162">
        <v>1964</v>
      </c>
      <c r="C2162" s="1" t="s">
        <v>36</v>
      </c>
      <c r="D2162" s="1" t="s">
        <v>37</v>
      </c>
      <c r="E2162">
        <v>60896</v>
      </c>
      <c r="F2162">
        <v>0</v>
      </c>
      <c r="G2162">
        <v>1</v>
      </c>
      <c r="H2162" s="1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f t="shared" ca="1" si="132"/>
        <v>62</v>
      </c>
      <c r="AE2162">
        <f t="shared" si="133"/>
        <v>1626</v>
      </c>
      <c r="AF2162" t="str">
        <f t="shared" si="134"/>
        <v>High Value</v>
      </c>
      <c r="AG2162" s="1" t="str">
        <f t="shared" ca="1" si="135"/>
        <v>50+</v>
      </c>
    </row>
    <row r="2163" spans="1:33" x14ac:dyDescent="0.25">
      <c r="A2163">
        <v>902</v>
      </c>
      <c r="B2163">
        <v>1980</v>
      </c>
      <c r="C2163" s="1" t="s">
        <v>29</v>
      </c>
      <c r="D2163" s="1" t="s">
        <v>33</v>
      </c>
      <c r="E2163">
        <v>62994</v>
      </c>
      <c r="F2163">
        <v>1</v>
      </c>
      <c r="G2163">
        <v>0</v>
      </c>
      <c r="H2163" s="1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t="shared" ca="1" si="132"/>
        <v>46</v>
      </c>
      <c r="AE2163">
        <f t="shared" si="133"/>
        <v>1594</v>
      </c>
      <c r="AF2163" t="str">
        <f t="shared" si="134"/>
        <v>High Value</v>
      </c>
      <c r="AG2163" s="1" t="str">
        <f t="shared" ca="1" si="135"/>
        <v>30–49</v>
      </c>
    </row>
    <row r="2164" spans="1:33" x14ac:dyDescent="0.25">
      <c r="A2164">
        <v>977</v>
      </c>
      <c r="B2164">
        <v>1957</v>
      </c>
      <c r="C2164" s="1" t="s">
        <v>29</v>
      </c>
      <c r="D2164" s="1" t="s">
        <v>33</v>
      </c>
      <c r="E2164">
        <v>47320</v>
      </c>
      <c r="F2164">
        <v>0</v>
      </c>
      <c r="G2164">
        <v>1</v>
      </c>
      <c r="H2164" s="1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t="shared" ca="1" si="132"/>
        <v>69</v>
      </c>
      <c r="AE2164">
        <f t="shared" si="133"/>
        <v>1575</v>
      </c>
      <c r="AF2164" t="str">
        <f t="shared" si="134"/>
        <v>High Value</v>
      </c>
      <c r="AG2164" s="1" t="str">
        <f t="shared" ca="1" si="135"/>
        <v>50+</v>
      </c>
    </row>
    <row r="2165" spans="1:33" x14ac:dyDescent="0.25">
      <c r="A2165">
        <v>7313</v>
      </c>
      <c r="B2165">
        <v>1949</v>
      </c>
      <c r="C2165" s="1" t="s">
        <v>53</v>
      </c>
      <c r="D2165" s="1" t="s">
        <v>71</v>
      </c>
      <c r="E2165">
        <v>74859</v>
      </c>
      <c r="F2165">
        <v>0</v>
      </c>
      <c r="G2165">
        <v>0</v>
      </c>
      <c r="H2165" s="1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t="shared" ca="1" si="132"/>
        <v>77</v>
      </c>
      <c r="AE2165">
        <f t="shared" si="133"/>
        <v>1549</v>
      </c>
      <c r="AF2165" t="str">
        <f t="shared" si="134"/>
        <v>High Value</v>
      </c>
      <c r="AG2165" s="1" t="str">
        <f t="shared" ca="1" si="135"/>
        <v>50+</v>
      </c>
    </row>
    <row r="2166" spans="1:33" x14ac:dyDescent="0.25">
      <c r="A2166">
        <v>7600</v>
      </c>
      <c r="B2166">
        <v>1992</v>
      </c>
      <c r="C2166" s="1" t="s">
        <v>47</v>
      </c>
      <c r="D2166" s="1" t="s">
        <v>30</v>
      </c>
      <c r="E2166">
        <v>15253</v>
      </c>
      <c r="F2166">
        <v>1</v>
      </c>
      <c r="G2166">
        <v>0</v>
      </c>
      <c r="H2166" s="1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t="shared" ca="1" si="132"/>
        <v>34</v>
      </c>
      <c r="AE2166">
        <f t="shared" si="133"/>
        <v>1523</v>
      </c>
      <c r="AF2166" t="str">
        <f t="shared" si="134"/>
        <v>High Value</v>
      </c>
      <c r="AG2166" s="1" t="str">
        <f t="shared" ca="1" si="135"/>
        <v>30–49</v>
      </c>
    </row>
    <row r="2167" spans="1:33" x14ac:dyDescent="0.25">
      <c r="A2167">
        <v>9706</v>
      </c>
      <c r="B2167">
        <v>1974</v>
      </c>
      <c r="C2167" s="1" t="s">
        <v>36</v>
      </c>
      <c r="D2167" s="1" t="s">
        <v>30</v>
      </c>
      <c r="E2167">
        <v>31560</v>
      </c>
      <c r="F2167">
        <v>1</v>
      </c>
      <c r="G2167">
        <v>0</v>
      </c>
      <c r="H2167" s="1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t="shared" ca="1" si="132"/>
        <v>52</v>
      </c>
      <c r="AE2167">
        <f t="shared" si="133"/>
        <v>1510</v>
      </c>
      <c r="AF2167" t="str">
        <f t="shared" si="134"/>
        <v>High Value</v>
      </c>
      <c r="AG2167" s="1" t="str">
        <f t="shared" ca="1" si="135"/>
        <v>50+</v>
      </c>
    </row>
    <row r="2168" spans="1:33" x14ac:dyDescent="0.25">
      <c r="A2168">
        <v>2429</v>
      </c>
      <c r="B2168">
        <v>1954</v>
      </c>
      <c r="C2168" s="1" t="s">
        <v>29</v>
      </c>
      <c r="D2168" s="1" t="s">
        <v>41</v>
      </c>
      <c r="E2168">
        <v>72071</v>
      </c>
      <c r="F2168">
        <v>0</v>
      </c>
      <c r="G2168">
        <v>1</v>
      </c>
      <c r="H2168" s="1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t="shared" ca="1" si="132"/>
        <v>72</v>
      </c>
      <c r="AE2168">
        <f t="shared" si="133"/>
        <v>1494</v>
      </c>
      <c r="AF2168" t="str">
        <f t="shared" si="134"/>
        <v>High Value</v>
      </c>
      <c r="AG2168" s="1" t="str">
        <f t="shared" ca="1" si="135"/>
        <v>50+</v>
      </c>
    </row>
    <row r="2169" spans="1:33" x14ac:dyDescent="0.25">
      <c r="A2169">
        <v>3520</v>
      </c>
      <c r="B2169">
        <v>1990</v>
      </c>
      <c r="C2169" s="1" t="s">
        <v>39</v>
      </c>
      <c r="D2169" s="1" t="s">
        <v>30</v>
      </c>
      <c r="E2169">
        <v>91172</v>
      </c>
      <c r="F2169">
        <v>0</v>
      </c>
      <c r="G2169">
        <v>0</v>
      </c>
      <c r="H2169" s="1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f t="shared" ca="1" si="132"/>
        <v>36</v>
      </c>
      <c r="AE2169">
        <f t="shared" si="133"/>
        <v>1472</v>
      </c>
      <c r="AF2169" t="str">
        <f t="shared" si="134"/>
        <v>High Value</v>
      </c>
      <c r="AG2169" s="1" t="str">
        <f t="shared" ca="1" si="135"/>
        <v>30–49</v>
      </c>
    </row>
    <row r="2170" spans="1:33" x14ac:dyDescent="0.25">
      <c r="A2170">
        <v>10394</v>
      </c>
      <c r="B2170">
        <v>1984</v>
      </c>
      <c r="C2170" s="1" t="s">
        <v>29</v>
      </c>
      <c r="D2170" s="1" t="s">
        <v>37</v>
      </c>
      <c r="E2170">
        <v>90000</v>
      </c>
      <c r="F2170">
        <v>0</v>
      </c>
      <c r="G2170">
        <v>0</v>
      </c>
      <c r="H2170" s="1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t="shared" ca="1" si="132"/>
        <v>42</v>
      </c>
      <c r="AE2170">
        <f t="shared" si="133"/>
        <v>1455</v>
      </c>
      <c r="AF2170" t="str">
        <f t="shared" si="134"/>
        <v>High Value</v>
      </c>
      <c r="AG2170" s="1" t="str">
        <f t="shared" ca="1" si="135"/>
        <v>30–49</v>
      </c>
    </row>
    <row r="2171" spans="1:33" x14ac:dyDescent="0.25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t="shared" ca="1" si="132"/>
        <v>45</v>
      </c>
      <c r="AE2171">
        <f t="shared" si="133"/>
        <v>1436</v>
      </c>
      <c r="AF2171" t="str">
        <f t="shared" si="134"/>
        <v>High Value</v>
      </c>
      <c r="AG2171" s="1" t="str">
        <f t="shared" ca="1" si="135"/>
        <v>30–49</v>
      </c>
    </row>
    <row r="2172" spans="1:33" x14ac:dyDescent="0.25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1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t="shared" ca="1" si="132"/>
        <v>61</v>
      </c>
      <c r="AE2172">
        <f t="shared" si="133"/>
        <v>1427</v>
      </c>
      <c r="AF2172" t="str">
        <f t="shared" si="134"/>
        <v>High Value</v>
      </c>
      <c r="AG2172" s="1" t="str">
        <f t="shared" ca="1" si="135"/>
        <v>50+</v>
      </c>
    </row>
    <row r="2173" spans="1:33" x14ac:dyDescent="0.25">
      <c r="A2173">
        <v>3968</v>
      </c>
      <c r="B2173">
        <v>1970</v>
      </c>
      <c r="C2173" s="1" t="s">
        <v>53</v>
      </c>
      <c r="D2173" s="1" t="s">
        <v>41</v>
      </c>
      <c r="E2173">
        <v>65706</v>
      </c>
      <c r="F2173">
        <v>0</v>
      </c>
      <c r="G2173">
        <v>0</v>
      </c>
      <c r="H2173" s="1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f t="shared" ca="1" si="132"/>
        <v>56</v>
      </c>
      <c r="AE2173">
        <f t="shared" si="133"/>
        <v>1403</v>
      </c>
      <c r="AF2173" t="str">
        <f t="shared" si="134"/>
        <v>High Value</v>
      </c>
      <c r="AG2173" s="1" t="str">
        <f t="shared" ca="1" si="135"/>
        <v>50+</v>
      </c>
    </row>
    <row r="2174" spans="1:33" x14ac:dyDescent="0.25">
      <c r="A2174">
        <v>4084</v>
      </c>
      <c r="B2174">
        <v>1975</v>
      </c>
      <c r="C2174" s="1" t="s">
        <v>29</v>
      </c>
      <c r="D2174" s="1" t="s">
        <v>33</v>
      </c>
      <c r="E2174">
        <v>60934</v>
      </c>
      <c r="F2174">
        <v>0</v>
      </c>
      <c r="G2174">
        <v>1</v>
      </c>
      <c r="H2174" s="1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t="shared" ca="1" si="132"/>
        <v>51</v>
      </c>
      <c r="AE2174">
        <f t="shared" si="133"/>
        <v>1369</v>
      </c>
      <c r="AF2174" t="str">
        <f t="shared" si="134"/>
        <v>High Value</v>
      </c>
      <c r="AG2174" s="1" t="str">
        <f t="shared" ca="1" si="135"/>
        <v>50+</v>
      </c>
    </row>
    <row r="2175" spans="1:33" x14ac:dyDescent="0.25">
      <c r="A2175">
        <v>6721</v>
      </c>
      <c r="B2175">
        <v>1951</v>
      </c>
      <c r="C2175" s="1" t="s">
        <v>29</v>
      </c>
      <c r="D2175" s="1" t="s">
        <v>37</v>
      </c>
      <c r="E2175">
        <v>71965</v>
      </c>
      <c r="F2175">
        <v>0</v>
      </c>
      <c r="G2175">
        <v>1</v>
      </c>
      <c r="H2175" s="1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t="shared" ca="1" si="132"/>
        <v>75</v>
      </c>
      <c r="AE2175">
        <f t="shared" si="133"/>
        <v>1342</v>
      </c>
      <c r="AF2175" t="str">
        <f t="shared" si="134"/>
        <v>High Value</v>
      </c>
      <c r="AG2175" s="1" t="str">
        <f t="shared" ca="1" si="135"/>
        <v>50+</v>
      </c>
    </row>
    <row r="2176" spans="1:33" x14ac:dyDescent="0.25">
      <c r="A2176">
        <v>2829</v>
      </c>
      <c r="B2176">
        <v>1955</v>
      </c>
      <c r="C2176" s="1" t="s">
        <v>29</v>
      </c>
      <c r="D2176" s="1" t="s">
        <v>37</v>
      </c>
      <c r="E2176">
        <v>65210</v>
      </c>
      <c r="F2176">
        <v>0</v>
      </c>
      <c r="G2176">
        <v>1</v>
      </c>
      <c r="H2176" s="1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t="shared" ca="1" si="132"/>
        <v>71</v>
      </c>
      <c r="AE2176">
        <f t="shared" si="133"/>
        <v>1322</v>
      </c>
      <c r="AF2176" t="str">
        <f t="shared" si="134"/>
        <v>High Value</v>
      </c>
      <c r="AG2176" s="1" t="str">
        <f t="shared" ca="1" si="135"/>
        <v>50+</v>
      </c>
    </row>
    <row r="2177" spans="1:33" x14ac:dyDescent="0.25">
      <c r="A2177">
        <v>1772</v>
      </c>
      <c r="B2177">
        <v>1975</v>
      </c>
      <c r="C2177" s="1" t="s">
        <v>36</v>
      </c>
      <c r="D2177" s="1" t="s">
        <v>37</v>
      </c>
      <c r="E2177">
        <v>79174</v>
      </c>
      <c r="F2177">
        <v>0</v>
      </c>
      <c r="G2177">
        <v>0</v>
      </c>
      <c r="H2177" s="1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 t="shared" ca="1" si="132"/>
        <v>51</v>
      </c>
      <c r="AE2177">
        <f t="shared" si="133"/>
        <v>1294</v>
      </c>
      <c r="AF2177" t="str">
        <f t="shared" si="134"/>
        <v>High Value</v>
      </c>
      <c r="AG2177" s="1" t="str">
        <f t="shared" ca="1" si="135"/>
        <v>50+</v>
      </c>
    </row>
    <row r="2178" spans="1:33" x14ac:dyDescent="0.25">
      <c r="A2178">
        <v>1544</v>
      </c>
      <c r="B2178">
        <v>1967</v>
      </c>
      <c r="C2178" s="1" t="s">
        <v>39</v>
      </c>
      <c r="D2178" s="1" t="s">
        <v>41</v>
      </c>
      <c r="E2178">
        <v>81380</v>
      </c>
      <c r="F2178">
        <v>0</v>
      </c>
      <c r="G2178">
        <v>0</v>
      </c>
      <c r="H2178" s="1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t="shared" ref="AD2178:AD2241" ca="1" si="136">YEAR(TODAY()) - B2178</f>
        <v>59</v>
      </c>
      <c r="AE2178">
        <f t="shared" ref="AE2178:AE2241" si="137">SUM(P2178:P4417,Q2178:Q4417,R2178:R4417,S2178:S4417,T2178:T4417)</f>
        <v>1273</v>
      </c>
      <c r="AF2178" t="str">
        <f t="shared" ref="AF2178:AF2241" si="138">IF(AE2178&gt;1000,"High Value","Low Value")</f>
        <v>High Value</v>
      </c>
      <c r="AG2178" s="1" t="str">
        <f t="shared" ref="AG2178:AG2241" ca="1" si="139">IF(AD2178&lt;30,"Under 30",
IF(AD2178&lt;50,"30–49","50+"))</f>
        <v>50+</v>
      </c>
    </row>
    <row r="2179" spans="1:33" x14ac:dyDescent="0.25">
      <c r="A2179">
        <v>492</v>
      </c>
      <c r="B2179">
        <v>1973</v>
      </c>
      <c r="C2179" s="1" t="s">
        <v>36</v>
      </c>
      <c r="D2179" s="1" t="s">
        <v>702</v>
      </c>
      <c r="E2179">
        <v>48432</v>
      </c>
      <c r="F2179">
        <v>0</v>
      </c>
      <c r="G2179">
        <v>1</v>
      </c>
      <c r="H2179" s="1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 t="shared" ca="1" si="136"/>
        <v>53</v>
      </c>
      <c r="AE2179">
        <f t="shared" si="137"/>
        <v>1254</v>
      </c>
      <c r="AF2179" t="str">
        <f t="shared" si="138"/>
        <v>High Value</v>
      </c>
      <c r="AG2179" s="1" t="str">
        <f t="shared" ca="1" si="139"/>
        <v>50+</v>
      </c>
    </row>
    <row r="2180" spans="1:33" x14ac:dyDescent="0.25">
      <c r="A2180">
        <v>4377</v>
      </c>
      <c r="B2180">
        <v>1971</v>
      </c>
      <c r="C2180" s="1" t="s">
        <v>29</v>
      </c>
      <c r="D2180" s="1" t="s">
        <v>37</v>
      </c>
      <c r="E2180">
        <v>52914</v>
      </c>
      <c r="F2180">
        <v>0</v>
      </c>
      <c r="G2180">
        <v>1</v>
      </c>
      <c r="H2180" s="1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t="shared" ca="1" si="136"/>
        <v>55</v>
      </c>
      <c r="AE2180">
        <f t="shared" si="137"/>
        <v>1227</v>
      </c>
      <c r="AF2180" t="str">
        <f t="shared" si="138"/>
        <v>High Value</v>
      </c>
      <c r="AG2180" s="1" t="str">
        <f t="shared" ca="1" si="139"/>
        <v>50+</v>
      </c>
    </row>
    <row r="2181" spans="1:33" x14ac:dyDescent="0.25">
      <c r="A2181">
        <v>4541</v>
      </c>
      <c r="B2181">
        <v>1955</v>
      </c>
      <c r="C2181" s="1" t="s">
        <v>29</v>
      </c>
      <c r="D2181" s="1" t="s">
        <v>33</v>
      </c>
      <c r="E2181">
        <v>38946</v>
      </c>
      <c r="F2181">
        <v>0</v>
      </c>
      <c r="G2181">
        <v>1</v>
      </c>
      <c r="H2181" s="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f t="shared" ca="1" si="136"/>
        <v>71</v>
      </c>
      <c r="AE2181">
        <f t="shared" si="137"/>
        <v>1205</v>
      </c>
      <c r="AF2181" t="str">
        <f t="shared" si="138"/>
        <v>High Value</v>
      </c>
      <c r="AG2181" s="1" t="str">
        <f t="shared" ca="1" si="139"/>
        <v>50+</v>
      </c>
    </row>
    <row r="2182" spans="1:33" x14ac:dyDescent="0.25">
      <c r="A2182">
        <v>1321</v>
      </c>
      <c r="B2182">
        <v>1974</v>
      </c>
      <c r="C2182" s="1" t="s">
        <v>29</v>
      </c>
      <c r="D2182" s="1" t="s">
        <v>37</v>
      </c>
      <c r="E2182">
        <v>26067</v>
      </c>
      <c r="F2182">
        <v>1</v>
      </c>
      <c r="G2182">
        <v>0</v>
      </c>
      <c r="H2182" s="1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t="shared" ca="1" si="136"/>
        <v>52</v>
      </c>
      <c r="AE2182">
        <f t="shared" si="137"/>
        <v>1188</v>
      </c>
      <c r="AF2182" t="str">
        <f t="shared" si="138"/>
        <v>High Value</v>
      </c>
      <c r="AG2182" s="1" t="str">
        <f t="shared" ca="1" si="139"/>
        <v>50+</v>
      </c>
    </row>
    <row r="2183" spans="1:33" x14ac:dyDescent="0.25">
      <c r="A2183">
        <v>8858</v>
      </c>
      <c r="B2183">
        <v>1972</v>
      </c>
      <c r="C2183" s="1" t="s">
        <v>36</v>
      </c>
      <c r="D2183" s="1" t="s">
        <v>37</v>
      </c>
      <c r="E2183">
        <v>44325</v>
      </c>
      <c r="F2183">
        <v>0</v>
      </c>
      <c r="G2183">
        <v>1</v>
      </c>
      <c r="H2183" s="1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t="shared" ca="1" si="136"/>
        <v>54</v>
      </c>
      <c r="AE2183">
        <f t="shared" si="137"/>
        <v>1171</v>
      </c>
      <c r="AF2183" t="str">
        <f t="shared" si="138"/>
        <v>High Value</v>
      </c>
      <c r="AG2183" s="1" t="str">
        <f t="shared" ca="1" si="139"/>
        <v>50+</v>
      </c>
    </row>
    <row r="2184" spans="1:33" x14ac:dyDescent="0.25">
      <c r="A2184">
        <v>3266</v>
      </c>
      <c r="B2184">
        <v>1964</v>
      </c>
      <c r="C2184" s="1" t="s">
        <v>29</v>
      </c>
      <c r="D2184" s="1" t="s">
        <v>37</v>
      </c>
      <c r="E2184">
        <v>42523</v>
      </c>
      <c r="F2184">
        <v>0</v>
      </c>
      <c r="G2184">
        <v>0</v>
      </c>
      <c r="H2184" s="1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t="shared" ca="1" si="136"/>
        <v>62</v>
      </c>
      <c r="AE2184">
        <f t="shared" si="137"/>
        <v>1142</v>
      </c>
      <c r="AF2184" t="str">
        <f t="shared" si="138"/>
        <v>High Value</v>
      </c>
      <c r="AG2184" s="1" t="str">
        <f t="shared" ca="1" si="139"/>
        <v>50+</v>
      </c>
    </row>
    <row r="2185" spans="1:33" x14ac:dyDescent="0.25">
      <c r="A2185">
        <v>11187</v>
      </c>
      <c r="B2185">
        <v>1978</v>
      </c>
      <c r="C2185" s="1" t="s">
        <v>47</v>
      </c>
      <c r="D2185" s="1" t="s">
        <v>30</v>
      </c>
      <c r="E2185">
        <v>26487</v>
      </c>
      <c r="F2185">
        <v>1</v>
      </c>
      <c r="G2185">
        <v>0</v>
      </c>
      <c r="H2185" s="1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t="shared" ca="1" si="136"/>
        <v>48</v>
      </c>
      <c r="AE2185">
        <f t="shared" si="137"/>
        <v>1133</v>
      </c>
      <c r="AF2185" t="str">
        <f t="shared" si="138"/>
        <v>High Value</v>
      </c>
      <c r="AG2185" s="1" t="str">
        <f t="shared" ca="1" si="139"/>
        <v>30–49</v>
      </c>
    </row>
    <row r="2186" spans="1:33" x14ac:dyDescent="0.25">
      <c r="A2186">
        <v>8207</v>
      </c>
      <c r="B2186">
        <v>1957</v>
      </c>
      <c r="C2186" s="1" t="s">
        <v>53</v>
      </c>
      <c r="D2186" s="1" t="s">
        <v>37</v>
      </c>
      <c r="E2186">
        <v>53233</v>
      </c>
      <c r="F2186">
        <v>0</v>
      </c>
      <c r="G2186">
        <v>1</v>
      </c>
      <c r="H2186" s="1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t="shared" ca="1" si="136"/>
        <v>69</v>
      </c>
      <c r="AE2186">
        <f t="shared" si="137"/>
        <v>1119</v>
      </c>
      <c r="AF2186" t="str">
        <f t="shared" si="138"/>
        <v>High Value</v>
      </c>
      <c r="AG2186" s="1" t="str">
        <f t="shared" ca="1" si="139"/>
        <v>50+</v>
      </c>
    </row>
    <row r="2187" spans="1:33" x14ac:dyDescent="0.25">
      <c r="A2187">
        <v>9723</v>
      </c>
      <c r="B2187">
        <v>1960</v>
      </c>
      <c r="C2187" s="1" t="s">
        <v>29</v>
      </c>
      <c r="D2187" s="1" t="s">
        <v>37</v>
      </c>
      <c r="E2187">
        <v>67716</v>
      </c>
      <c r="F2187">
        <v>0</v>
      </c>
      <c r="G2187">
        <v>1</v>
      </c>
      <c r="H2187" s="1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t="shared" ca="1" si="136"/>
        <v>66</v>
      </c>
      <c r="AE2187">
        <f t="shared" si="137"/>
        <v>1110</v>
      </c>
      <c r="AF2187" t="str">
        <f t="shared" si="138"/>
        <v>High Value</v>
      </c>
      <c r="AG2187" s="1" t="str">
        <f t="shared" ca="1" si="139"/>
        <v>50+</v>
      </c>
    </row>
    <row r="2188" spans="1:33" x14ac:dyDescent="0.25">
      <c r="A2188">
        <v>2666</v>
      </c>
      <c r="B2188">
        <v>1972</v>
      </c>
      <c r="C2188" s="1" t="s">
        <v>39</v>
      </c>
      <c r="D2188" s="1" t="s">
        <v>37</v>
      </c>
      <c r="E2188">
        <v>76234</v>
      </c>
      <c r="F2188">
        <v>0</v>
      </c>
      <c r="G2188">
        <v>1</v>
      </c>
      <c r="H2188" s="1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t="shared" ca="1" si="136"/>
        <v>54</v>
      </c>
      <c r="AE2188">
        <f t="shared" si="137"/>
        <v>1077</v>
      </c>
      <c r="AF2188" t="str">
        <f t="shared" si="138"/>
        <v>High Value</v>
      </c>
      <c r="AG2188" s="1" t="str">
        <f t="shared" ca="1" si="139"/>
        <v>50+</v>
      </c>
    </row>
    <row r="2189" spans="1:33" x14ac:dyDescent="0.25">
      <c r="A2189">
        <v>5721</v>
      </c>
      <c r="B2189">
        <v>1956</v>
      </c>
      <c r="C2189" s="1" t="s">
        <v>36</v>
      </c>
      <c r="D2189" s="1" t="s">
        <v>37</v>
      </c>
      <c r="E2189">
        <v>84117</v>
      </c>
      <c r="F2189">
        <v>0</v>
      </c>
      <c r="G2189">
        <v>0</v>
      </c>
      <c r="H2189" s="1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t="shared" ca="1" si="136"/>
        <v>70</v>
      </c>
      <c r="AE2189">
        <f t="shared" si="137"/>
        <v>1051</v>
      </c>
      <c r="AF2189" t="str">
        <f t="shared" si="138"/>
        <v>High Value</v>
      </c>
      <c r="AG2189" s="1" t="str">
        <f t="shared" ca="1" si="139"/>
        <v>50+</v>
      </c>
    </row>
    <row r="2190" spans="1:33" x14ac:dyDescent="0.25">
      <c r="A2190">
        <v>10652</v>
      </c>
      <c r="B2190">
        <v>1957</v>
      </c>
      <c r="C2190" s="1" t="s">
        <v>39</v>
      </c>
      <c r="D2190" s="1" t="s">
        <v>33</v>
      </c>
      <c r="E2190">
        <v>65487</v>
      </c>
      <c r="F2190">
        <v>0</v>
      </c>
      <c r="G2190">
        <v>0</v>
      </c>
      <c r="H2190" s="1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 t="shared" ca="1" si="136"/>
        <v>69</v>
      </c>
      <c r="AE2190">
        <f t="shared" si="137"/>
        <v>1025</v>
      </c>
      <c r="AF2190" t="str">
        <f t="shared" si="138"/>
        <v>High Value</v>
      </c>
      <c r="AG2190" s="1" t="str">
        <f t="shared" ca="1" si="139"/>
        <v>50+</v>
      </c>
    </row>
    <row r="2191" spans="1:33" x14ac:dyDescent="0.25">
      <c r="A2191">
        <v>1646</v>
      </c>
      <c r="B2191">
        <v>1972</v>
      </c>
      <c r="C2191" s="1" t="s">
        <v>47</v>
      </c>
      <c r="D2191" s="1" t="s">
        <v>37</v>
      </c>
      <c r="E2191">
        <v>25224</v>
      </c>
      <c r="F2191">
        <v>1</v>
      </c>
      <c r="G2191">
        <v>0</v>
      </c>
      <c r="H2191" s="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t="shared" ca="1" si="136"/>
        <v>54</v>
      </c>
      <c r="AE2191">
        <f t="shared" si="137"/>
        <v>1006</v>
      </c>
      <c r="AF2191" t="str">
        <f t="shared" si="138"/>
        <v>High Value</v>
      </c>
      <c r="AG2191" s="1" t="str">
        <f t="shared" ca="1" si="139"/>
        <v>50+</v>
      </c>
    </row>
    <row r="2192" spans="1:33" x14ac:dyDescent="0.25">
      <c r="A2192">
        <v>4418</v>
      </c>
      <c r="B2192">
        <v>1983</v>
      </c>
      <c r="C2192" s="1" t="s">
        <v>39</v>
      </c>
      <c r="D2192" s="1" t="s">
        <v>30</v>
      </c>
      <c r="E2192">
        <v>89616</v>
      </c>
      <c r="F2192">
        <v>0</v>
      </c>
      <c r="G2192">
        <v>0</v>
      </c>
      <c r="H2192" s="1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f t="shared" ca="1" si="136"/>
        <v>43</v>
      </c>
      <c r="AE2192">
        <f t="shared" si="137"/>
        <v>996</v>
      </c>
      <c r="AF2192" t="str">
        <f t="shared" si="138"/>
        <v>Low Value</v>
      </c>
      <c r="AG2192" s="1" t="str">
        <f t="shared" ca="1" si="139"/>
        <v>30–49</v>
      </c>
    </row>
    <row r="2193" spans="1:33" x14ac:dyDescent="0.25">
      <c r="A2193">
        <v>2656</v>
      </c>
      <c r="B2193">
        <v>1971</v>
      </c>
      <c r="C2193" s="1" t="s">
        <v>29</v>
      </c>
      <c r="D2193" s="1" t="s">
        <v>41</v>
      </c>
      <c r="E2193">
        <v>40851</v>
      </c>
      <c r="F2193">
        <v>1</v>
      </c>
      <c r="G2193">
        <v>1</v>
      </c>
      <c r="H2193" s="1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t="shared" ca="1" si="136"/>
        <v>55</v>
      </c>
      <c r="AE2193">
        <f t="shared" si="137"/>
        <v>969</v>
      </c>
      <c r="AF2193" t="str">
        <f t="shared" si="138"/>
        <v>Low Value</v>
      </c>
      <c r="AG2193" s="1" t="str">
        <f t="shared" ca="1" si="139"/>
        <v>50+</v>
      </c>
    </row>
    <row r="2194" spans="1:33" x14ac:dyDescent="0.25">
      <c r="A2194">
        <v>7990</v>
      </c>
      <c r="B2194">
        <v>1947</v>
      </c>
      <c r="C2194" s="1" t="s">
        <v>29</v>
      </c>
      <c r="D2194" s="1" t="s">
        <v>37</v>
      </c>
      <c r="E2194">
        <v>27469</v>
      </c>
      <c r="F2194">
        <v>0</v>
      </c>
      <c r="G2194">
        <v>0</v>
      </c>
      <c r="H2194" s="1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t="shared" ca="1" si="136"/>
        <v>79</v>
      </c>
      <c r="AE2194">
        <f t="shared" si="137"/>
        <v>957</v>
      </c>
      <c r="AF2194" t="str">
        <f t="shared" si="138"/>
        <v>Low Value</v>
      </c>
      <c r="AG2194" s="1" t="str">
        <f t="shared" ca="1" si="139"/>
        <v>50+</v>
      </c>
    </row>
    <row r="2195" spans="1:33" x14ac:dyDescent="0.25">
      <c r="A2195">
        <v>8722</v>
      </c>
      <c r="B2195">
        <v>1957</v>
      </c>
      <c r="C2195" s="1" t="s">
        <v>53</v>
      </c>
      <c r="D2195" s="1" t="s">
        <v>37</v>
      </c>
      <c r="E2195">
        <v>82347</v>
      </c>
      <c r="F2195">
        <v>0</v>
      </c>
      <c r="G2195">
        <v>0</v>
      </c>
      <c r="H2195" s="1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f t="shared" ca="1" si="136"/>
        <v>69</v>
      </c>
      <c r="AE2195">
        <f t="shared" si="137"/>
        <v>947</v>
      </c>
      <c r="AF2195" t="str">
        <f t="shared" si="138"/>
        <v>Low Value</v>
      </c>
      <c r="AG2195" s="1" t="str">
        <f t="shared" ca="1" si="139"/>
        <v>50+</v>
      </c>
    </row>
    <row r="2196" spans="1:33" x14ac:dyDescent="0.25">
      <c r="A2196">
        <v>7118</v>
      </c>
      <c r="B2196">
        <v>1957</v>
      </c>
      <c r="C2196" s="1" t="s">
        <v>29</v>
      </c>
      <c r="D2196" s="1" t="s">
        <v>37</v>
      </c>
      <c r="E2196">
        <v>73803</v>
      </c>
      <c r="F2196">
        <v>0</v>
      </c>
      <c r="G2196">
        <v>1</v>
      </c>
      <c r="H2196" s="1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f t="shared" ca="1" si="136"/>
        <v>69</v>
      </c>
      <c r="AE2196">
        <f t="shared" si="137"/>
        <v>919</v>
      </c>
      <c r="AF2196" t="str">
        <f t="shared" si="138"/>
        <v>Low Value</v>
      </c>
      <c r="AG2196" s="1" t="str">
        <f t="shared" ca="1" si="139"/>
        <v>50+</v>
      </c>
    </row>
    <row r="2197" spans="1:33" x14ac:dyDescent="0.25">
      <c r="A2197">
        <v>2980</v>
      </c>
      <c r="B2197">
        <v>1952</v>
      </c>
      <c r="C2197" s="1" t="s">
        <v>39</v>
      </c>
      <c r="D2197" s="1" t="s">
        <v>30</v>
      </c>
      <c r="E2197">
        <v>8820</v>
      </c>
      <c r="F2197">
        <v>1</v>
      </c>
      <c r="G2197">
        <v>1</v>
      </c>
      <c r="H2197" s="1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t="shared" ca="1" si="136"/>
        <v>74</v>
      </c>
      <c r="AE2197">
        <f t="shared" si="137"/>
        <v>891</v>
      </c>
      <c r="AF2197" t="str">
        <f t="shared" si="138"/>
        <v>Low Value</v>
      </c>
      <c r="AG2197" s="1" t="str">
        <f t="shared" ca="1" si="139"/>
        <v>50+</v>
      </c>
    </row>
    <row r="2198" spans="1:33" x14ac:dyDescent="0.25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1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t="shared" ca="1" si="136"/>
        <v>52</v>
      </c>
      <c r="AE2198">
        <f t="shared" si="137"/>
        <v>873</v>
      </c>
      <c r="AF2198" t="str">
        <f t="shared" si="138"/>
        <v>Low Value</v>
      </c>
      <c r="AG2198" s="1" t="str">
        <f t="shared" ca="1" si="139"/>
        <v>50+</v>
      </c>
    </row>
    <row r="2199" spans="1:33" x14ac:dyDescent="0.25">
      <c r="A2199">
        <v>10722</v>
      </c>
      <c r="B2199">
        <v>1973</v>
      </c>
      <c r="C2199" s="1" t="s">
        <v>29</v>
      </c>
      <c r="D2199" s="1" t="s">
        <v>33</v>
      </c>
      <c r="E2199">
        <v>55593</v>
      </c>
      <c r="F2199">
        <v>0</v>
      </c>
      <c r="G2199">
        <v>1</v>
      </c>
      <c r="H2199" s="1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t="shared" ca="1" si="136"/>
        <v>53</v>
      </c>
      <c r="AE2199">
        <f t="shared" si="137"/>
        <v>858</v>
      </c>
      <c r="AF2199" t="str">
        <f t="shared" si="138"/>
        <v>Low Value</v>
      </c>
      <c r="AG2199" s="1" t="str">
        <f t="shared" ca="1" si="139"/>
        <v>50+</v>
      </c>
    </row>
    <row r="2200" spans="1:33" x14ac:dyDescent="0.25">
      <c r="A2200">
        <v>2632</v>
      </c>
      <c r="B2200">
        <v>1954</v>
      </c>
      <c r="C2200" s="1" t="s">
        <v>29</v>
      </c>
      <c r="D2200" s="1" t="s">
        <v>37</v>
      </c>
      <c r="E2200">
        <v>50501</v>
      </c>
      <c r="F2200">
        <v>1</v>
      </c>
      <c r="G2200">
        <v>1</v>
      </c>
      <c r="H2200" s="1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f t="shared" ca="1" si="136"/>
        <v>72</v>
      </c>
      <c r="AE2200">
        <f t="shared" si="137"/>
        <v>835</v>
      </c>
      <c r="AF2200" t="str">
        <f t="shared" si="138"/>
        <v>Low Value</v>
      </c>
      <c r="AG2200" s="1" t="str">
        <f t="shared" ca="1" si="139"/>
        <v>50+</v>
      </c>
    </row>
    <row r="2201" spans="1:33" x14ac:dyDescent="0.25">
      <c r="A2201">
        <v>9014</v>
      </c>
      <c r="B2201">
        <v>1975</v>
      </c>
      <c r="C2201" s="1" t="s">
        <v>29</v>
      </c>
      <c r="D2201" s="1" t="s">
        <v>37</v>
      </c>
      <c r="E2201">
        <v>37085</v>
      </c>
      <c r="F2201">
        <v>1</v>
      </c>
      <c r="G2201">
        <v>1</v>
      </c>
      <c r="H2201" s="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t="shared" ca="1" si="136"/>
        <v>51</v>
      </c>
      <c r="AE2201">
        <f t="shared" si="137"/>
        <v>809</v>
      </c>
      <c r="AF2201" t="str">
        <f t="shared" si="138"/>
        <v>Low Value</v>
      </c>
      <c r="AG2201" s="1" t="str">
        <f t="shared" ca="1" si="139"/>
        <v>50+</v>
      </c>
    </row>
    <row r="2202" spans="1:33" x14ac:dyDescent="0.25">
      <c r="A2202">
        <v>7620</v>
      </c>
      <c r="B2202">
        <v>1990</v>
      </c>
      <c r="C2202" s="1" t="s">
        <v>47</v>
      </c>
      <c r="D2202" s="1" t="s">
        <v>30</v>
      </c>
      <c r="E2202">
        <v>16185</v>
      </c>
      <c r="F2202">
        <v>1</v>
      </c>
      <c r="G2202">
        <v>0</v>
      </c>
      <c r="H2202" s="1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t="shared" ca="1" si="136"/>
        <v>36</v>
      </c>
      <c r="AE2202">
        <f t="shared" si="137"/>
        <v>791</v>
      </c>
      <c r="AF2202" t="str">
        <f t="shared" si="138"/>
        <v>Low Value</v>
      </c>
      <c r="AG2202" s="1" t="str">
        <f t="shared" ca="1" si="139"/>
        <v>30–49</v>
      </c>
    </row>
    <row r="2203" spans="1:33" x14ac:dyDescent="0.25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1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t="shared" ca="1" si="136"/>
        <v>57</v>
      </c>
      <c r="AE2203">
        <f t="shared" si="137"/>
        <v>775</v>
      </c>
      <c r="AF2203" t="str">
        <f t="shared" si="138"/>
        <v>Low Value</v>
      </c>
      <c r="AG2203" s="1" t="str">
        <f t="shared" ca="1" si="139"/>
        <v>50+</v>
      </c>
    </row>
    <row r="2204" spans="1:33" x14ac:dyDescent="0.25">
      <c r="A2204">
        <v>11133</v>
      </c>
      <c r="B2204">
        <v>1973</v>
      </c>
      <c r="C2204" s="1" t="s">
        <v>36</v>
      </c>
      <c r="D2204" s="1" t="s">
        <v>702</v>
      </c>
      <c r="E2204">
        <v>48432</v>
      </c>
      <c r="F2204">
        <v>0</v>
      </c>
      <c r="G2204">
        <v>1</v>
      </c>
      <c r="H2204" s="1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f t="shared" ca="1" si="136"/>
        <v>53</v>
      </c>
      <c r="AE2204">
        <f t="shared" si="137"/>
        <v>743</v>
      </c>
      <c r="AF2204" t="str">
        <f t="shared" si="138"/>
        <v>Low Value</v>
      </c>
      <c r="AG2204" s="1" t="str">
        <f t="shared" ca="1" si="139"/>
        <v>50+</v>
      </c>
    </row>
    <row r="2205" spans="1:33" x14ac:dyDescent="0.25">
      <c r="A2205">
        <v>2736</v>
      </c>
      <c r="B2205">
        <v>1978</v>
      </c>
      <c r="C2205" s="1" t="s">
        <v>29</v>
      </c>
      <c r="D2205" s="1" t="s">
        <v>37</v>
      </c>
      <c r="E2205">
        <v>73807</v>
      </c>
      <c r="F2205">
        <v>0</v>
      </c>
      <c r="G2205">
        <v>1</v>
      </c>
      <c r="H2205" s="1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 t="shared" ca="1" si="136"/>
        <v>48</v>
      </c>
      <c r="AE2205">
        <f t="shared" si="137"/>
        <v>716</v>
      </c>
      <c r="AF2205" t="str">
        <f t="shared" si="138"/>
        <v>Low Value</v>
      </c>
      <c r="AG2205" s="1" t="str">
        <f t="shared" ca="1" si="139"/>
        <v>30–49</v>
      </c>
    </row>
    <row r="2206" spans="1:33" x14ac:dyDescent="0.25">
      <c r="A2206">
        <v>1876</v>
      </c>
      <c r="B2206">
        <v>1990</v>
      </c>
      <c r="C2206" s="1" t="s">
        <v>29</v>
      </c>
      <c r="D2206" s="1" t="s">
        <v>37</v>
      </c>
      <c r="E2206">
        <v>18929</v>
      </c>
      <c r="F2206">
        <v>0</v>
      </c>
      <c r="G2206">
        <v>0</v>
      </c>
      <c r="H2206" s="1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t="shared" ca="1" si="136"/>
        <v>36</v>
      </c>
      <c r="AE2206">
        <f t="shared" si="137"/>
        <v>691</v>
      </c>
      <c r="AF2206" t="str">
        <f t="shared" si="138"/>
        <v>Low Value</v>
      </c>
      <c r="AG2206" s="1" t="str">
        <f t="shared" ca="1" si="139"/>
        <v>30–49</v>
      </c>
    </row>
    <row r="2207" spans="1:33" x14ac:dyDescent="0.25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1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t="shared" ca="1" si="136"/>
        <v>58</v>
      </c>
      <c r="AE2207">
        <f t="shared" si="137"/>
        <v>679</v>
      </c>
      <c r="AF2207" t="str">
        <f t="shared" si="138"/>
        <v>Low Value</v>
      </c>
      <c r="AG2207" s="1" t="str">
        <f t="shared" ca="1" si="139"/>
        <v>50+</v>
      </c>
    </row>
    <row r="2208" spans="1:33" x14ac:dyDescent="0.25">
      <c r="A2208">
        <v>1092</v>
      </c>
      <c r="B2208">
        <v>1980</v>
      </c>
      <c r="C2208" s="1" t="s">
        <v>29</v>
      </c>
      <c r="D2208" s="1" t="s">
        <v>37</v>
      </c>
      <c r="E2208">
        <v>61014</v>
      </c>
      <c r="F2208">
        <v>0</v>
      </c>
      <c r="G2208">
        <v>1</v>
      </c>
      <c r="H2208" s="1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t="shared" ca="1" si="136"/>
        <v>46</v>
      </c>
      <c r="AE2208">
        <f t="shared" si="137"/>
        <v>656</v>
      </c>
      <c r="AF2208" t="str">
        <f t="shared" si="138"/>
        <v>Low Value</v>
      </c>
      <c r="AG2208" s="1" t="str">
        <f t="shared" ca="1" si="139"/>
        <v>30–49</v>
      </c>
    </row>
    <row r="2209" spans="1:33" x14ac:dyDescent="0.25">
      <c r="A2209">
        <v>4333</v>
      </c>
      <c r="B2209">
        <v>1954</v>
      </c>
      <c r="C2209" s="1" t="s">
        <v>29</v>
      </c>
      <c r="D2209" s="1" t="s">
        <v>33</v>
      </c>
      <c r="E2209">
        <v>32144</v>
      </c>
      <c r="F2209">
        <v>1</v>
      </c>
      <c r="G2209">
        <v>1</v>
      </c>
      <c r="H2209" s="1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t="shared" ca="1" si="136"/>
        <v>72</v>
      </c>
      <c r="AE2209">
        <f t="shared" si="137"/>
        <v>629</v>
      </c>
      <c r="AF2209" t="str">
        <f t="shared" si="138"/>
        <v>Low Value</v>
      </c>
      <c r="AG2209" s="1" t="str">
        <f t="shared" ca="1" si="139"/>
        <v>50+</v>
      </c>
    </row>
    <row r="2210" spans="1:33" x14ac:dyDescent="0.25">
      <c r="A2210">
        <v>3850</v>
      </c>
      <c r="B2210">
        <v>1963</v>
      </c>
      <c r="C2210" s="1" t="s">
        <v>47</v>
      </c>
      <c r="D2210" s="1" t="s">
        <v>33</v>
      </c>
      <c r="E2210">
        <v>14918</v>
      </c>
      <c r="F2210">
        <v>0</v>
      </c>
      <c r="G2210">
        <v>1</v>
      </c>
      <c r="H2210" s="1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t="shared" ca="1" si="136"/>
        <v>63</v>
      </c>
      <c r="AE2210">
        <f t="shared" si="137"/>
        <v>612</v>
      </c>
      <c r="AF2210" t="str">
        <f t="shared" si="138"/>
        <v>Low Value</v>
      </c>
      <c r="AG2210" s="1" t="str">
        <f t="shared" ca="1" si="139"/>
        <v>50+</v>
      </c>
    </row>
    <row r="2211" spans="1:33" x14ac:dyDescent="0.25">
      <c r="A2211">
        <v>6168</v>
      </c>
      <c r="B2211">
        <v>1963</v>
      </c>
      <c r="C2211" s="1" t="s">
        <v>29</v>
      </c>
      <c r="D2211" s="1" t="s">
        <v>41</v>
      </c>
      <c r="E2211">
        <v>45146</v>
      </c>
      <c r="F2211">
        <v>1</v>
      </c>
      <c r="G2211">
        <v>1</v>
      </c>
      <c r="H2211" s="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t="shared" ca="1" si="136"/>
        <v>63</v>
      </c>
      <c r="AE2211">
        <f t="shared" si="137"/>
        <v>601</v>
      </c>
      <c r="AF2211" t="str">
        <f t="shared" si="138"/>
        <v>Low Value</v>
      </c>
      <c r="AG2211" s="1" t="str">
        <f t="shared" ca="1" si="139"/>
        <v>50+</v>
      </c>
    </row>
    <row r="2212" spans="1:33" x14ac:dyDescent="0.25">
      <c r="A2212">
        <v>607</v>
      </c>
      <c r="B2212">
        <v>1955</v>
      </c>
      <c r="C2212" s="1" t="s">
        <v>53</v>
      </c>
      <c r="D2212" s="1" t="s">
        <v>41</v>
      </c>
      <c r="E2212">
        <v>41769</v>
      </c>
      <c r="F2212">
        <v>0</v>
      </c>
      <c r="G2212">
        <v>1</v>
      </c>
      <c r="H2212" s="1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t="shared" ca="1" si="136"/>
        <v>71</v>
      </c>
      <c r="AE2212">
        <f t="shared" si="137"/>
        <v>591</v>
      </c>
      <c r="AF2212" t="str">
        <f t="shared" si="138"/>
        <v>Low Value</v>
      </c>
      <c r="AG2212" s="1" t="str">
        <f t="shared" ca="1" si="139"/>
        <v>50+</v>
      </c>
    </row>
    <row r="2213" spans="1:33" x14ac:dyDescent="0.25">
      <c r="A2213">
        <v>10469</v>
      </c>
      <c r="B2213">
        <v>1981</v>
      </c>
      <c r="C2213" s="1" t="s">
        <v>29</v>
      </c>
      <c r="D2213" s="1" t="s">
        <v>33</v>
      </c>
      <c r="E2213">
        <v>88325</v>
      </c>
      <c r="F2213">
        <v>0</v>
      </c>
      <c r="G2213">
        <v>0</v>
      </c>
      <c r="H2213" s="1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t="shared" ca="1" si="136"/>
        <v>45</v>
      </c>
      <c r="AE2213">
        <f t="shared" si="137"/>
        <v>561</v>
      </c>
      <c r="AF2213" t="str">
        <f t="shared" si="138"/>
        <v>Low Value</v>
      </c>
      <c r="AG2213" s="1" t="str">
        <f t="shared" ca="1" si="139"/>
        <v>30–49</v>
      </c>
    </row>
    <row r="2214" spans="1:33" x14ac:dyDescent="0.25">
      <c r="A2214">
        <v>6983</v>
      </c>
      <c r="B2214">
        <v>1950</v>
      </c>
      <c r="C2214" s="1" t="s">
        <v>39</v>
      </c>
      <c r="D2214" s="1" t="s">
        <v>41</v>
      </c>
      <c r="E2214">
        <v>38054</v>
      </c>
      <c r="F2214">
        <v>1</v>
      </c>
      <c r="G2214">
        <v>1</v>
      </c>
      <c r="H2214" s="1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t="shared" ca="1" si="136"/>
        <v>76</v>
      </c>
      <c r="AE2214">
        <f t="shared" si="137"/>
        <v>541</v>
      </c>
      <c r="AF2214" t="str">
        <f t="shared" si="138"/>
        <v>Low Value</v>
      </c>
      <c r="AG2214" s="1" t="str">
        <f t="shared" ca="1" si="139"/>
        <v>50+</v>
      </c>
    </row>
    <row r="2215" spans="1:33" x14ac:dyDescent="0.25">
      <c r="A2215">
        <v>3661</v>
      </c>
      <c r="B2215">
        <v>1995</v>
      </c>
      <c r="C2215" s="1" t="s">
        <v>53</v>
      </c>
      <c r="D2215" s="1" t="s">
        <v>30</v>
      </c>
      <c r="E2215">
        <v>80617</v>
      </c>
      <c r="F2215">
        <v>0</v>
      </c>
      <c r="G2215">
        <v>0</v>
      </c>
      <c r="H2215" s="1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 t="shared" ca="1" si="136"/>
        <v>31</v>
      </c>
      <c r="AE2215">
        <f t="shared" si="137"/>
        <v>527</v>
      </c>
      <c r="AF2215" t="str">
        <f t="shared" si="138"/>
        <v>Low Value</v>
      </c>
      <c r="AG2215" s="1" t="str">
        <f t="shared" ca="1" si="139"/>
        <v>30–49</v>
      </c>
    </row>
    <row r="2216" spans="1:33" x14ac:dyDescent="0.25">
      <c r="A2216">
        <v>9303</v>
      </c>
      <c r="B2216">
        <v>1976</v>
      </c>
      <c r="C2216" s="1" t="s">
        <v>29</v>
      </c>
      <c r="D2216" s="1" t="s">
        <v>37</v>
      </c>
      <c r="E2216">
        <v>5305</v>
      </c>
      <c r="F2216">
        <v>0</v>
      </c>
      <c r="G2216">
        <v>1</v>
      </c>
      <c r="H2216" s="1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 t="shared" ca="1" si="136"/>
        <v>50</v>
      </c>
      <c r="AE2216">
        <f t="shared" si="137"/>
        <v>506</v>
      </c>
      <c r="AF2216" t="str">
        <f t="shared" si="138"/>
        <v>Low Value</v>
      </c>
      <c r="AG2216" s="1" t="str">
        <f t="shared" ca="1" si="139"/>
        <v>50+</v>
      </c>
    </row>
    <row r="2217" spans="1:33" x14ac:dyDescent="0.25">
      <c r="A2217">
        <v>692</v>
      </c>
      <c r="B2217">
        <v>1954</v>
      </c>
      <c r="C2217" s="1" t="s">
        <v>29</v>
      </c>
      <c r="D2217" s="1" t="s">
        <v>33</v>
      </c>
      <c r="E2217">
        <v>36807</v>
      </c>
      <c r="F2217">
        <v>1</v>
      </c>
      <c r="G2217">
        <v>1</v>
      </c>
      <c r="H2217" s="1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f t="shared" ca="1" si="136"/>
        <v>72</v>
      </c>
      <c r="AE2217">
        <f t="shared" si="137"/>
        <v>492</v>
      </c>
      <c r="AF2217" t="str">
        <f t="shared" si="138"/>
        <v>Low Value</v>
      </c>
      <c r="AG2217" s="1" t="str">
        <f t="shared" ca="1" si="139"/>
        <v>50+</v>
      </c>
    </row>
    <row r="2218" spans="1:33" x14ac:dyDescent="0.25">
      <c r="A2218">
        <v>736</v>
      </c>
      <c r="B2218">
        <v>1983</v>
      </c>
      <c r="C2218" s="1" t="s">
        <v>29</v>
      </c>
      <c r="D2218" s="1" t="s">
        <v>33</v>
      </c>
      <c r="E2218">
        <v>28427</v>
      </c>
      <c r="F2218">
        <v>1</v>
      </c>
      <c r="G2218">
        <v>0</v>
      </c>
      <c r="H2218" s="1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f t="shared" ca="1" si="136"/>
        <v>43</v>
      </c>
      <c r="AE2218">
        <f t="shared" si="137"/>
        <v>482</v>
      </c>
      <c r="AF2218" t="str">
        <f t="shared" si="138"/>
        <v>Low Value</v>
      </c>
      <c r="AG2218" s="1" t="str">
        <f t="shared" ca="1" si="139"/>
        <v>30–49</v>
      </c>
    </row>
    <row r="2219" spans="1:33" x14ac:dyDescent="0.25">
      <c r="A2219">
        <v>9589</v>
      </c>
      <c r="B2219">
        <v>1948</v>
      </c>
      <c r="C2219" s="1" t="s">
        <v>36</v>
      </c>
      <c r="D2219" s="1" t="s">
        <v>71</v>
      </c>
      <c r="E2219">
        <v>82032</v>
      </c>
      <c r="F2219">
        <v>0</v>
      </c>
      <c r="G2219">
        <v>0</v>
      </c>
      <c r="H2219" s="1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f t="shared" ca="1" si="136"/>
        <v>78</v>
      </c>
      <c r="AE2219">
        <f t="shared" si="137"/>
        <v>467</v>
      </c>
      <c r="AF2219" t="str">
        <f t="shared" si="138"/>
        <v>Low Value</v>
      </c>
      <c r="AG2219" s="1" t="str">
        <f t="shared" ca="1" si="139"/>
        <v>50+</v>
      </c>
    </row>
    <row r="2220" spans="1:33" x14ac:dyDescent="0.25">
      <c r="A2220">
        <v>4838</v>
      </c>
      <c r="B2220">
        <v>1978</v>
      </c>
      <c r="C2220" s="1" t="s">
        <v>29</v>
      </c>
      <c r="D2220" s="1" t="s">
        <v>33</v>
      </c>
      <c r="E2220">
        <v>22775</v>
      </c>
      <c r="F2220">
        <v>1</v>
      </c>
      <c r="G2220">
        <v>0</v>
      </c>
      <c r="H2220" s="1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f t="shared" ca="1" si="136"/>
        <v>48</v>
      </c>
      <c r="AE2220">
        <f t="shared" si="137"/>
        <v>449</v>
      </c>
      <c r="AF2220" t="str">
        <f t="shared" si="138"/>
        <v>Low Value</v>
      </c>
      <c r="AG2220" s="1" t="str">
        <f t="shared" ca="1" si="139"/>
        <v>30–49</v>
      </c>
    </row>
    <row r="2221" spans="1:33" x14ac:dyDescent="0.25">
      <c r="A2221">
        <v>9246</v>
      </c>
      <c r="B2221">
        <v>1985</v>
      </c>
      <c r="C2221" s="1" t="s">
        <v>39</v>
      </c>
      <c r="D2221" s="1" t="s">
        <v>33</v>
      </c>
      <c r="E2221">
        <v>40101</v>
      </c>
      <c r="F2221">
        <v>1</v>
      </c>
      <c r="G2221">
        <v>0</v>
      </c>
      <c r="H2221" s="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f t="shared" ca="1" si="136"/>
        <v>41</v>
      </c>
      <c r="AE2221">
        <f t="shared" si="137"/>
        <v>437</v>
      </c>
      <c r="AF2221" t="str">
        <f t="shared" si="138"/>
        <v>Low Value</v>
      </c>
      <c r="AG2221" s="1" t="str">
        <f t="shared" ca="1" si="139"/>
        <v>30–49</v>
      </c>
    </row>
    <row r="2222" spans="1:33" x14ac:dyDescent="0.25">
      <c r="A2222">
        <v>6261</v>
      </c>
      <c r="B2222">
        <v>1979</v>
      </c>
      <c r="C2222" s="1" t="s">
        <v>29</v>
      </c>
      <c r="D2222" s="1" t="s">
        <v>37</v>
      </c>
      <c r="E2222">
        <v>58025</v>
      </c>
      <c r="F2222">
        <v>0</v>
      </c>
      <c r="G2222">
        <v>1</v>
      </c>
      <c r="H2222" s="1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f t="shared" ca="1" si="136"/>
        <v>47</v>
      </c>
      <c r="AE2222">
        <f t="shared" si="137"/>
        <v>413</v>
      </c>
      <c r="AF2222" t="str">
        <f t="shared" si="138"/>
        <v>Low Value</v>
      </c>
      <c r="AG2222" s="1" t="str">
        <f t="shared" ca="1" si="139"/>
        <v>30–49</v>
      </c>
    </row>
    <row r="2223" spans="1:33" x14ac:dyDescent="0.25">
      <c r="A2223">
        <v>7366</v>
      </c>
      <c r="B2223">
        <v>1982</v>
      </c>
      <c r="C2223" s="1" t="s">
        <v>39</v>
      </c>
      <c r="D2223" s="1" t="s">
        <v>30</v>
      </c>
      <c r="E2223">
        <v>75777</v>
      </c>
      <c r="F2223">
        <v>0</v>
      </c>
      <c r="G2223">
        <v>0</v>
      </c>
      <c r="H2223" s="1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f t="shared" ca="1" si="136"/>
        <v>44</v>
      </c>
      <c r="AE2223">
        <f t="shared" si="137"/>
        <v>391</v>
      </c>
      <c r="AF2223" t="str">
        <f t="shared" si="138"/>
        <v>Low Value</v>
      </c>
      <c r="AG2223" s="1" t="str">
        <f t="shared" ca="1" si="139"/>
        <v>30–49</v>
      </c>
    </row>
    <row r="2224" spans="1:33" x14ac:dyDescent="0.25">
      <c r="A2224">
        <v>10659</v>
      </c>
      <c r="B2224">
        <v>1979</v>
      </c>
      <c r="C2224" s="1" t="s">
        <v>53</v>
      </c>
      <c r="D2224" s="1" t="s">
        <v>33</v>
      </c>
      <c r="E2224">
        <v>7500</v>
      </c>
      <c r="F2224">
        <v>1</v>
      </c>
      <c r="G2224">
        <v>0</v>
      </c>
      <c r="H2224" s="1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f t="shared" ca="1" si="136"/>
        <v>47</v>
      </c>
      <c r="AE2224">
        <f t="shared" si="137"/>
        <v>369</v>
      </c>
      <c r="AF2224" t="str">
        <f t="shared" si="138"/>
        <v>Low Value</v>
      </c>
      <c r="AG2224" s="1" t="str">
        <f t="shared" ca="1" si="139"/>
        <v>30–49</v>
      </c>
    </row>
    <row r="2225" spans="1:33" x14ac:dyDescent="0.25">
      <c r="A2225">
        <v>1448</v>
      </c>
      <c r="B2225">
        <v>1963</v>
      </c>
      <c r="C2225" s="1" t="s">
        <v>39</v>
      </c>
      <c r="D2225" s="1" t="s">
        <v>37</v>
      </c>
      <c r="E2225">
        <v>33562</v>
      </c>
      <c r="F2225">
        <v>1</v>
      </c>
      <c r="G2225">
        <v>2</v>
      </c>
      <c r="H2225" s="1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f t="shared" ca="1" si="136"/>
        <v>63</v>
      </c>
      <c r="AE2225">
        <f t="shared" si="137"/>
        <v>351</v>
      </c>
      <c r="AF2225" t="str">
        <f t="shared" si="138"/>
        <v>Low Value</v>
      </c>
      <c r="AG2225" s="1" t="str">
        <f t="shared" ca="1" si="139"/>
        <v>50+</v>
      </c>
    </row>
    <row r="2226" spans="1:33" x14ac:dyDescent="0.25">
      <c r="A2226">
        <v>4286</v>
      </c>
      <c r="B2226">
        <v>1970</v>
      </c>
      <c r="C2226" s="1" t="s">
        <v>36</v>
      </c>
      <c r="D2226" s="1" t="s">
        <v>30</v>
      </c>
      <c r="E2226">
        <v>57642</v>
      </c>
      <c r="F2226">
        <v>0</v>
      </c>
      <c r="G2226">
        <v>1</v>
      </c>
      <c r="H2226" s="1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f t="shared" ca="1" si="136"/>
        <v>56</v>
      </c>
      <c r="AE2226">
        <f t="shared" si="137"/>
        <v>338</v>
      </c>
      <c r="AF2226" t="str">
        <f t="shared" si="138"/>
        <v>Low Value</v>
      </c>
      <c r="AG2226" s="1" t="str">
        <f t="shared" ca="1" si="139"/>
        <v>50+</v>
      </c>
    </row>
    <row r="2227" spans="1:33" x14ac:dyDescent="0.25">
      <c r="A2227">
        <v>4749</v>
      </c>
      <c r="B2227">
        <v>1968</v>
      </c>
      <c r="C2227" s="1" t="s">
        <v>29</v>
      </c>
      <c r="D2227" s="1" t="s">
        <v>33</v>
      </c>
      <c r="E2227">
        <v>58554</v>
      </c>
      <c r="F2227">
        <v>1</v>
      </c>
      <c r="G2227">
        <v>1</v>
      </c>
      <c r="H2227" s="1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f t="shared" ca="1" si="136"/>
        <v>58</v>
      </c>
      <c r="AE2227">
        <f t="shared" si="137"/>
        <v>312</v>
      </c>
      <c r="AF2227" t="str">
        <f t="shared" si="138"/>
        <v>Low Value</v>
      </c>
      <c r="AG2227" s="1" t="str">
        <f t="shared" ca="1" si="139"/>
        <v>50+</v>
      </c>
    </row>
    <row r="2228" spans="1:33" x14ac:dyDescent="0.25">
      <c r="A2228">
        <v>4478</v>
      </c>
      <c r="B2228">
        <v>1979</v>
      </c>
      <c r="C2228" s="1" t="s">
        <v>29</v>
      </c>
      <c r="D2228" s="1" t="s">
        <v>37</v>
      </c>
      <c r="E2228">
        <v>63777</v>
      </c>
      <c r="F2228">
        <v>1</v>
      </c>
      <c r="G2228">
        <v>1</v>
      </c>
      <c r="H2228" s="1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f t="shared" ca="1" si="136"/>
        <v>47</v>
      </c>
      <c r="AE2228">
        <f t="shared" si="137"/>
        <v>283</v>
      </c>
      <c r="AF2228" t="str">
        <f t="shared" si="138"/>
        <v>Low Value</v>
      </c>
      <c r="AG2228" s="1" t="str">
        <f t="shared" ca="1" si="139"/>
        <v>30–49</v>
      </c>
    </row>
    <row r="2229" spans="1:33" x14ac:dyDescent="0.25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1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f t="shared" ca="1" si="136"/>
        <v>64</v>
      </c>
      <c r="AE2229">
        <f t="shared" si="137"/>
        <v>249</v>
      </c>
      <c r="AF2229" t="str">
        <f t="shared" si="138"/>
        <v>Low Value</v>
      </c>
      <c r="AG2229" s="1" t="str">
        <f t="shared" ca="1" si="139"/>
        <v>50+</v>
      </c>
    </row>
    <row r="2230" spans="1:33" x14ac:dyDescent="0.25">
      <c r="A2230">
        <v>8720</v>
      </c>
      <c r="B2230">
        <v>1978</v>
      </c>
      <c r="C2230" s="1" t="s">
        <v>53</v>
      </c>
      <c r="D2230" s="1" t="s">
        <v>33</v>
      </c>
      <c r="F2230">
        <v>0</v>
      </c>
      <c r="G2230">
        <v>0</v>
      </c>
      <c r="H2230" s="1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f t="shared" ca="1" si="136"/>
        <v>48</v>
      </c>
      <c r="AE2230">
        <f t="shared" si="137"/>
        <v>225</v>
      </c>
      <c r="AF2230" t="str">
        <f t="shared" si="138"/>
        <v>Low Value</v>
      </c>
      <c r="AG2230" s="1" t="str">
        <f t="shared" ca="1" si="139"/>
        <v>30–49</v>
      </c>
    </row>
    <row r="2231" spans="1:33" x14ac:dyDescent="0.25">
      <c r="A2231">
        <v>10084</v>
      </c>
      <c r="B2231">
        <v>1972</v>
      </c>
      <c r="C2231" s="1" t="s">
        <v>29</v>
      </c>
      <c r="D2231" s="1" t="s">
        <v>37</v>
      </c>
      <c r="E2231">
        <v>24434</v>
      </c>
      <c r="F2231">
        <v>2</v>
      </c>
      <c r="G2231">
        <v>0</v>
      </c>
      <c r="H2231" s="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f t="shared" ca="1" si="136"/>
        <v>54</v>
      </c>
      <c r="AE2231">
        <f t="shared" si="137"/>
        <v>224</v>
      </c>
      <c r="AF2231" t="str">
        <f t="shared" si="138"/>
        <v>Low Value</v>
      </c>
      <c r="AG2231" s="1" t="str">
        <f t="shared" ca="1" si="139"/>
        <v>50+</v>
      </c>
    </row>
    <row r="2232" spans="1:33" x14ac:dyDescent="0.25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1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f t="shared" ca="1" si="136"/>
        <v>42</v>
      </c>
      <c r="AE2232">
        <f t="shared" si="137"/>
        <v>210</v>
      </c>
      <c r="AF2232" t="str">
        <f t="shared" si="138"/>
        <v>Low Value</v>
      </c>
      <c r="AG2232" s="1" t="str">
        <f t="shared" ca="1" si="139"/>
        <v>30–49</v>
      </c>
    </row>
    <row r="2233" spans="1:33" x14ac:dyDescent="0.25">
      <c r="A2233">
        <v>9817</v>
      </c>
      <c r="B2233">
        <v>1970</v>
      </c>
      <c r="C2233" s="1" t="s">
        <v>39</v>
      </c>
      <c r="D2233" s="1" t="s">
        <v>30</v>
      </c>
      <c r="E2233">
        <v>44802</v>
      </c>
      <c r="F2233">
        <v>0</v>
      </c>
      <c r="G2233">
        <v>0</v>
      </c>
      <c r="H2233" s="1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f t="shared" ca="1" si="136"/>
        <v>56</v>
      </c>
      <c r="AE2233">
        <f t="shared" si="137"/>
        <v>192</v>
      </c>
      <c r="AF2233" t="str">
        <f t="shared" si="138"/>
        <v>Low Value</v>
      </c>
      <c r="AG2233" s="1" t="str">
        <f t="shared" ca="1" si="139"/>
        <v>50+</v>
      </c>
    </row>
    <row r="2234" spans="1:33" x14ac:dyDescent="0.25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1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f t="shared" ca="1" si="136"/>
        <v>40</v>
      </c>
      <c r="AE2234">
        <f t="shared" si="137"/>
        <v>157</v>
      </c>
      <c r="AF2234" t="str">
        <f t="shared" si="138"/>
        <v>Low Value</v>
      </c>
      <c r="AG2234" s="1" t="str">
        <f t="shared" ca="1" si="139"/>
        <v>30–49</v>
      </c>
    </row>
    <row r="2235" spans="1:33" x14ac:dyDescent="0.25">
      <c r="A2235">
        <v>9432</v>
      </c>
      <c r="B2235">
        <v>1977</v>
      </c>
      <c r="C2235" s="1" t="s">
        <v>29</v>
      </c>
      <c r="D2235" s="1" t="s">
        <v>33</v>
      </c>
      <c r="E2235">
        <v>666666</v>
      </c>
      <c r="F2235">
        <v>1</v>
      </c>
      <c r="G2235">
        <v>0</v>
      </c>
      <c r="H2235" s="1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f t="shared" ca="1" si="136"/>
        <v>49</v>
      </c>
      <c r="AE2235">
        <f t="shared" si="137"/>
        <v>149</v>
      </c>
      <c r="AF2235" t="str">
        <f t="shared" si="138"/>
        <v>Low Value</v>
      </c>
      <c r="AG2235" s="1" t="str">
        <f t="shared" ca="1" si="139"/>
        <v>30–49</v>
      </c>
    </row>
    <row r="2236" spans="1:33" x14ac:dyDescent="0.25">
      <c r="A2236">
        <v>8372</v>
      </c>
      <c r="B2236">
        <v>1974</v>
      </c>
      <c r="C2236" s="1" t="s">
        <v>29</v>
      </c>
      <c r="D2236" s="1" t="s">
        <v>37</v>
      </c>
      <c r="E2236">
        <v>34421</v>
      </c>
      <c r="F2236">
        <v>1</v>
      </c>
      <c r="G2236">
        <v>0</v>
      </c>
      <c r="H2236" s="1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f t="shared" ca="1" si="136"/>
        <v>52</v>
      </c>
      <c r="AE2236">
        <f t="shared" si="137"/>
        <v>132</v>
      </c>
      <c r="AF2236" t="str">
        <f t="shared" si="138"/>
        <v>Low Value</v>
      </c>
      <c r="AG2236" s="1" t="str">
        <f t="shared" ca="1" si="139"/>
        <v>50+</v>
      </c>
    </row>
    <row r="2237" spans="1:33" x14ac:dyDescent="0.25">
      <c r="A2237">
        <v>10870</v>
      </c>
      <c r="B2237">
        <v>1967</v>
      </c>
      <c r="C2237" s="1" t="s">
        <v>29</v>
      </c>
      <c r="D2237" s="1" t="s">
        <v>37</v>
      </c>
      <c r="E2237">
        <v>61223</v>
      </c>
      <c r="F2237">
        <v>0</v>
      </c>
      <c r="G2237">
        <v>1</v>
      </c>
      <c r="H2237" s="1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f t="shared" ca="1" si="136"/>
        <v>59</v>
      </c>
      <c r="AE2237">
        <f t="shared" si="137"/>
        <v>121</v>
      </c>
      <c r="AF2237" t="str">
        <f t="shared" si="138"/>
        <v>Low Value</v>
      </c>
      <c r="AG2237" s="1" t="str">
        <f t="shared" ca="1" si="139"/>
        <v>50+</v>
      </c>
    </row>
    <row r="2238" spans="1:33" x14ac:dyDescent="0.25">
      <c r="A2238">
        <v>4001</v>
      </c>
      <c r="B2238">
        <v>1946</v>
      </c>
      <c r="C2238" s="1" t="s">
        <v>36</v>
      </c>
      <c r="D2238" s="1" t="s">
        <v>33</v>
      </c>
      <c r="E2238">
        <v>64014</v>
      </c>
      <c r="F2238">
        <v>2</v>
      </c>
      <c r="G2238">
        <v>1</v>
      </c>
      <c r="H2238" s="1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f t="shared" ca="1" si="136"/>
        <v>80</v>
      </c>
      <c r="AE2238">
        <f t="shared" si="137"/>
        <v>98</v>
      </c>
      <c r="AF2238" t="str">
        <f t="shared" si="138"/>
        <v>Low Value</v>
      </c>
      <c r="AG2238" s="1" t="str">
        <f t="shared" ca="1" si="139"/>
        <v>50+</v>
      </c>
    </row>
    <row r="2239" spans="1:33" x14ac:dyDescent="0.25">
      <c r="A2239">
        <v>7270</v>
      </c>
      <c r="B2239">
        <v>1981</v>
      </c>
      <c r="C2239" s="1" t="s">
        <v>29</v>
      </c>
      <c r="D2239" s="1" t="s">
        <v>41</v>
      </c>
      <c r="E2239">
        <v>56981</v>
      </c>
      <c r="F2239">
        <v>0</v>
      </c>
      <c r="G2239">
        <v>0</v>
      </c>
      <c r="H2239" s="1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f t="shared" ca="1" si="136"/>
        <v>45</v>
      </c>
      <c r="AE2239">
        <f t="shared" si="137"/>
        <v>69</v>
      </c>
      <c r="AF2239" t="str">
        <f t="shared" si="138"/>
        <v>Low Value</v>
      </c>
      <c r="AG2239" s="1" t="str">
        <f t="shared" ca="1" si="139"/>
        <v>30–49</v>
      </c>
    </row>
    <row r="2240" spans="1:33" x14ac:dyDescent="0.25">
      <c r="A2240">
        <v>8235</v>
      </c>
      <c r="B2240">
        <v>1956</v>
      </c>
      <c r="C2240" s="1" t="s">
        <v>39</v>
      </c>
      <c r="D2240" s="1" t="s">
        <v>33</v>
      </c>
      <c r="E2240">
        <v>69245</v>
      </c>
      <c r="F2240">
        <v>0</v>
      </c>
      <c r="G2240">
        <v>1</v>
      </c>
      <c r="H2240" s="1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f t="shared" ca="1" si="136"/>
        <v>70</v>
      </c>
      <c r="AE2240">
        <f t="shared" si="137"/>
        <v>44</v>
      </c>
      <c r="AF2240" t="str">
        <f t="shared" si="138"/>
        <v>Low Value</v>
      </c>
      <c r="AG2240" s="1" t="str">
        <f t="shared" ca="1" si="139"/>
        <v>50+</v>
      </c>
    </row>
    <row r="2241" spans="1:33" x14ac:dyDescent="0.25">
      <c r="A2241">
        <v>9405</v>
      </c>
      <c r="B2241">
        <v>1954</v>
      </c>
      <c r="C2241" s="1" t="s">
        <v>36</v>
      </c>
      <c r="D2241" s="1" t="s">
        <v>37</v>
      </c>
      <c r="E2241">
        <v>52869</v>
      </c>
      <c r="F2241">
        <v>1</v>
      </c>
      <c r="G2241">
        <v>1</v>
      </c>
      <c r="H2241" s="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f t="shared" ca="1" si="136"/>
        <v>72</v>
      </c>
      <c r="AE2241">
        <f t="shared" si="137"/>
        <v>18</v>
      </c>
      <c r="AF2241" t="str">
        <f t="shared" si="138"/>
        <v>Low Value</v>
      </c>
      <c r="AG2241" s="1" t="str">
        <f t="shared" ca="1" si="139"/>
        <v>50+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E456A-12C9-47DF-9B04-6FDA8D34C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Spending by Age Group</vt:lpstr>
      <vt:lpstr>Spending by marital status</vt:lpstr>
      <vt:lpstr>Customer Segmentation</vt:lpstr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2026-01-18T17:02:28Z</dcterms:created>
  <dcterms:modified xsi:type="dcterms:W3CDTF">2026-01-18T19:08:34Z</dcterms:modified>
</cp:coreProperties>
</file>