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zoran\Desktop\"/>
    </mc:Choice>
  </mc:AlternateContent>
  <xr:revisionPtr revIDLastSave="0" documentId="8_{ADDC40E6-9101-4CE5-A56B-BF60CB235506}" xr6:coauthVersionLast="47" xr6:coauthVersionMax="47" xr10:uidLastSave="{00000000-0000-0000-0000-000000000000}"/>
  <bookViews>
    <workbookView xWindow="-120" yWindow="-120" windowWidth="38640" windowHeight="21120" xr2:uid="{992044D7-46B8-4C86-A86E-BB67002D2D86}"/>
  </bookViews>
  <sheets>
    <sheet name="Sheet2"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<sst xmlns="http://schemas.openxmlformats.org/spreadsheetml/2006/main" count="1092" uniqueCount="443">
  <si>
    <t>ID</t>
  </si>
  <si>
    <t>Name:</t>
  </si>
  <si>
    <t>Hersteller:</t>
  </si>
  <si>
    <t>Erzeugnis aus:</t>
  </si>
  <si>
    <t>Region:</t>
  </si>
  <si>
    <t>Wein:</t>
  </si>
  <si>
    <t>Jahrgang:</t>
  </si>
  <si>
    <t>Rebsorte:</t>
  </si>
  <si>
    <t>Qualität:</t>
  </si>
  <si>
    <t>Alkohol in %:</t>
  </si>
  <si>
    <t>Geschmack:</t>
  </si>
  <si>
    <t>Allergene:</t>
  </si>
  <si>
    <t>Ausbauart:</t>
  </si>
  <si>
    <t>Trinktemperatur in °C:</t>
  </si>
  <si>
    <t>Trinkempfehlung:</t>
  </si>
  <si>
    <t>Verschluß:</t>
  </si>
  <si>
    <t>Auszeichnungen:</t>
  </si>
  <si>
    <t>Paßt zu:</t>
  </si>
  <si>
    <t>Lage:</t>
  </si>
  <si>
    <t>Boden:</t>
  </si>
  <si>
    <t>Essen:</t>
  </si>
  <si>
    <t>Herstellung:</t>
  </si>
  <si>
    <t>Dekantieren:</t>
  </si>
  <si>
    <t>Säure g/l:</t>
  </si>
  <si>
    <t>Restzucker g/l:</t>
  </si>
  <si>
    <t>Produkt aus biologischem Anbau:</t>
  </si>
  <si>
    <t>Biokontrollstelle:</t>
  </si>
  <si>
    <t>Diverses:</t>
  </si>
  <si>
    <t>Zutaten:</t>
  </si>
  <si>
    <t>Verkäufer:</t>
  </si>
  <si>
    <t>Verkostungsnotiz:</t>
  </si>
  <si>
    <t>2016 Cascina Castlèt Passum Barbera d'Asti D.O.C.G. Superiore 1,5l Magnum</t>
  </si>
  <si>
    <t>Cascina Castlet</t>
  </si>
  <si>
    <t>Italien</t>
  </si>
  <si>
    <t>Piemont</t>
  </si>
  <si>
    <t>Rotwein</t>
  </si>
  <si>
    <t>Barbera</t>
  </si>
  <si>
    <t>trocken</t>
  </si>
  <si>
    <t>Dunkles Fleisch, Wildgeflügel, Hartkäse, Risotto, Trüffel, Vorspeise</t>
  </si>
  <si>
    <t xml:space="preserve">Dieser Barbera steht in einer Reihe mit Barolo und Barbaresco. Ein Triumph der traditionellen roten Rebe Piemonts!  Ein Symbol, vielleicht ein "Mandala", vielleicht ein antikes "P", vielleicht eine Sonne, direkt im Siebdruckverfahren auf das Glas gebrannt, unvergänglich, wie die Erinnerung an diesen Wein selbst. Ein Zeichen, ein Symbol zeitloser Überlieferung und zugleich grafischer Aktualität. Der Name ruft einige berühmte Weine aus der Antike ins Gedächtnis, die aus überreifen oder leicht angetrockneten ("passito") Trauben hergestellt wurden. Die Tradition des aus angetrockneten Trauben hergestellten Barbera ist im Astigiano alt. Es wurden stets nur die allerbesten Trauben dafür verwendet. Der Passum ist heute das Flaggschiff von Cascina Castlèt, da er einerseits ausschliesslich aus der wichtigsten Rebsorte der Gegend hergestellt wird, andererseits eine sehr moderne Interpretation des Althergebrachten darstellt und damit zeigt, dass es auch in an sich armer bäuerlicher Tradition immer ein Eliteprodukt gab. Der Wein ist von intensiv granatroter Farbe. Ein reiches, elegantes und langanhaltendes Bouquet ruft Pflaumen- und Johannesbeer-Konfitüre in den Sinn. Herb, nobel, warm, samtig im Geschmack, womit Wucht und Konzentration des Weines hervorgehoben werden. Ausgeglichenheit und große Harmonie werden einerseits durch milde Tannine unterstrichen, die zur Süsse neigen und andererseits durch einen unaufdringlichen Säuregehalt. Das Anhalten des Aromas ist lang und intensiv, ein besonderes Merkmal für große Weine, die sich zur langen Lagerung eignen. Herkunftsland: Italien. Enthält Sulfite. Alkoholgehalt: 14,5%Vol. Verantwortlicher Lebensmittelunternehmer: Cascina Castlèt | Strada Castelletto 6 | I-14055 Costigliole d'Asti (AT) </t>
  </si>
  <si>
    <t>2017 Cascina Castlèt Litina Barbera d'Asti D.O.C.G. Superiore 1,5l Magnum</t>
  </si>
  <si>
    <t>Dunkles Fleisch, Wildgeflügel, Risotto, Trüffel, Vegetarisch, Vorspeise</t>
  </si>
  <si>
    <t xml:space="preserve">Im Zeichen der drei "C": Litina, der köstliche Barbera Superiore aus dem Herzen des Piemonts! Der Barbera d'Asti Superiore "Litina" ist der einzige Wein, der auf dem Etikett das Markenzeichen des Hauses trägt: die drei "C", Anfangsbuchstaben von Cascina Castlèt Costigliole d'Asti. Eine bereits verstorbene Großtante, Litina war ihr Name, brachte seinerzeit den Weinberg, der heute ihren Namen trägt, als Mitgift mit - eine weitere Episode in der weiblich geprägten Geschichte des Weingutes, das heute von Ada und Mariuccia Borio geführt wird. Litina ist das Herz des Weingutes, der perfekte Botschafter für das Piemont und darüber hinaus ein großartiger Rotwein. Intensiv rubinrot, nach längerer Lagerung zu granatrot neigend. Reichhaltiges Bouquet von Waldbeeren, dunklen Steinfrüchten und etwas Vanille. Trocken, warm im Geschmack, körperreich und gut strukturiert, hebt er die Typizität der Rebsorte besonders hervor. Großartig vollmundig und ausgewogen, lang und intensiv anhaltend. Sichern Sie sich die Jubiläumsausgabe "50 Anni": vor 50 Jahren hat Mariuccia ihren ersten Wein bereitet - natürlich Barbera Superiore Litina! </t>
  </si>
  <si>
    <t>2017 Cascina Castlèt Passum Barbera d'Asti D.O.C.G. Superiore</t>
  </si>
  <si>
    <t>2017 Cascina Castlèt Litina Barbera d'Asti D.O.C.G. Superiore</t>
  </si>
  <si>
    <t xml:space="preserve">Im Zeichen der drei "C": Litina, der köstliche Barbera Superiore aus dem Herzen des Piemonts! Der Barbera d'Asti Superiore "Litina" ist der einzige Wein, der auf dem Etikett das Markenzeichen des Hauses trägt: die drei "C", Anfangsbuchstaben von Cascina Castlèt Costigliole d'Asti. Eine bereits verstorbene Großtante, Litina war ihr Name, brachte seinerzeit den Weinberg, der heute ihren Namen trägt, als Mitgift mit - eine weitere Episode in der weiblich geprägten Geschichte des Weingutes, das heute von Ada und Mariuccia Borio geführt wird. Litina ist das Herz des Weingutes, der perfekte Botschafter für das Piemont und darüber hinaus ein großartiger Rotwein. Intensiv rubinrot, nach längerer Lagerung zu granatrot neigend. Reichhaltiges Bouquet von Waldbeeren, dunklen Steinfrüchten und etwas Vanille. Trocken, warm im Geschmack, körperreich und gut strukturiert, hebt er die Typizität der Rebsorte besonders hervor. Großartig vollmundig und ausgewogen, lang und intensiv anhaltend. Sichern Sie sich die Jubiläumsausgabe "50 Anni": vor 50 Jahren hat Mariuccia ihren ersten Wein bereitet - natürlich Barbera Superiore Litina! Herkunftsland: Italien. Enthält Sulfite. Alkoholgehalt: 14,5%Vol. Verantwortlicher Lebensmittelunternehmer: Cascina Castlèt | Strada Castelletto 6 | I-14055 Costigliole d'Asti (AT) </t>
  </si>
  <si>
    <t>2020 Nicolas Duffour Le Galopin de Gascogne Rouge I.G.P.</t>
  </si>
  <si>
    <t>Frankreich</t>
  </si>
  <si>
    <t>Gascogne</t>
  </si>
  <si>
    <t>Roséwein</t>
  </si>
  <si>
    <t>Cabernet Sauvignon, Merlot, Tannat</t>
  </si>
  <si>
    <t xml:space="preserve">  Neu bei divino: Die drei Schlingel aus der Gascogne "Le Galopin", zu Deutsch "Der Schlingel": Das ist der Name der drei neuen divino Weine in weiß, rosé und rot von Nicolas Duffour aus dem Gers in der Gascogne. Die Landschaft befindet sich am nördlchen Pyrenäenrand und bietet ein einmaliges Terroir, liegt sie doch nicht nur im Klimakorridor zwischen Atlantik und Mittelmeer, sondern stellt für den Weinbau auch verschiedene Lehm- und Kalkböden in mehreren Höhenstufen zur Verfügung. Der Galopin Rouge übersetzt die Tugenden der beiden Brüder ins Rote: Ein frischer, junger Rotwein, der gern gekühlt getrunken werden darf. Die Assemblage ist 25% Merlot, 25% Cabernet Sauvignon und 50% Tannat, eine alte, tanninreiche und himbeerfruchtige Rebsorte aus den Pyrenäen, die dem Wein seinen unverwechsaelbaren Charakter verleiht. Wein aus Frankreich. Enthält Sulfite. Alkoholgehalt: 13,5%Vol. Verantwortlicher Lebensmittelunternehmer: Nicolas Duffour | Domaine Saint-Lannes | F-32330 Lagraulet-du-Gers   </t>
  </si>
  <si>
    <t>2016 Château Godard Bellevue Francs Côtes de Bordeaux A.C. Rouge</t>
  </si>
  <si>
    <t>Bordeaux</t>
  </si>
  <si>
    <t>Cabernet Franc, Cabernet Sauvignon, Merlot</t>
  </si>
  <si>
    <t xml:space="preserve">Neu bei divino: Château Godard Bellevue - ein feiner, Merlot-dominierter Bordeaux aus Francs! Francs ist eine kleinere Bordeaux-Apellationen östlich von Libourne. Traditionell wird hier im Merlot-dominierten Stil, ähnlich wie in den benachbarten Pomerol, Sain-Émilion und Montagne, gearbeitet. Bernadette und Joseph Arbo, die Eltern von Dorian Arbo, keltern auf ihren beiden Liegenschaften (die Châteaux Puyanché und Godard Bellevue), fünf verschiedene Rotweine, dazu einen Weißwein und einen Rosé. Der 2016er Château Godard Bellevue ist ein von 35 bis 45 Jahre alten Rebstöcken gelesener Bordeaux aus 65% Merlot, 20% Cabernet Franc und 15% Cabernet Sauvignon. Der Ausbau erfolgt über 12 Monate in Barriques, davon 30% neu. Die feine Nase zeigt dunkle, reife Würze mit Anklängen von Wacholder, Piment und Zeder, dazu Wildkirsche und Cassis. Am Gaumen mittelschwer mit schöner Mundfülle und nicht überreifer Frucht, wirkt der Wein trotz der griffigen Tannine saftig und elegant, wozu der warme, anhaltende Abgang beiträgt. Ein typischer Merlot-Bordeaux, an dem Sie noch viele Jahre Freude haben werden! </t>
  </si>
  <si>
    <t>2019 Château Arbo Bordeaux A.O.C. Montagne-Saint-Émilion</t>
  </si>
  <si>
    <t>Cabernet Franc, Merlot</t>
  </si>
  <si>
    <t xml:space="preserve">Exklusiv für Deutschland: Ein umwerfender Spitzen-Bordeaux aus Montagne-Saint-Émilion! Astrid Jordana und Dorian Arbo, beide Winzerfamilien entsprossen, konnten sich mit der Restaurierung und Reaktivierung dieses Mini-Weingutes (nur 8.000 Flaschen in 2018!) in den Hügeln über Saint-Émilion einen Traum erfüllen. Mit viel Respekt vor der Natur entsteht auf dem wunderschönen Anwesen seit 2015 ein hochklassiger, individueller Rotwein. Der 2019er ist ein spät gelesener, kraftvoller Bordeaux aus 88% Merlot und 12% Cabernet Franc, der aufgrund seiner Intensität einen 14-monatigem Ausbau je zur Hälfte in neuen und bereits verwendeten Barriques ermöglichte. Die intensive, komplexe Nase zeigt sofort die typischen Aromen des Merlots: Minze, viel reife rote Beeren, Pflaume, im Hintergrund Andeutungen von Tabak, Kaffee, Schokolade. Am Gaumen entfaltet sich eine reichaltige, elegante Mundfülle, die trotz der Extraktreichheit durchaus opulent, jedoch niemals marmeladig oder zu üppig wirkt.  Trotz seiner Jugend ist der Château Arbo, aufgrund der gut gelungenen Einbindung der kräftigen Tannine, bereits jetzt mit Genuss trinkbar und verspricht für die nächsten zehn bis fünfzehn Jahre eine wundervolle Reifung zu einem glorreichen Vin de Garde. Durch persönliche Vermittlung bin ich an eine Probeflasche dieses besonderen Rotweines gekommen und war sofort überzeugt, wieder einmal eine Perle für das divino-Sortiment aufgetan zu haben. Profitieren Sie jetzt von dem äußerst günstigen Einführungspreis dieses außergewöhnlichen Weines! Herkunftsland: Frankreich. Enthält Sulfite. Alkoholgehalt: 15,0%Vol. Verantwortlicher Lebensmittelunternehmer: Château Arbo | EARL Jorda | Route des Faucheries 13 | F-33570 Montagne Château Arbo </t>
  </si>
  <si>
    <t>2020 Cantina Trerè Cà More Ravenna Rosso I.G.T.</t>
  </si>
  <si>
    <t>Emilia-Romagna</t>
  </si>
  <si>
    <t>Weißwein</t>
  </si>
  <si>
    <t xml:space="preserve">divino goes Romagna: Trerè - die heiligen drei (Wein-) Könige aus dem ravennatischen Apennin! Die Familie Trerè besitzt 35 Hektar Weinberge in den Hügeln westlich von Faenza. Neben der Weinerzeugung wird noch ein kleiner Agriturismo betrieben. L'Arte del Vino - das ist der Claim von Morena und ihrem Sohn Massimo. Dementsprechend wurden auch die Flaschenetiketten von der Künstlerin Jona Sbarzaglia gestaltet. Das lebendige, vielversprechende Rubinrot dieses ungewöhnlichen Tropfens weckt sofort Assoziationen mit toskanischen Rotweinen - nicht von ungefähr, denn schließlich wird der Cà More aus je 50% Sangiovese und Syrah bereitet. Der Sangiovese verleiht der Cuvée die reifen, delikaten und eleganten Beerennoten, allen voran Kirsche, der Syrah die feine, kühle Würze und Vollmundigkeit. Das Ergebins ist ein reichhaltiger, einladender Rotwein voller wohlmeinender Gefälligkeit - im besten Sinne. Gönnt Euch das! Tipp: wer den Cà More mindestens zwei Stunden vor dem Genuss öffnet, wird mit einem besonders feinen, nuancenreichen Bukett und milder, weiniger Mundfülle belohnt. </t>
  </si>
  <si>
    <t>2019 Hermanos del Villar Gaudeamus Roble D.O. Ribera del Duero</t>
  </si>
  <si>
    <t>Spanien</t>
  </si>
  <si>
    <t>Ribera del Duero</t>
  </si>
  <si>
    <t>Tempranillo</t>
  </si>
  <si>
    <t xml:space="preserve">Von Rueda ins Duero-Tal: der Ausflug hat sich gelohnt! Tatsächlich: Originär stammt Hermanos del Villar aus Rueda, wo allerdings ausschließlich hervorragende Weißweine aus Verdejo und Sauvignon Blanc bereitet werden. Nun wollte Pablo del Villar sein Portfolio jedoch um einen schönen Rotwein erweitern. Was liegt da näher, als das benachbarte Tempranillo-Paradies Ribera del Duero? Hier ist er also, Gaudeamus, der erste Rotwein des Hauses: Ein Tinto Roble aus 100% Tempranillo, wegen der nur fünfmonatigen Barriquelagerung (je 1/3 der Marge in neuen, ein- bzw. zweijährigen Fässern) auch Semicrianza genannt. Das Ergebnis überzeugt sofort: voluminös, aber nicht fettig, in der Nase intensive Aromen nach dunklen, reifen Beeren, gepaart mit ganz milden Barriquetönen, am Gaumen vollmundig, fruchtig, mit sanften, gut eingebundenen Tanninen und leichter Mineralität. Das leckere Tröpfchen ist bereits erstaunlich reif und wird sich bestimmt noch weitere drei Jahre halten. Ich freue mich, Ihnen diesen wundervollen Rotwein zu einem besonders interessanten Preis anbieten zu können. Oder, wie der Lateiner sagt: Gaudeamus! Herkunftsland: Spanien. Enthält Sulfite. Alkoholgehalt: 13,5%Vol. Verantwortlicher Lebensmittelunternehmer: Hnos. del Villar | Calle Zarzillo | E-47490 Rueda </t>
  </si>
  <si>
    <t>2018 Teanum ÒTRE Negroamaro "Fish"</t>
  </si>
  <si>
    <t>Cantina Teanum</t>
  </si>
  <si>
    <t>Apulien</t>
  </si>
  <si>
    <t>Negroamaro</t>
  </si>
  <si>
    <t>leichter Wein</t>
  </si>
  <si>
    <t>Fisch, Meeresfrüchte, Weichkäse</t>
  </si>
  <si>
    <t xml:space="preserve">Teanum reaktiviert eine alte Tradition - leichter Rotwein statt Weißwein! Die Cantina Teanum ist eine ehemalige Winzervereinigung unter neuer Leitung - das junge Önologenteam bringt frischen Wind in die mittlerweile doch recht angestaubte Weinlandschaft Apuliens! Der Negroamaro wird nur sieben Tage auf der Maische belassen, dadurch ist er praktisch tanninfrei. Danach wird er im Grunde wie ein Weißwein behandelt. Das Ergebnis ist ein durchaus kühl zu trinkender, frisch-saftiger Rotwein, der sich beispielsweise gut zum Grillabend, zu kräftigem Fisch mit Kräutern oder zu Tapas eignet. Im Gegensatz zu leichten roten Norditalieneren fehlen ihm glücklicherweise komplett die Bittertöne von Bardolino, Valpolicella und Co; der Negroamaro ist darüber hinaus deutlich vollmundiger. </t>
  </si>
  <si>
    <t>2018 Teanum ÒTRE Nero di Troia</t>
  </si>
  <si>
    <t>Nero di Troia</t>
  </si>
  <si>
    <t>Dunkles Fleisch, Wildgeflügel, Hartkäse, Steak</t>
  </si>
  <si>
    <t xml:space="preserve">Der nächste Streich von Teanum: Nero di Troia in der ÒTRE-Variante!  Angeblich soll diese rotschalige Rebsorte aus dem antiken hellenischen Troja stammen, aber gewiss ist hier die nahe Foggia liegende Stadt Troia Namensgeber gewesen. Rubinrot und nach reifen roten Früchten duftend kommt der Nero di Troia ins Glas. Reichhaltig und vollmundig am Gaumen, mit Aromen nach Karamell, Vanille und Pflaume, gefällt der Wein besonders durch die gut eingebundenen, milden Tannine und die feinen Reifetöne. Gewiss der klassischste Rotwein aus dem Hause Teanum und damit ie passende Alternative zum berühmten Primitivo! </t>
  </si>
  <si>
    <t>2018 Teanum VENTO Rosso Nero di Troia &amp; Primitivo</t>
  </si>
  <si>
    <t>Primitivo</t>
  </si>
  <si>
    <t>Pasta, Vegetarisch</t>
  </si>
  <si>
    <t xml:space="preserve">Aller guten Dinge sind drei: Als Weiß, - Rosé oder Rotwein bringt VENTO frischen Wind in die verstaubte Weinlandschaft Apuliens! VENTO, das junge Projekt des Önologen-Teams von Teanum, sind Weine aus autochthonen Rebsorten Apuliens. Der Rotwein wird aus Nero di Troia und Primitivo bereitet. Trotz aller Dichte und Konzentration der reifen Frucht- und Marmeladearomen erscheint der Wein überraschend leichtfüßig am Gaumen. In Verbindung mit den weichen und eleganten Tanninen entsteht so ein niemals schwerer Wein, der durchaus auch angekühlt genossen werden kann. Wir freuen uns, Ihnen den VENTO von Teanum zu einem ganz besonders interessanten Preis anbieten zu können! </t>
  </si>
  <si>
    <t>2019 Domaine Grand Veneur Côtes du Rhône A.C. Les Champauvins</t>
  </si>
  <si>
    <t>Domaine Grand Veneur</t>
  </si>
  <si>
    <t>Côtes du Rhône</t>
  </si>
  <si>
    <t>Grenache, Mouvèdre</t>
  </si>
  <si>
    <t>intensiver, nicht schwerer Wein</t>
  </si>
  <si>
    <t xml:space="preserve">Quasi ein kleiner Châteauneuf-du-Pape mit allen Genen des großen Bruders Aus 70% Grenache, 20% Syrah und 10% Mouvèdre wird dieser Côtes du Rhône aus Orange gekeltert, gelesen von im Schnitt 60 Jahre alten Rebstöcken, angebaut auf einer direkt an die Châteauneuf-du-Pape-Zone angrenzenden Parzelle. Der Ertrag ist auf lediglch 34hl/ha beschränkt. Demensprechend kräftig, elegant, beerenfruchtig, voluminös und würzig kommt der Wein ins Glas. Da der "Les Champauvins" etwas früher als die berühmten Verwandten ausreift, ist er bereits drei bis vier Jahre nach der Lese mit Genuss zu trinken und hat noch weitere drei bis vier Jahre Entwicklungspotenzial. Damit passt dieser großartige Wein perfekt zur Understatement-Philosophie des Hauses Jaume! Herkunftsland: Frankreich. Enthält Sulfite. Alkoholgehalt: 14,5%Vol. Verantwortlicher Lebensmittelunternehmer: Vignobles Alain Jaume | Domaine Grand Veneur | Route de Châteauneuf-du-Pape 1358 | F-84100 Orange </t>
  </si>
  <si>
    <t>2017 Domaine Grand Veneur "Le Miocène" Châteauneuf-du-Pape A.C. 0,375l</t>
  </si>
  <si>
    <t>Châteauneuf-du-Pape</t>
  </si>
  <si>
    <t>Grenache, Mouvèdre, Shiraz / Syrah</t>
  </si>
  <si>
    <t>extraktreicher, schwerer Wein</t>
  </si>
  <si>
    <t>Dunkles Fleisch, Wildgeflügel</t>
  </si>
  <si>
    <t xml:space="preserve">Neben Gigondas und Vacqueyras einer der drei großen Südfranzosen und gleichzeitig eine gute Investition in die Zukunft! Nach einigen umstrittenen Jahren, in denen sich die Jaumes, vor allem beim 2002, dennoch wacker geschlagen haben, ist seit 2005 wieder ein guter Jahrgang nach dem anderen zu verzeichnen. Der Châteauneuf-du-Pape von Jaume aus 50% Grenache, 30% Syrah und 20% Mouvèdre ist jedenfalls so wuchtig, konzentriert, tief dunkelbeerenfruchtig, leicht würzig und lang im Abgang, wie er sein soll. Für den perfekten Genuss benötigt dieser Wein leider noch mindestens zwei Jahre Flaschenreife. Die Wartezeit versüßen Sie sich am besten mit dem Côtes du Rhône Villages Les Champauvins aus gleichem Hause... Herkunftsland: Frankreich. Enthält Sulfite. Alkoholgehalt: 14,0%Vol. Verantwortlicher Lebensmittelunternehmer: Vignobles Alain Jaume | Domaine Grand Veneur | Route de Châteauneuf-du-Pape 1358 | F-84100 Orange </t>
  </si>
  <si>
    <t>2019 Domaine Girard Tradition Rouge A.O.P. Malepère</t>
  </si>
  <si>
    <t>Domaine Girard</t>
  </si>
  <si>
    <t>Languedoc-Roussillon</t>
  </si>
  <si>
    <t>Pinot Noir / Spätburgunder</t>
  </si>
  <si>
    <t>Dunkles Fleisch, Wildgeflügel, Helles Fleisch, Geflügel, Weichkäse</t>
  </si>
  <si>
    <t xml:space="preserve">Malepère Tradition oder ein milder Bordeaux Style Blend? Alles eine Frage der Perspektive! Die Domaine Girard liegt südwestlich von Carcassonne und westlich von Limoux im Örtchen Alaigne, Gemeinde der winzig kleinen A.O.C. Malepère im Languedoc-Roussillon. Die Besonderheit der Gegend ist das Zusammenspiel dreier klimatischer Einflüsse: vor Ort die kühle Höhenlage, von Westen frisches atlantisches Klima und von Osten warme mediterrane Luft. Philippe Girard, Winzer in fünfter Generation, bereitet seinen Tradition Rouge aus 40% Cabernet Franc und 60% Merlot. Der Wein wird bewusst nur im Stahltank ausgebaut, um die feine Mineralität, die der karge Kalksteinboden dem Wein verleiht, zu bewahren. Diese Besonderheit, gepaart mit den rebsortentypischen Aromen von dunklem Steinobst und roten Beeren, ergibt einen einen eleganten Rotwein für jede Gelegenheit, der jetzt bereits gut trinkbar ist, aber auch noch ein paar Jahre aquf der Flasche haben darf. </t>
  </si>
  <si>
    <t>2019 Rejadorada Tinto Roble D.O. Toro 0,375l</t>
  </si>
  <si>
    <t>Toro</t>
  </si>
  <si>
    <t>Tinto del Toro</t>
  </si>
  <si>
    <t xml:space="preserve">Die rassige Semicrianza aus der aufstrebenden Mini-D.O. Toro Die kleine Bodega Rejadoara ("Goldenes Gitter") liegt in der hierzulande relativ unbekannten D.O. Toro in der nordwestspanischen Region Kastilien &amp; Léon. Benavente, Rueda und Ribera del Duero sind hier nicht nur geographisch, sondern auch kulturell näher als Navarra und Rioja. Seit 2015 gehören die Weine von Mario Remesal zum Portfolio von divino Weinhandel.  Marios Tinto Roble bekommt sechs Monate Barriquereife, also einen Monat mehr, als gesetzlich vorgeschrieben, spendiert. Damit ist er eigentlich bereits eine Semicrianza. In die ausschließlich neuen Barrique-Fässer kommt zu 100% Tempranillo, hier als lokale Spielart „Tinta de Toro“. Das Ergebnis kann sich sehen lassen: da kommt ein dunkelroter, extraktreicher Wein mit rebsortentypisch purpurfarbenen Reflexen ins Glas. In der Nase reichhaltige, reife Aromen nach Maulbeere und Brombeere. Am Gaumen intensiv fruchtig, mit kraftvollen, aber gut eingebundenen Tanninen und Barriquetönen. Lang anhaltender Abgang. Insgesamt ein charakterstarker „Vin de Garde“ zu einem auffallend maßvollen Preis. Der Rejadorada Tinto Roble D.O. Toro hat mindestens noch fünf bis sechs Jahre Reifepotenzial. Zur Einlagerung empfehle ich die ebenfalls erhältliche Magnum-Variante. </t>
  </si>
  <si>
    <t>2016 Rejadorada Novellum Crianza D.O. Toro Magnum (1,5l)</t>
  </si>
  <si>
    <t xml:space="preserve">Spitzen-Crianza aus der aufstrebenden D.O. Toro Die kleine Bodega Rejadoara ("Goldenes Gitter") liegt in der hierzulande relativ unbekannten D.O. Toro in der nordwestspanischen Region Kastilien &amp; Léon. Benavente, Rueda und Ribera del Duero sind hier nicht nur geographisch, sondern auch kulturell näher als Navarra und Rioja. Seit 2015 gehören die Weine von Mario Remesal zum Portfolio von divino Weinhandel.  Das kleine, qualitätsversessene Weingut bietet in jeder der spanischen Prädikatsklassen außergewöhnlich gut gelungene Rotweine. Nach Reja Joven und Rejadorada Roble folgt nun die edle Crianza namens Novellum. Die Trauben werden von Hand gelesen. Das Alter der Rebstöcke beträgt zwischen 25 und 50 Jahre. Nach langsamer, bei moderaten 23°C durchgeführter Maischegärung erfolgt der mindestens 12-monatige Ausbau in Barriques aus französischer und amerikanischer Eiche. Danach gönnt Mario seiner Bilderbuch-Crianza noch mindestens zwei weitere Jahre Ruhe auf der Flasche.  Der Wein kommt kirschrot mit rubinroten Reflexen ins Glas. Die komplexe Nase kombiniert reife Aromen von dunklen Beeren mit feinen Anklängen an getoastetes Holz und Lorbeer. Am Gaumen zeigt sich die Novellum Crianza gut ausbalanciert: elegant, samtig und körperreich mit milder Säure sowie gut eingebundenen Tanninen, gefolgt von einem anhaltenden, seidigen Nachklang. Bereits jetzt mit Genuss trinkbar, lohnt sich die weitere Verfeinerung auf der Flasche noch für mindestens sechs weitere Jahre. </t>
  </si>
  <si>
    <t>2016 Rejadorada Novellum Crianza D.O. Toro</t>
  </si>
  <si>
    <t>2020 Rejadorada Reja Joven D.O. Toro</t>
  </si>
  <si>
    <t>Grenache, Tinto del Toro</t>
  </si>
  <si>
    <t xml:space="preserve">Der kleine Bruder (oder die kleine Schwester?) von Rejadorada Roble &amp; Novellum Crianza: Ein Rotwein für die milden Tage im Jahr! Die kleine Bodega Rejadoara ("Goldenes Gitter") liegt in der hierzulande relativ unbekannten D.O. Toro in der nordwestspanischen Region Kastilien &amp; Léon. Benavente, Rueda und Ribera del Duero sind hier nicht nur geographisch, sondern auch kulturell näher als Navarra und Rioja. Seit 2015 gehören die Weine von Mario Remesal zum Portfolio von divino Weinhandel.  Dem Stil des Hauses folgend wird der Reja zu 85% aus der Tinta de Toro, einer lokalen Spielart der Tempranillo-Rebe, und 15% Garnacha gekeltert. Als Joven reift der Wein ausschließlich im Stahltank und auf der Flasche. Das Ergebnis ist ein herrlich milder, beeriger Rotwein, nicht zu komplex oder zu konzentriert. Die Betonung auf der Frucht und die weichen Tannine bewahren dem Reja, der im Sommer gern kellerkalt genossen werden darf, seine Leichtigkeit und Eleganz. Ein idealer Tapas- und Terrassenwein, der das ganze Jahr über schmeckt. </t>
  </si>
  <si>
    <t>2019 Rejadorada Tinto Roble D.O. Toro</t>
  </si>
  <si>
    <t>2017 Domaine Grand Veneur Châteauneuf-du-Pape A.C. "Les Origines" 1,5l Magnum</t>
  </si>
  <si>
    <t xml:space="preserve">Das Flagschiff aus dem Hause Jaume Dieser Wein setzt Maßstäbe!  Aus 50% Grenache, 20% Syrah und 30% Mourvèdre keltern Christophe und Sébastien Jaume "ihren" Wein - und gewiss hat Vater Alain auch noch die Finger im Spiel. Von den Hängen zwischen Orange und Châteauneuf-du-Pape stammen die Beeren. Der Boden ist hier rötlich, karg und mit viel Geröll durchsetzt - perfekt für tief wurzelnde Reben, die viel Terroir in den Wein bringen. Les Origines ist konzentriert, dunkel, wuchtig und extrem aromatisch. Christophe empfiehlt, den Wein auch in jungen Jahren zu probieren, um ihn in all seinen Entwicklungsstadien zu erleben. Herkunftsland: Frankreich. Enthält Sulfite. Alkoholgehalt: 15,0%Vol. Verantwortlicher Lebensmittelunternehmer: Vignobles Alain Jaume | DOmaine Grand Veneur | Route de Châteauneuf-du-Pape 1358 | F-84100 Orange </t>
  </si>
  <si>
    <t>2018 Domaine Grand Veneur Côtes du Rhône A.C. Les Champauvins 1,5l Magnum</t>
  </si>
  <si>
    <t>2019 Alain Jaume &amp; Fils (Domaine Grand Veneur) Gigondas A.C. Terrasses de Montmirail</t>
  </si>
  <si>
    <t>Grenache Blanc, Shiraz / Syrah</t>
  </si>
  <si>
    <t>Dunkles Fleisch, Wildgeflügel, Steak</t>
  </si>
  <si>
    <t xml:space="preserve">Gigondas von Alain Jaume und seinen drei Kindern Hélène, Christpoh und Sébastien: Ein hervorragend komplexer Terroirwein von den Châteauneuf-du-Pape-Spezialisten! Dentes de Montmirail heißt die Felsformation aus Kalkstein westlich des Mont Ventoux, zu deren Füßen Gigondas liegt. Genau wie der Vacqueyras aus gleichem Hause reift der Gigondas früher als der berühmte Nachbar Châteauneuf-du-Pape, kann also bereits im dritten Jahr nach der Lese mit Genuss getrunken werden. Mit 80% Grenache und 20% Syrah ist der Gigondas noch Grenache-betonter komponiert als der Vacqueyras aus gleichem Hause. Die altehrwürdige Rebsorte gibt dem sehr vollmundigen Wein schon in der Jugend jede Menge dunkle, reife Frucht. Der Syrah macht sich ein wenig in der Nase, so recht jedoch erst im Abgang durch feinste Pfeffer-, Gewürz- und Vanillearomen bemerkbar. Herkunftsland: Frankreich. Enthält Sulfite. Alkoholgehalt: 14,5%Vol. Verantwortlicher Lebensmittelunternehmer: Vignobles Alain Jaume | DOmaine Grand Veneur | Route de Châteauneuf-du-Pape 1358 | F-84100 Orange </t>
  </si>
  <si>
    <t>2018 Alain Jaume &amp; Fils (Domaine Grand Veneur) Vacqueyras A.C. La Grande Garrigue</t>
  </si>
  <si>
    <t>Cinsault, Grenache, Mouvèdre, Shiraz / Syrah</t>
  </si>
  <si>
    <t>Dunkles Fleisch, Wildgeflügel, Weichkäse</t>
  </si>
  <si>
    <t xml:space="preserve">Vacqueyras ist - neben den Berühmtheiten Châteauneuf-du-Pape und Gigondas - der Underdog unter den großen Südfranzosen Die Jaumes haben sich beim Vacqueyras für die folgende Cuvée entschieden: 65% Grenache, 20% Syrah, 5% Mourvèdre und 10% Cinsault. Damit setzen sie bewusst einen traditionsbetonten Kontrapunkt zur Syrah-Mode, wie zum Beispiel beim Saint-Joseph oder bei den vielen Syrah- bzw. Shiraz-betonten "Rhône-Style-Blends" aus der neuen Welt. Der Wein reift ein Jahr in gebrauchten Barriques, was dem Vacqueyras samtigen Schmelz ohne markante Holz- oder Vanillenoten beschert. Der Grande Garrigue ist auf frühere Trinkreife als beispielsweise der Châteauneuf-du-Pape aus gleichem Hause angelegt; es werden zwei bis zwölf Jahre Lagerdauer empfohlen. Mir gefällt dieser Rotwein vor allem durch seine schon in der Jugend tiefe, harmonisch-würzige Frucht und das außergewöhnlich gute Preis-Leistungs-Verhältnis. Die Garrigue ist übrigens eine karge, steinige Ebene zwischen der Rhône und dem Mont Ventoux. Hier befindet sich ein Großteil der Côtes-du-Rhône-Villages-Anpflanzungen, zu denen der Vacqueyras ja auch zählt. Herkunftsland: Frankreich. Enthält Sulfite. Alkoholgehalt: 14,5%Vol. Verantwortlicher Lebensmittelunternehmer: Vignobles Alain Jaume | DOmaine Grand Veneur | Route de Châteauneuf-du-Pape 1358 | F-84100 Orange </t>
  </si>
  <si>
    <t>2018 Domaine Grand Veneur Châteauneuf-du-Pape A.C. "Les Origines"</t>
  </si>
  <si>
    <t>2013 Le Lame Sorripa Chianti Classico D.O.C.G. Gallo Nero Gran Selezione</t>
  </si>
  <si>
    <t>Tenuta Le Lame</t>
  </si>
  <si>
    <t>Toskana</t>
  </si>
  <si>
    <t>Sangiovese</t>
  </si>
  <si>
    <t>Dunkles Fleisch, Wildgeflügel, Hartkäse</t>
  </si>
  <si>
    <t xml:space="preserve">Sorripa Gran Selezione: Mehr Fiorentinità geht nicht! Im Jahre 1716 erließ Großherzog Cosimo III. Medici ein Gesetz, das nichts anderes als die Festlegung einer geschützten Ursprungsbezeichnung für den Chianti bedeutete. Anlässlich der 300-Jahr-Feier dieser Quasi-Gründungsurkunde der D.O.C.G. Gallo Nero, legte das Consorzio im Vorfeld eine neue Qualitätsstufe für den Chianti Classico auf, eben die Gran Selezione. Nur das beste eigene Lesegut des Weingutes darf verwendet werden, darüber hinaus sind mindestens drei Jahre Lagerung im Fass und auf der Flasche obligatorisch. Natürlich zielt man damit direkt auf den Brunello di Montalcino, der bislang die Krone der toskanischen D.O.C.G.-Weine getragen hat. Sorripa ist der Name des besten Weinberges der Tenuta Le Lame, über dem Pesa-Tal in perfekter Südwestausrichtung gelegen. Der Spitzenwein des Hauses, aus 90% Sangiovese und 10% Syrah gekeltert, zeigt reife, tiefe und komplexe Aromen von Johannisbeere, Cassis, Brombeere und Amarenakirsche, gepaart mit einem Hauch Vanille. Am Gaumen gut strukturiert, elegant und füllig, aber nicht marmeladig, setzen sich die reifen Aromen, gestützt von weichen Tanninen, bis zum langen Abgang fort. Der Gran Selezione sollte unbedingt einige Stunden vor dem Genuss geöffnet werden, damit sich die vielseitige Aromatik des Weines gut entfalten kann. Übrigens: Mario und Marco Zanobini haben vom Sorripa Gran Selezione lediglich 600 numerierte Flaschen abgefüllt, um höchste Qualität und Exklusivität zu garantieren! Das Bildnis der Frau auf dem Etikett ist ein Werk eines unbekannten umbrischen Künstlers des frühen 16. Jahrhunderts aus dem Umfeld von Perugino. Ich pflege seit nunmehr über 20 Jahren eine sehr freundschaftliche Beziehung zur Familie Zanobini. Profitieren Sie von den außergewöhnlich interessanten Preisen, die uns diese Partnerschaft ermöglicht! </t>
  </si>
  <si>
    <t>2015 Le Lame Chianti Classico D.O.C.G. Gallo Nero Riserva</t>
  </si>
  <si>
    <t xml:space="preserve">Nur großen Jahrgängen vorbehalten: Chianti Classico GTI von Zanobini Tuning. Bitte anschnallen!  Nur in hervorragenden Jahrgängen wird dieser aus Sangiovese und und etwas Syrah gekelterte Wein produziert. Mario und Marco Zanobini gönnen der Riserva stets drei Jahre Fassreife und dazu noch mindestens ein Jahr Ruhezeit auf der Flasche, Werte, die sonst nur für Barolo oder Brunello di Montalcino aufgerufen werden. Das reichhaltige Bukett zeigt reife Beerenaromen, insbesondere fein ausbalancierte Nuancen von Kirsche, Veilchen und Johannisbeere. Am Gaumen dominieren die typische, elegante Fruchtigkeit des Sangiovese und die feine Würze vom Syrah, gepaart mit weichen Tanninen und angenehmer Mundfülle. Der Wein ist kräftig, aber nicht fett, maßvoll im Säuregehalt und dennoch fest strukturiert. Der Abgang zeigt eine betörend unauf-dringliche, sanfte Länge. Bereits jetzt gut trinkbar, verträgt er gut und gerne noch einige Jahre Reife. Eben eine große Riserva mit viel Potenzial! Aus dem bereits seit 1996 bestehenden geschäftlichen Kontakt zur Famile Zanobini ist mittlerweile eine freundschaftliche Beziehung geworden. Profitieren Sie von den außergewöhnlich interessanten Preisen, die uns diese Partnerschaft ermöglicht! </t>
  </si>
  <si>
    <t>2016 Le Lame Chianti Classico D.O.C.G. Gallo Nero</t>
  </si>
  <si>
    <t>Pasta, Vegetarisch, Vorspeise</t>
  </si>
  <si>
    <t xml:space="preserve">Classico beim Wort genommen:  Traditionelle Eleganz statt modernistischer Ermüdung! Mario und Marco Zanobini keltern ihren aus 90% Sangiovese und 10% Syrah bereiteten Wein im klassischen Stil: eher hell und leicht, saftig, mit den für die Rebsorte Sangiovese typischen Aromen von Veilchen und Johannisbeeren und etwas abrundender Würze vom Syrah. Der Le Lame Chianti Classico Gallo Nero ist fruchtig, leicht adstringierend und nicht zu voluminös; daher kann er auch kellerkalt genossen werden. Er passt hervorragend zur aromatischen toskanischen Küche, kann auch stark gewürzte Tomatensaucen parieren und findet in Crostini Toscani (mit Leber-Gemüse-Paté), Fagioli all'Ucceletto (weiße Bohnen, Tomaten und Salbei, gerne mit Salsiccia) oder Pappardelle (breite Bandnudeln mit Wildragout) seine perfekten Partner. Als 2016er ist dieser charaktervolle Rotwein absolut trinkreif; ein, zwei Jahre weiterer Lagerung werden die Fruchtaromen reifer und die Tannine milder werden lassen.Mario und Marcos Chianti Classico zeigt eine inmitten von charakterarmen Barrique-Weinen im Globalstil leider selten gewordene Individualität, die in den jahundertealten Traditionen einer großartigen Kulturlandschaft verwurzelt ist. Aus dem bereits seit 1996 bestehenden geschäftlichen Kontakt zur Famile Zanobini ist mittlerweile eine freundschaftliche Beziehung geworden. Profitieren Sie von den außergewöhnlich interessanten Preisen, die uns diese Partnerschaft ermöglicht! </t>
  </si>
  <si>
    <t>2019 Cascina Castlèt "Vespa" Barbera d'Asti D.O.C.G.</t>
  </si>
  <si>
    <t>Dunkles Fleisch, Wildgeflügel, Risotto, Vegetarisch, Vorspeise</t>
  </si>
  <si>
    <t xml:space="preserve">Ein feiner Barbera für alle Fälle!  Das Familienfoto mit der berühmten Vespa, einem Symbol der fünfziger Jahre, der Zeit des Wiederaufbaues. Ein Bild, das Wert und gleichzeitig Einfachheit des piemontesischen Familienlebens in der Nachkriegszeit zeigt. Der Barbera d'Asti "Vespa" von der Cascina Castlèt ist stets frisch und duftig, ansprechend fruchtig, trocken, harmonisch würzig und ausgewogen. Der Wein kann bereits wenige Monate nach der Abfüllung getrunken werden, jedoch auch gut einige Jahre gelagert werden. Herkunftsland: Italien. Enthält Sulfite. Alkoholgehalt: 13,5%Vol. Verantwortlicher Lebensmittelunternehmer: Cascina Castlèt | Strada Castelletto 6 | I-14055 Costigliole d'Asti (AT) </t>
  </si>
  <si>
    <t>2019 Cascina Castlèt "Vespa" Barbera d'Asti D.O.C.G. 0,375l</t>
  </si>
  <si>
    <t xml:space="preserve">Endlich habe ich meinen "halben" Piemontesen gefunden: ein feiner Barbera in der 0,375l-Version!  Ein Familienfoto mit der berühmten Vespa, einem Symbol der fünfziger Jahre, der Zeit des Wiederaufbaues. Ein Bild, das Wert und gleichzeitig Einfachheit des piemontesischen Familienlebens in der Nachkriegszeit zeigt. Der Barbera d'Asti "Vespa" von der Cascina Castlèt ist stets frisch und duftig, ansprechend fruchtig, trocken, harmonisch würzig und ausgewogen. Der Wein kann bereits wenige Monate nach der Abfüllung getrunken werden, jedoch auch gut einige Jahre gelagert werden. Herkunftsland: Italien. Enthält Sulfite. Alkoholgehalt: 13,5%Vol. Verantwortlicher Lebensmittelunternehmer: Cascina Castlèt | Strada Castelletto 6 | I-14055 Costigliole d'Asti (AT) </t>
  </si>
  <si>
    <t>2019 Teanum ÒTRE Primitivo I.G.T. Puglia</t>
  </si>
  <si>
    <t>Dunkles Fleisch, Wildgeflügel, Schimmelkäse, Vegetarisch</t>
  </si>
  <si>
    <t xml:space="preserve">Der Shooting-Star aus Apulien - Die perfekte Interpretation der antiken Rebsorte! Die Cantina Teanum ist eine ehemalige Winzervereinigung unter neuer Leitung - das junge Önologenteam hat viel frischen Wind in die seinerzeit doch recht angestaubte Weinlandschaft Apuliens gebracht. Die Rückbesinnung auf die bereits in der vorrömischen Antike aus Griechenland importierten Rebsorten Primitivo ("von alters her", in Kalifornien übrigens Zinfandel genannt) und Aglianico (eine Verballhornung von "Hellenico") führte zur Bezeichnug ÒTRE, altgriechisch für "Weinschlauch". Primitivo ergibt im Idealfall kräftige, sonnige, runde und vollmundige Rotweine. Die Besonderheit: durch die kühle und langsame Vergärung im Hause Teanum gerät der Wein ungewöhnlich fein und komplex, die Tannine sind gut eingebunden und lassen noch eine weitere Verfeinerung für die nächsten ein, zwei Jahre erwarten. Der bei herkömmlichem Primitivo oft auftauchende, wenig angenehme Sherryton wurde glücklicherweise vermieden, stattdessen verlieh man dem Wein von Teanum schmelzige Milde mit einem Hauch der bei Recioto und Governo durch Beerentrocknung entstehenden feinen Rosinennoten. </t>
  </si>
  <si>
    <t>2015 Rignana Chianti Classico D.O.C.G. Gallo Nero Gran Selezione</t>
  </si>
  <si>
    <t>Fattoria di Rignana</t>
  </si>
  <si>
    <t>Dunkles Fleisch, Wildgeflügel, Hartkäse, Pasta, Steak</t>
  </si>
  <si>
    <t xml:space="preserve">Chianti Classico Gran Selezione: 100% Sangiovese! Im Jahre 1716 erließ Großherzog Cosimo III. Medici ein Gesetz, das nichts anderes als die Festlegung einer geschützten Ursprungsbezeichnung für den Chianti bedeutete. Anlässlich der 300-Jahr-Feier dieser Quasi-Gründungsurkunde der D.O.C.G. Gallo Nero, legte das Consorzio im Vorfeld eine neue Qualitätsstufe für den Chianti Classico auf, eben die Gran Selezione. Nur das beste eigene Lesegut des Weingutes darf verwendet werden, darüber hinaus sind drei Jahre Lagerung im Fass und auf der Flasche obligatorisch. Natürlich zielt man damit direkt auf den Brunello di Montalcino, der bislang die Krone der toskanischen D.O.C.G.-Weine getragen hat Cosimo Gericke, Inhaber der Fattoria di Rignana, hat für seinen Gran Selezione dementsprechend die zu 100% mit Sangiovese bestockte Einzellage "La Cantinetta" ausgewählt. Deren Boden aus tonhaltigem Kalkstein entspricht, zusammen mit der Südost- bis Südwestausrichtung des Weinbergs auf ca. 400m Höhe, "zufällig" ungefähr dem Terroir auf der Südseite von Montalcino... Der Jahrgang 2015, nach 2013 die zweite Gran-Selezione-Abfüllung auf Rignana, ergab 5.200 Flaschen. Der Wein ist tiefrot, elegant und komplex in der Nase mit reichhaltigem Bukett reifer roter Beeren. Am Gaumen entschlossen, voluminös und mit gut eingebundenen, sanften Tanninen, entwickelt er dennoch eine etwas feinere Gesamtcharakteristik als der Brunello. Der Abgang ist bereits lang und vielversprechend: Dieser feine und besondere Rotwein hat noch eine lange Zukunft vor sich! Sie sollten den Rignana Gran Selezione unbedingt einige Stunden vor dem Genuss öffnen, damit sich die vielseitige Aromatik des Weins gut entfalten kann! Herkunftsland: Italien. Enthält Sulfite. Alkoholgehalt: 15,0%Vol. Verantwortlicher Lebensmittelunternehmer: Fattoria di Rignana | Via di Rignana 15 | I-50022 Greve (FI) Fattoria di Rignana: Chianti Classico in Perfektion! </t>
  </si>
  <si>
    <t>2018 Rignana Le Villane Rosso Toscano I.G.T.</t>
  </si>
  <si>
    <t>Dunkles Fleisch, Wildgeflügel, Hartkäse, Pasta, Steak, Vegetarisch</t>
  </si>
  <si>
    <t xml:space="preserve">Der Hauswein von Cosimo Gericke Le Villane, eine Cuvée aus 80% Sangiovese und 20% Merlot, ist nicht nur der Vino della Casa der Fattoria di Rignana, also Cosimo Gerickes Weingut, Albergo und Event-Location, sondern auch der Cantinetta di Rignana, dem Restaurant ein paar Meter weiter. Fruchtig-duftig, fleischig, mit guter Mundfülle, ansprechender Mineraliät und genügend Rückgrat ausgestattet, empfiehlt sich dieser wundervolle Rosso Toscano als hochwertiger, klassischer Rotwein für wirklich jede Gelegenheit.  Herkunftsland: Italien. Enthält Sulfite. Alkoholgehalt: 14,5%Vol. Verantwortlicher Lebensmittelunternehmer: Fattoria di Rignana | Via di Rignana 15 | I-50022 Greve (FI) Fattoria di Rignana: Chianti Classico in Perfektion! </t>
  </si>
  <si>
    <t>2016 Rignana Chianti Classico D.O.C.G. Gallo Nero Riserva</t>
  </si>
  <si>
    <t xml:space="preserve">Das ist Chianti-Adel: die Riserva von Rignana lässt keine Wünsche offen  Genau wie der Chianti Classico aus gleichem Hause wird die Riserva ausschließ-lich mit natürlichen Hefen vergoren, allerdings aus 85% Sangiovese und 15% Cabernet Franc bereitet. Der Ausbau erfolgt 24 Monate in teils neuen, teils wiederverwendeten Barriques. Das Ergebnis ist ein wirklich großer, haltbarer Rotwein mit tiefer Nase von reifen Früchten und mediterranen Kräutern, am Gaumen voller eleganter Intensität, gefolgt von langem Nachhall. Die mineralisch-salzige Note, die der Galestro-Boden von Panzano den Weinen von Rignana verleiht, hält den edlen Tropfen beweglich und fein. Nur 12.000 Flaschen werden pro Jahr abgefüllt, Exklusivität ist also garantiert! Herkunftsland: Italien. Enthält Sulfite. Alkoholgehalt: 15,0%Vol. Verantwortlicher Lebensmittelunternehmer: Fattoria di Rignana | Via di Rignana 15 | I-50022 Greve (FI) Fattoria di Rignana: Chianti Classico in Perfektion! </t>
  </si>
  <si>
    <t>2018 Rignana Chianti Classico D.O.C.G. Gallo Nero</t>
  </si>
  <si>
    <t xml:space="preserve">Auf seinem atemberaubend schönen Anwesen erschafft Cosimo Gericke edle Terroir-Weine im Zeichen des schwarzen Hahns Aus 85% Sangiovese und 15% Canaiolo entsteht sein Chianti Classico. Die Vinifikation erfolgt unter strenger Temperaturkontrolle mit natürlichen Hefen. Danach reift der Wein ein Jahr in den tradtitionellen, großen Eichenfässern. Das Ergebnis ist ein Chianti wie aus dem Bilderbuch: viel Sonne und Frucht, die typischen Veilchennoten, vollmundig, jedoch nicht sättigend, dazu milde Tannine, die zusammen mit der fast salzigen Mineralität des Galestro-Bodens den Wein frisch und lebendig erhalten. Die maximale Produktion von nur 20.000 Flaschen pro Jahrgang garantiert Exklusivität! Herkunftsland: Italien. Enthält Sulfite. Alkoholgehalt: 13,5%Vol. Verantwortlicher Lebensmittelunternehmer: Fattoria di Rignana | Via di Rignana 15 | I-50022 Greve (FI) Fattoria di Rignana: Chianti Classico in Perfektion! </t>
  </si>
  <si>
    <t>2013 Cantina di Venosa Carato Venusio D.O.C.G. Aglianico del Vulture 1,5l Magnum</t>
  </si>
  <si>
    <t>Basilikata</t>
  </si>
  <si>
    <t>Aglianico</t>
  </si>
  <si>
    <t xml:space="preserve">Aglianico: Venosa-Vino vom vulkanischen Vulture - der Superiore ist ein echter Knüller! Der Flagship Wine des Hauses zeigt, wie viel Potenzial in dem unvergleichlichen Terroir Venosas steckt. Die Cantina di Venosa ist eine der kleinsten Winzergenossenschaftens Italiens. Der Weinbau erfolgt auf ca. 200-800 (!) Metern Höhe rund um den erloschenen Vulkan Vulture. Der Wein selbst wird aus der alten roten Rebsorte Aglianico del Vulture gekeltert. Der Name ist eine Verballhornung des Wortes Hellenico, was darauf hinweist, dass die Varietät im Zuge der Kolonialisierung Süditaliens durch antike Griechen ins Land gekommen ist. Das von Hand in der ersten Novemberhälfte (!) gelesene Rebgut stammt von Lagen auf vulkanischem Boden in 450-500 Metern Höhe mit Ertragsbeschränkung auf lediglich 30-35hl pro Hektar. Der Aglianico wird nach alkoholischer und malolaktischer Gärung 18 Monate lang in kleinen Barriques und danach mindestens ein Jahr auf der Flasche ausgebaut. Im Glas tiefrot mit rubin- und granatroten Reflexen, duftet der Wein intensiv, nuancenreich und würzig nach reifen, dunklen Früchten (Johannisbeere, Brombeere, Cassis) und feinen mediterranen Kräutern. Am Gaumen ist er sehr vollmundig, tief, extraktreich und reichhaltig. Die milden, reifen Tannine sind gut eingebunden und geben dem Wein samtige, dennoch feste Struktur, feine Eleganz und lange Alterungsfähigkeit. Ein langlebiger, prachtvoller "Vin de Garde", der gern einige Zeit vor dem Genuss karaffiert werden darf und es dann problemlos mit den Platzhirschen aus Piemont und Toskana aufnehmen kann - nicht zu Unrecht wird großer Aglianico del Vulture als der "Barolo des Südens" bezeichnet! </t>
  </si>
  <si>
    <t>2018 Château Arbo Bordeaux A.O.C. Montagne-Saint-Émilion</t>
  </si>
  <si>
    <t xml:space="preserve">Exklusiv für Deutschland: Ein umwerfender Spitzen-Bordeaux aus Montagne-Saint-Émilion! Astrid Jordana und Dorian Arbo, beide Winzerfamilien entsprossen, konnten sich mit der Restaurierung und Reaktivierung dieses Mini-Weingutes (nur 8.000 Flaschen in 2018!) in den Hügeln über Saint-Émilion einen Traum erfüllen. Mit viel Respekt vor der Natur entsteht auf dem wunderschönen Anwesen seit 2015 ein hochklassiger, individueller Rotwein. Der 2018er ist ein spät gelesener, kraftvoller Bordeaux aus 88% Merlot und 12% Cabernet Franc, der aufgrund seiner Intensität einen 14-monatigem Ausbau je zur Hälfte in neuen und bereits verwendeten Barriques ermöglichte. Die intensive, komplexe Nase zeigt sofort die typischen Aromen des Merlots: Minze, viel reife rote Beeren, Pflaume, im Hintergrund Andeutungen von Tabak, Kaffee, Schokolade. Am Gaumen entfaltet sich eine reichaltige, elegante Mundfülle, die trotz der Extraktreichheit durchaus opulent, jedoch niemals marmeladig oder zu üppig wirkt.  Trotz seiner Jugend ist der Château Arbo, aufgrund der gut gelungenen Einbindung der kräftigen Tannine, bereits jetzt mit Genuss trinkbar und verspricht für die nächsten zehn bis fünfzehn Jahre eine wundervolle Reifung zu einem glorreichen Vin de Garde. Durch persönliche Vermittlung bin ich an eine Probeflasche dieses besonderen Rotweines gekommen und war sofort überzeugt, wieder einmal eine Perle für das divino-Sortiment aufgetan zu haben. Profitieren Sie jetzt von dem äußerst günstigen Einführungspreis dieses außergewöhnlichen Weines! Herkunftsland: Frankreich. Enthält Sulfite. Alkoholgehalt: 15,0%Vol. Verantwortlicher Lebensmittelunternehmer: Château Arbo | EARL Jorda | Route des Faucheries 13 | F-33570 Montagne Château Arbo </t>
  </si>
  <si>
    <t>2018 Château Arbo Bordeaux A.O.C. Montagne-Saint-Émilion 1,5l Magnum</t>
  </si>
  <si>
    <t xml:space="preserve">Exklusiv für Deutschland: Ein umwerfender Spitzen-Bordeaux aus Montagne-Saint-Émilion! Astrid Jordana und Dorian Arbo, beide Winzerfamilien entsprossen, konnten sich mit der Restaurierung und Reaktivierung dieses Mini-Weingutes (nur 8.000 Flaschen in 2018!) in den Hügeln über Saint-Émilion einen Traum erfüllen. Mit viel Respekt vor der Natur entsteht auf dem wunderschönen Anwesen seit 2015 ein hochklassiger, individueller Rotwein. Der 2016er ist ein spät gelesener, kraftvoller Bordeaux aus 88% Merlot und 12% Cabernet Franc, der aufgrund seiner Intensität einen 14-monatigem Ausbau je zur Hälfte in neuen und bereits verwendeten Barriques ermöglichte. Die intensive, komplexe Nase zeigt sofort die typischen Aromen des Merlots: Minze, viel reife rote Beeren, Pflaume, im Hintergrund Andeutungen von Tabak, Kaffee, Schokolade. Am Gaumen entfaltet sich eine reichhaltige, elegante Mundfülle, die trotz der Extraktreichheit durchaus opulent, jedoch niemals marmeladig oder zu üppig wirkt.  Trotz seiner Jugend ist der Château Arbo, aufgrund der gut gelungenen Einbindung der kräftigen Tannine, bereits jetzt mit Genuss trinkbar und verspricht für die nächsten zehn bis fünfzehn Jahre eine wundervolle Reifung zu einem glorreichen Vin de Garde. Durch persönliche Vermittlung bin ich an eine Probeflasche dieses besonderen Rotweines gekommen und war sofort überzeugt, wieder einmal eine Perle für das divino-Sortiment aufgetan zu haben. Profitieren Sie jetzt von dem äußerst günstigen Einführungspreis dieses außergewöhnlichen Weines! Herkunftsland: Frankreich. Enthält Sulfite. Alkoholgehalt: 15,0%Vol. Verantwortlicher Lebensmittelunternehmer: Château Arbo | EARL Jorda | Route des Faucheries 13 | F-33570 Montagne   Château Arbo </t>
  </si>
  <si>
    <t>2014 Otero Reserva D.O.P. Valles de Benavente</t>
  </si>
  <si>
    <t>Valles de Benavente</t>
  </si>
  <si>
    <t>Prieto Picudo</t>
  </si>
  <si>
    <t xml:space="preserve">100% Prieto Picudo: Die autochthone Reserva von Otero! Der kleine Weinort Benavente liegt im Nordosten der Provinz Zamora nahe Valladolid. Auf den dunklen, felsigen Kalksteinböden wächst, neben Macabeo und Tempranillo, die hochinteressante autochthone Rebsorte Prieto Picudo. Julio Otero, Winzer in dritter Generation und Enkel von Firmengründer Juan Otero, präsentiert nicht ohne Stolz seine in Ruhe gereifte, feine Reserva. Nach 24 Monaten Ausbau in amerikanischen und französischen Barriques und nochmal 24 Monaten Verfeinerung auf der Flasche kommt der Wein absolut trinkreif in den Handel. Mit der komplexen, intensiven Nase, den reifen Fruchtnoten, den gut eingebundenen, samtigen Tanninen und der feinen Mineralität am Gaumen bei fast völliger Abwesenheit von Holztönen erinnert die Otero Reserva stark an einen großen italienischen Rotwein - ein Charakteristikum der Prieto Picudo. Herkunftsland: Spanien. Enthält Sulfite. Alkoholgehalt: 13,5%Vol. Verantwortlicher Lebensmittelunternehmer: Bodegas Otero S.A. | Avda. El Ferial 22 | E-49600 Benavente </t>
  </si>
  <si>
    <t>2015 Otero Crianza D.O.P. Valles de Benavente</t>
  </si>
  <si>
    <t xml:space="preserve">Italianità auf Kastilisch: Die autochthone Crianza von Otero! Der kleine Weinort Benavente liegt im Nordosten der Provinz Zamora nahe Valladolid. Auf den dunklen, felsigen Kalksteinböden wächst, neben Macabeo und Tempranillo, die hochinteressante autochthone Rebsorte Prieto Picudo. Julio Otero, Winzer in dritter Generation und Enkel von Firmengründer Juan Otero, präsentiert nicht ohne Stolz seine in Ruhe gereifte, feine Crianza. Nach 14 Monaten Ausbau in amerikanischen und französischen Barriques und großzügigen 24 Monaten Verfeinerung auf der Flasche kommt der Wein absolut trinkreif in den Handel - gesetzlich vorgeschrieben sind lediglich je 12 Monate! Mit der komplexen Nase, den intensiven, kirschigen Fruchtnoten, gepaart mit Nuancen von Vanille und Kakao, den reifen Tanninen und der feinen Mineralität am Gaumen würde so mancher den Wein bei einer Blindverkostung nach Italien verorten - typisch für die Prieto Picudo! Herkunftsland: Spanien. Enthält Sulfite. Alkoholgehalt: 13,5%Vol. Verantwortlicher Lebensmittelunternehmer: Bodegas Otero S.A. | Avda. El Ferial 22 | E-49600 Benavente </t>
  </si>
  <si>
    <t>2019 Grand Veneur Côtes du Rhône A.C. Rouge</t>
  </si>
  <si>
    <t>Cinsault, Grenache, Shiraz / Syrah</t>
  </si>
  <si>
    <t>Dunkles Fleisch, Wildgeflügel, Vegetarisch, Vorspeise, Weichkäse</t>
  </si>
  <si>
    <t xml:space="preserve">Familie Jaume pflegt das Understatement: Grand Veneur Côtes du Rhône - ein großer Wein mit kleinem Namen! Die Domaine Grand Veneur liegt außerhalb von Orange an der Straße nach Châteauneuf-du-Pape. Der Familienbetrieb wird von Patron Alain Jaume und seinen drei Kindern, Christophe, Sébastien sowie neuerdings auch Hélène, geführt. Neben Châteauneuf-du-Pape höchster Qualität wird hauptsächlich Côtes du Rhône und  Rotwein aller wichtigen lokalen Appellationen (beispielsweise Vacqueyras, Gigondas oder Ventoux) erzeugt. Die Basislinie heißt "Grand Veneur" und gehört seit der Gründung von divino Weinhandel im Jahre 1998 fest zum Sortiment. Der Grand Veneur Côtes du Rhône A.C. Rouge könnte auch als Villages durchgehen - gut genug ist er jedenfalls. Der Mischsatz aus Syrah, Grenache und Cinsault punktet mit frischen, fleischigen Kirsch- und Himbeernoten, zurückhaltenden Gewürztönen und großer Intensität. Bereits als junger Wein absolut trinkreif, können ein paar Jahre Lagerung jedoch keinesfalls schaden. Der gute Tropfen eignet sich hervorragend zu mit Kräutern verfeinerten Gerichten, zum Beispiel Huhn, Ente, Lamm, Wild, gegrilltem Fleisch oder Gemüse. Wen schwerflüssige, überkonzentrierte Neue-Welt-Weine ermüden, wird im Hause Jaume garantiert fündig! Ich freue mich, Ihnen diesen Rotwein-Klassiker exklusiv bei divino.de in allen gängigen Gebindegrößen anbieten zu können: als halbe (0,375l-), normale (0,75l-) und Magnumflasche (1,5l). Über das besonders gute Preis-Leistungs-Verhältnis dürfen sich alle freuen! Herkunftsland: Frankreich. Enthält Sulfite. Alkoholgehalt: 14,0%Vol. Verantwortlicher Lebensmittelunternehmer: Vignobles Alain Jaume | DOmaine Grand Veneur | Route de Châteauneuf-du-Pape 1358 | F-84100 Orange </t>
  </si>
  <si>
    <t>2018 Cantina di Venosa Verbo Rosso D.O.P. Aglianico del Vulture</t>
  </si>
  <si>
    <t xml:space="preserve">Verbo: Venosa-Vino vom vulkanischen Vulture! "Verbo" - das (Sprich-)Wort: Mit dieser Namensgebung erinnert die Cantina di Venosa an den römischen Dichter Horaz, berühmtester Sohn der antiken lukanischen Stadt Venusia an der Via Appia. Die Cantina di Venosa ist eine der kleinsten Winzergenossenschaftens Italiens. Der Weinbau im Norden der süditalienischen Region Basilikata erfolgt auf ca. 200-800 (!) Metern Höhe rund um den erloschenen Vulkan Vulture. Der Wein selbst wird aus der alten roten Rebsorte Aglianico del Vulture gekeltert. Der Name ist eine Verballhornung des Wortes Hellenico, was darauf hinweist, dass die Varietät im Zuge der Kolonialisierung Süditaliens durch die antike Griechen ins Land gekommen ist. Das von Hand im Oktober gelesene Rebgut stammt von Lagen auf vulkanischem Boden. Der Ausbau des Weines erfolgt in traditionellen großen Eichenfässern. Im Glas rubinrot mit granatroten Reflexen, duftet der Wein intensiv und würzig nach Johannisbeere, Schwarzkirsche sowie mediterranen Kräutern. Am Gaumen ist er schön weinig, vollmundig und harmonisch mit feinem Nachhall. Ein schöner Rotwein für alle Fälle! </t>
  </si>
  <si>
    <t>2014 Teanum Gran Tiati</t>
  </si>
  <si>
    <t>Aglianico, Montepulciano, Shiraz / Syrah</t>
  </si>
  <si>
    <t>Dunkles Fleisch, Wildgeflügel, Hartkäse, Schimmelkäse, Steak</t>
  </si>
  <si>
    <t xml:space="preserve">Die Spitzencuvée von Teanum - ein wirklich großer Wein aus dem Süden! Bis vor einigen Jahren war das, was wir heute als Teanum kennen, eine von vielen recht heruntergekommenen Genossenschaften in Süditalien. Seitdem hat sich in den Hügeln bei Foggia jedoch viel getan: Sinnvolle Investitionen in moderne Kellertechnik, ein neues, junes Önologenteam sowie die natunahe Bearbeitung des hervorragenden Reblandes und –materials brachten frischen Wind ins Unternehmen, so dass Teanum heute für eine vorbildliche Neuinter-pretation der alten, großen Rebsorten des Südens, wie zum Beispiel Primitivo, Nero di Troia, Negroamaro oder Falanghina bekannt ist. Der Gran Tiati wird aus Aglianico, Montepulciano und Syrah gekeltert, vereint weinkulturell also Süditalien mit Südfrankreich. Der Ausbau erfolgt 12 Monate in amerikanischen und französischen Barriques, danach mindestens 6 Monate in der Flasche. Der Wein verführt sofort mit seinem intensiven Bukett nach roten Beeren, Gewürzen und Vanille. Am Gaumen ist er reichhaltig und vollmundig, mit gut eingebundenen, weichen Tanninen ganz ohne störende Holznoten und einem langen Abgang. Wir freuen uns, Ihnen diesen apulischen Rotwein der Extraklasse zu einem besonders interessanten Preis anbieten zu können! </t>
  </si>
  <si>
    <t>2018 Domaine Girard Cuvée Neri Rouge A.O.P. Malepère Magnum (1,5l)</t>
  </si>
  <si>
    <t>Cabernet Franc, Malbec, Merlot</t>
  </si>
  <si>
    <t xml:space="preserve">Cuvée Neri - das Flagschiff aus dem Hause Girard Die Domaine Girard liegt südwestlich von Carcassonne und westlich von Limoux im Örtchen Alaigne, Gemeinde der winzig kleinen A.O.C. Malepère im Languedoc-Roussillon. Die Besonderheit der Gegend ist das Zusammenspiel dreier klimatischer Einflüsse: vor Ort die kühle Höhenlage, von Westen frisches atlantisches Klima und von Osten warme mediterrane Luft. Seit 1928 bewirtschaftet die Familie Girard ihr kleines Weingut. Die Spitzencuvée "Neri" ist ein Blend aus 50% Merlot, 40% Cabernet Franc und 10% Malbec. Die Rebstöcke stehen auf einer 350m hoch gelegenen Parzelle in Süd-West-Ausrichtung. Der Boden besteht hauptsächlich aus Lehm-Kalkstein, die Oberfläche ist mit wärmespeichernden großen Steinen übersät. Der Ertrag ist mit 40hl/ha bewusst niedrig gewählt. Philippe Girard baut seine Cuvée Neri nach kühler Maischegärung ein Jahr lang in mittelgroßen 500l-Barriques aus. Das Ergebnis spricht für sich: Die dunkelfruchtig-reife Aromatik des dominanten Merlots, gepaart mit der Eleganz des Cabernet Francs, der Struktur vom Malbec, dem gut eingebetteten Barrique und der feinen Mineralität, die das ungewöhnliche Terroir spendet, ergibt einen in sich ruhenden, überzeugenden Rotwein, der schon jetzt gefällt, sein volles Potenzial jedoch in den nächsten Jahren zeigen wird. Insgesamt ein klassischer Vin de Garde und dazu ein perfekter Botschafter für die kleine Appellation am Pyrenäenrand! </t>
  </si>
  <si>
    <t>2018 Domaine Girard Cuvée Neri Rouge A.O.P. Malepère</t>
  </si>
  <si>
    <t>2018 Domaine Girard Pinot Noir I.G.P.</t>
  </si>
  <si>
    <t xml:space="preserve">Ein wundervoller Pinot Noir mit mediterranem Akzent - wer kann da schon widerstehen? Die Domaine Girard liegt südwestlich von Carcassonne und westlich von Limoux im Örtchen Alaigne, Gemeinde der winzig kleinen A.O.C. Malepère im Languedoc-Roussillon. Die Besonderheit der Gegend ist das Zusammenspiel dreier klimatischer Einflüsse: vor Ort die kühle Höhenlage, von Westen frisches atlantisches Klima und von Osten warme mediterrane Luft. Philippe Girard, Winzer in fünfter Generation, ist besonders stolz auf seinen Pinot Noir. Der Wein ist, in Anlehnung an die großen Vorbilder aus dem Burgund, von heller Farbe und leicht im Stil, bringt jedoch viel Süden ins Glas: Würzig in der Nase, schmeichelhaft am Gaumen, jeweils begleitet von feinen roten Frucht- und Beerenaromen, weiche Tannine, genügend vollmundig und mit seidigem Abgang. Chapeau! </t>
  </si>
  <si>
    <t>2019 Alain Jaume &amp; Fils (Domaine Grand Veneur) Ventoux A.C. "Les Gélinottes"</t>
  </si>
  <si>
    <t>Grenache, Shiraz / Syrah</t>
  </si>
  <si>
    <t>Dunkles Fleisch, Wildgeflügel, Vegetarisch, Vorspeise</t>
  </si>
  <si>
    <t xml:space="preserve">Der "Kleine" von den Jaumes ist erwachsen geworden!  Aus je 50% Grenache Noir und Syrah wird dieser wundervoll duftig-fruchtig, kühl und auch bereits jung zu trinkende Rotwein gekeltert. Die Tugenden des Hauses Alain Jaume - Domaine Grand Veneur kommen bereits beim Junior voll zum Tragen: intensives Aroma, volles Bukett, elegant-feiner Stil und Volumen ohne Schwere oder Fettleibigkeit, das Ganze zum ausgesprochenen Freundschaftspreis! Herkunftsland: Frankreich. Enthält Sulfite. Alkoholgehalt: 13,5%Vol. Verantwortlicher Lebensmittelunternehmer: Vignobles Alain Jaume | DOmaine Grand Veneur | Route de Châteauneuf-du-Pape 1358 | F-84100 Orange </t>
  </si>
  <si>
    <t>2019 Grand Veneur Côtes du Rhône A.C. Rouge 0,375l</t>
  </si>
  <si>
    <t>Cinsault, Grenache</t>
  </si>
  <si>
    <t xml:space="preserve">Familie Jaume pflegt das Understatement: Grand Veneur Côtes du Rhône, ein großer Wein mit kleinem Namen! Die Domaine Grand Veneur liegt außerhalb von Orange an der Straße nach Châteauneuf-du-Pape. Der Familienbetrieb wird von Patron Alain Jaume und seinen drei Kindern, Christophe, Sébastien sowie neuerdings auch Hélène, geführt. Neben Châteauneuf-du-Pape höchster Qualität wird hauptsächlich Côtes du Rhône und  Rotwein aller wichtigen lokalen Appellationen (beispielsweise Vacqueyras, Gigondas oder Ventoux) erzeugt. Die Basislinie heißt "Grand Veneur" und gehört seit der Gründung von divino Weinhandel im Jahre 1998 fest zum Sortiment. Der Grand Veneur Côtes du Rhône A.C. Rouge könnte auch als Villages durchgehen - gut genug ist er jedenfalls. Der Mischsatz aus Syrah, Grenache und Cinsault punktet mit frischen, fleischigen Kirsch- und Himbeernoten, zurückhaltenden Gewürztönen und großer Intensität. Bereits als junger Wein absolut trinkreif, können ein paar Jahre Lagerung jedoch keinesfalls schaden. Der gute Tropfen eignet sich hervorragend zu mit Kräutern verfeinerten Gerichten, zum Beispiel Huhn, Ente, Lamm, Wild, gegrilltem Fleisch oder Gemüse. Wen schwerflüssige, überkonzentrierte Neue-Welt-Weine ermüden, wird im Hause Jaume garantiert fündig! Ich freue mich, Ihnen diesen Rotwein-Klassiker exklusiv bei divino.de in allen gängigen Gebindegrößen anbieten zu können: als halbe (0,375l-), normale (0,75l-) und Magnumflasche (1,5l). Über das besonders gute Preis-Leistungs-Verhältnis dürfen sich alle freuen! Herkunftsland: Frankreich. Enthält Sulfite. Alkoholgehalt: 14,0%Vol. Verantwortlicher Lebensmittelunternehmer: Vignobles Alain Jaume | DOmaine Grand Veneur | Route de Châteauneuf-du-Pape 1358 | F-84100 Orange </t>
  </si>
  <si>
    <t>2013 Cantina di Venosa Carato Venusio D.O.C.G. Aglianico del Vulture Superiore</t>
  </si>
  <si>
    <t xml:space="preserve">Aglianico: Venosa-Vino vom vulkanischen Vulture - der Superiore ist ein echter Knüller! Der Flagshiip Wine des Hauses zeigt, wie viel Potenzial in dem unvergleichlichen Terroir Venosas steckt. Die Cantina di Venosa ist eine der kleinsten Winzergenossenschaftens Italiens. Der Weinbau erfolgt auf ca. 200-800 (!) Metern Höhe rund um den erloschenen Vulkan Vulture. Der Wein selbst wird aus der alten roten Rebsorte Aglianico del Vulture gekeltert. Der Name ist eine Verballhornung des Wortes Hellenico, was darauf hinweist, dass die Varietät im Zuge der Kolonialisierung Süditaliens durch antike Griechen ins Land gekommen ist. Das von Hand in der ersten Novemberhälfte (!) gelesene Rebgut stammt von Lagen auf vulkanischem Boden in 450-500 Metern Höhe mit Ertragsbeschränkung auf lediglich 30-35hl pro Hektar. Der Aglianico wird nach alkoholischer und malolaktischer Gärung 18 Monate lang in kleinen Barriques und danach mindestens ein Jahr auf der Flasche ausgebaut. Im Glas tiefrot mit rubin- und granatroten Reflexen, duftet der Wein intensiv, nuancenreich und würzig nach reifen, dunklen Früchten (Johannisbeere, Brombeere, Cassis) und feinen mediterranen Kräutern. Am Gaumen ist er sehr vollmundig, tief, extraktreich und reichhaltig. Die milden, reifen Tannine sind gut eingebunden und geben dem Wein samtige, dennoch feste Struktur, feine Eleganz und lange Alterungsfähigkeit. Ein langlebiger, prachtvoller "Vin de Garde", der gern einige Zeit vor dem Genuss karaffiert werden darf und es dann problemlos mit den Platzhirschen aus Piemont und Toskana aufnehmen kann - nicht zu Unrecht wird großer Aglianico del Vulture als der "Barolo des Südens" bezeichnet! </t>
  </si>
  <si>
    <t>2018 Cantina di Venosa Terre di Orazio D.O.P. Aglianico del Vulture</t>
  </si>
  <si>
    <t xml:space="preserve">Aglianico: vollmundiger Venosa-Vino vom vulkanischen Vulture! Terre di Orazio: Mit dieser Namensgebung erinnert die Cantina di Venosa an den römischen Dichter Horaz, berühmtester Sohn der antiken lukanischen Stadt Venusia an der Via Appia. Die Cantina di Venosa ist eine der kleinsten Winzergenossenschaftens Italiens. Der Weinbau im Norden der süditalienischen Region Basilikata erfolgt auf ca. 200-800 (!) Metern Höhe rund um den erloschenen Vulkan Vulture. Der Wein selbst wird aus der alten roten Rebsorte Aglianico del Vulture gekeltert. Der Name ist eine Verballhornung des Wortes Hellenico, was darauf hinweist, dass die Varietät im Zuge der Kolonialisierung Süditaliens durch die antike Griechen ins Land gekommen ist. Das von Hand Ende Oktober gelesene Rebgut stammt von Lagen auf vulkanischem Boden in 450-500 Metern Höhe mit Ertragsbeschränkung auf lediglich 35-40hl pro Hektar. Der Aglianico wird nach alkoholischer und malolaktischer Gärung ganz traditionell 15 Monate lang in 250hl-Fässern und danach auf der Flasche ausgebaut. Im Glas tief rubinrot mit granatroten Reflexen, duftet der Wein intensiv und nachhaltig nach Johannisbeere, Cassis, Flieder sowie mediterranen Kräutern. Am Gaumen ist er sehr vollmundig. Die milden, reifen Tannine sind gut eingebunden und geben dem Wein Struktur. Ein klassischer, feiner Rotwein mit überraschender Tiefe - nicht von ungefähr wird der Aglianico del Vulture auch "Barolo des Südens" genannt! </t>
  </si>
  <si>
    <t>2019 Cantina di Venosa Matematico Merlot Vino Rosso Vulcanico</t>
  </si>
  <si>
    <t>Aglianico, Merlot</t>
  </si>
  <si>
    <t xml:space="preserve">Neu: Matematico - ein aufwendiger Spitzen-Merlot aus der Basilikata Die Cantina di Venosa ist eine der kleinsten Winzergenossenschaftens Italiens. Der Weinbau erfolgt auf ca. 200-800 (!) Metern Höhe rund um den erloschenen Vulkan Vulture. Das besondere, vulkanische Terroir verleiht den Weinen eine besondere Mineralität. Aus 80% Merlot und 20% Aglianico wird der brandneue Flagship-Wein der Cantina bereitet. Sechs Monate Barriquelagerung reichen dem opulenten Tropfen, um ihn auf eine vielversprechende Reise in die Vollreife zu bringen. Nichtsdestotrotz ist der Matematico bereits jetzt sehr gut trinkbar, denn die Tannine sind ausgezeichnet in die kraftvoll fruchtige Intensität des Weines integriert. In der Nase dominieren konzentrierte, reife Aromen von Schwarzkirsche, Pflaume, Granatapfel, auch Tabak, Vanille und einem Hauch weißen Pfeffers. Die reichhaltige Fülle am Gaumen mündet in einen eleganten, anhaltenden, von der feinen Mineralität der Vulkanerde begleiteten Abgang. Dieser vom Start weg hervorragend gelungene Rotwein demonstriert ganz klar den berechtigten Anspruch Süditaliens, den bislang äußerst erfolgreich absolvierten Aufstieg vom Massenweinlieferanten über die Wiederweckung alter, autochthoner Rebsorten mit modernen Methoden bis hin zu absoluten Spitzenweinen in gleicher Reihe mit Amarone, Barolo, Brunello &amp; Co. erfolgreich zu erfüllen. </t>
  </si>
  <si>
    <t>2016 Château Arbo Bordeaux A.O.C. Montagne-Saint-Émilion 1,5l Magnum</t>
  </si>
  <si>
    <t xml:space="preserve">Brandneu und exklusiv für Deutschland: Ein umwerfender Spitzen-Bordeaux aus Montagne-Saint-Émilion! Astrid Jordana und Dorian Arbo, beide Winzerfamilien entsprossen, konnten sich mit der Restaurierung und Reaktivierung dieses Mini-Weingutes (nur 8.000 Flaschen in 2016!) in den Hügeln über Saint-Émilion einen Traum erfüllen. Mit viel Respekt vor der Natur entsteht auf dem wunderschönen Anwesen seit 2015 ein hochklassiger, individueller Rotwein. Der 2016er ist ein spät gelesener, kraftvoller Bordeaux aus 88% Merlot und 12% Cabernet Franc, der aufgrund seiner Intensität einen 14-monatigem Ausbau je zur Hälfte in neuen und bereits verwendeten Barriques ermöglichte. Die intensive, komplexe Nase zeigt sofort die typischen Aromen des Merlots: Minze, viel reife rote Beeren, Pflaume, im Hintergrund Andeutungen von Tabak, Kaffee, Schokolade. Am Gaumen entfaltet sich eine reichhaltige, elegante Mundfülle, die trotz der Extraktreichheit durchaus opulent, jedoch niemals marmeladig oder zu üppig wirkt.  Trotz seiner Jugend ist der Château Arbo, aufgrund der gut gelungenen Einbindung der kräftigen Tannine, bereits jetzt mit Genuss trinkbar und verspricht für die nächsten zehn bis fünfzehn Jahre eine wundervolle Reifung zu einem glorreichen Vin de Garde. Durch persönliche Vermittlung bin ich an eine Probeflasche dieses besonderen Rotweines gekommen und war sofort überzeugt, wieder einmal eine Perle für das divino-Sortiment aufgetan zu haben. Profitieren Sie jetzt von dem äußerst günstigen Einführungspreis dieses außergewöhnlichen Weines! Herkunftsland: Frankreich. Enthält Sulfite. Alkoholgehalt: 15,0%Vol. Verantwortlicher Lebensmittelunternehmer: Château Arbo | EARL Jorda | Route des Faucheries 13 | F-33570 Montagne   Château Arbo </t>
  </si>
  <si>
    <t>2016 Château Arbo Bordeaux A.O.C. Montagne-Saint-Émilion</t>
  </si>
  <si>
    <t xml:space="preserve">Brandneu und exklusiv für Deutschland: Ein umwerfender Spitzen-Bordeaux aus Montagne-Saint-Émilion! Astrid Jordana und Dorian Arbo, beide Winzerfamilien entsprossen, konnten sich mit der Restaurierung und Reaktivierung dieses Mini-Weingutes (nur 8.000 Flaschen in 2016!) in den Hügeln über Saint-Émilion einen Traum erfüllen. Mit viel Respekt vor der Natur entsteht auf dem wunderschönen Anwesen seit 2015 ein hochklassiger, individueller Rotwein. Der 2016er ist ein spät gelesener, kraftvoller Bordeaux aus 88% Merlot und 12% Cabernet Franc, der aufgrund seiner Intensität einen 14-monatigem Ausbau je zur Hälfte in neuen und bereits verwendeten Barriques ermöglichte. Die intensive, komplexe Nase zeigt sofort die typischen Aromen des Merlots: Minze, viel reife rote Beeren, Pflaume, im Hintergrund Andeutungen von Tabak, Kaffee, Schokolade. Am Gaumen entfaltet sich eine reichaltige, elegante Mundfülle, die trotz der Extraktreichheit durchaus opulent, jedoch niemals marmeladig oder zu üppig wirkt.  Trotz seiner Jugend ist der Château Arbo, aufgrund der gut gelungenen Einbindung der kräftigen Tannine, bereits jetzt mit Genuss trinkbar und verspricht für die nächsten zehn bis fünfzehn Jahre eine wundervolle Reifung zu einem glorreichen Vin de Garde. Durch persönliche Vermittlung bin ich an eine Probeflasche dieses besonderen Rotweines gekommen und war sofort überzeugt, wieder einmal eine Perle für das divino-Sortiment aufgetan zu haben. Profitieren Sie jetzt von dem äußerst günstigen Einführungspreis dieses außergewöhnlichen Weines! Herkunftsland: Frankreich. Enthält Sulfite. Alkoholgehalt: 15,0%Vol. Verantwortlicher Lebensmittelunternehmer: Château Arbo | EARL Jorda | Route des Faucheries 13 | F-33570 Montagne Château Arbo </t>
  </si>
  <si>
    <t>2015 Bagordi Crianza D.O.C. Rioja</t>
  </si>
  <si>
    <t>Rioja</t>
  </si>
  <si>
    <t>Graciano, Tempranillo</t>
  </si>
  <si>
    <t xml:space="preserve">Neu bei divino: Bagordi Crianza - der Klassiker aus der Rioja Die Crianza wird bei Bagordi aus 80% Tempranillo und 20% Graciano bereitet, letztere eine früher verkannte, aber hochinteressante Rebsorte, die gerade in Spanien eine unglaubliche Renaissance erlebt. Der Wein ist von intensiv kirschroter Farbe. In der Nase dominieren intensiv anhaltende Aromen nach reifen roten Früchten, dazu Nuancen von Vanille und Zimt, gepaart mit feinen Röstaromen vom 12-monatigen Barriqueausbau in amerikanischer Eiche. Am Gaumen setzt sich die Fruchtigkeit fort, begleitet von festen, gut strukturierten Tanninen, die ein gutes Alterungspotenzial versprechen. Voller und anhaltender Nachklang mit leichter Süßholznote. Wein aus Spanien. Enthält Sulfite. Alkoholgehalt: 14,0%Vol. Verantwortlicher Lebensmittelunternehmer: Bodegas Bagordi | Carretera de Estella | E-31261 Andosilla  Bodegas Bagordi - individuelle Weine aus der Rioja seit 1723! </t>
  </si>
  <si>
    <t>2017 Bagordi Tinto Cosecha 6 Meses Barrica D.O.C. Rioja</t>
  </si>
  <si>
    <t>Grenache, Tempranillo</t>
  </si>
  <si>
    <t xml:space="preserve">Neu bei divino: Bagordi Tinto Cosecha - ein waschechter Roble zum Freundschaftspreis! Der Tinto wird aus 90% Tempranillo und 10% Garnacha bereitet. Nach getrennter, langsamer Maischegärung in Edelstahltanks wird der vermählte Wein sechs Monate in Barriques ausgebaut. Damit ist der bescheiden "Cosecha", also "Jahrgangswein" genannte Tropfen ein waschechter Roble, also die Zwischenstufe zur Crianza. Wein aus Spanien. Enthält Sulfite. Alkoholgehalt: 14,0%Vol. Verantwortlicher Lebensmittelunternehmer: Bodegas Bagordi | Carretera de Estella | E-31261 Andosilla Bodegas Bagordi - individuelle Weine aus der Rioja seit 1723! </t>
  </si>
  <si>
    <t>2016 Château La Fleur Lauga Bordeaux A.O.C. Saint-Julien Cru Artisan</t>
  </si>
  <si>
    <t>Cabernet Sauvignon, Merlot</t>
  </si>
  <si>
    <t xml:space="preserve">Exklusiv bei divino: Der neue Flagship Wine von Château de Lauga! Seit 2007 ist Charles Brun in siebter Generation Winzer auf Château de Lauga. Das Château befindet sich in Cussac, einem kleinen Weinort zwischen Saint-Julien und Margaux, also im Epizentrum des sagenumwobenen Haut-Médocs. 2014 konnte Charles knapp zwei Hektar bestes Rebland in der berühmten Appellation Saint-Julien ergattern. Dieser kleine Weinberg ist mit 90% Cabernet Sauvignon und 10% Merlot bestückt - damit steht die Cuvée für diesen außergewöhnlich hervorragenden Rotwein und den Zweitwein "La Petite Fleur" fest. Die Weinlese findet selbstverständlich von Hand statt. Der Wein wird, ganz traditionell, nach einem Monat Maischegärung und darauffolgender malolaktischer Gärung, 18 Monate lang in Barriques ausgebaut. Der wundervoll tief purpurrote Fleur de Lauga überrascht, trotz seiner Jugend, sofort mit einer komplexen Nase von Johannisbeeren, Cassis und Brombeeren, dazu etwas Süßholz und Veilchen auf. Am Gaumen zeigt er sich schon reif, elegant, harmonisch und von guter Mundfülle mit bereits langem Abgang. Als echter, kraftvoll-wuchtiger Vin de Garde mit viel Rückgrat sind die frischen, aber nicht grünen Tannine und ein leichter Barriqueton präsent, jedoch gut in den prachtvollen, reichhaltigen und finessenreichern Aromenstrauß eingebunden. Der Wein muss unbedingt einige Stunden vor dem Genuss dekantiert werden und hat großes Potential für die nächsten 12 bis 14 Jahre. Ich freue mich, Ihnen diesen wunderbar individuellen, klassischen großen Bordeaux Saint-Julien (nur 1.200 Flaschen werden pro Jahrgang abgefüllt) zu einem hochinteressanten Preis anbieten zu können! Herkunftsland: Frankreich. Enthält Sulfite. Alkoholgehalt: 13,0%Vol. Verantwortlicher Lebensmittelunternehmer: Château de Lauga | EARL C.Brun | Chemin de la Rue 13 | F-33460 Cussac Fort Medoc Château de Lauga: Feine Gewächse aus dem Haut-Médoc! </t>
  </si>
  <si>
    <t>2016 La Petite Fleur de Château La Fleur Lauga Bordeaux A.O.C. Saint-Julien Cru Artisan</t>
  </si>
  <si>
    <t xml:space="preserve">Exklusiv bei divino: Ein köstlicher Saint-Julien von jungen Rebstöcken! Seit 2007 ist Charles Brun in siebter Generation Winzer auf Château de Lauga. Das Château befindet sich in Cussac, einem kleinen Weinort zwischen Saint-Julien und Margaux, also im Epizentrum des sagenumwobenen Haut-Médocs. 2014 konnte Charles knapp zwei Hektar bestes Rebland in der berühmten Appellation Saint-Julien ergattern. Dieser kleine Weinberg ist mit 90% Cabernet Sauvignon und 10% Merlot bestückt. Damit steht die Cuvée für den "La Fleur Lauga" fest. Von Lesegut der jüngeren Rebstöcke wird "La Petite Fleur" bereitet. Die Weinlese findet selbstverständlich von Hand statt. Der Wein wird, ganz traditionell, nach einem Monat Maischegärung und darauffolgender malolaktischer Gärung, 14 bis 18 Monate lang in Barriques ausgebaut. Der wundervoll purpurrote Petite Fleur Lauga überrascht, trotz seiner Jugend, sofort mit einer komplexen Nase von Johannisbeeren und Cassis und Brombeeren, dazu etwas Veilchen, auf. Am Gaumen zeigt er sich frisch, elegant, harmonisch und von guter Mundfülle mit bereits langem Abgang. Die frischen, aber nicht grünen Tannine sind gut in den eleganten, finessenreichern Aromenstrauß eingebunden und versprechen eine gute entwicklung des Weins für die nächsten Jahre. Der Wein muss unbedingt einige Stunden vor dem Genuss dekantiert werden und hat großes Potential für die nächsten 10 bis 12 Jahre. Ich freue mich, Ihnen diesen wunderbar individuellen, eleganten Bordeaux Saint-Julien (nur 800 Flaschen werden pro Jahrgang abgefüllt) zu einem hochinteressanten Preis anbieten zu können! Herkunftsland: Frankreich. Enthält Sulfite. Alkoholgehalt: 13,0%Vol. Verantwortlicher Lebensmittelunternehmer: Château de Lauga | EARL C.Brun | Chemin de la Rue 13 | F-33460 Cussac Fort Medoc Château de Lauga: Feine Gewächse aus dem Haut-Médoc! </t>
  </si>
  <si>
    <t>2015 Château de Lauga Bordeaux A.O.C. Haut-Médoc Cru Artisan Magnumflasche (1,5l)</t>
  </si>
  <si>
    <t>Cabernet Franc, Cabernet Sauvignon, Merlot, Petit Verdot</t>
  </si>
  <si>
    <t xml:space="preserve">Exklusiv bei divino: Ein kleines, feines Familienweingut aus dem Herzen des Médocs! Seit 2007 ist Charles Brun in siebter Generation Winzer auf Château de Lauga - Papa Christian steht ihm natürlich weiterhin zur Seite. Das Château befindet sich in Cussac, einem kleinen Weinort zwischen Saint-Julien und Margaux, also im Epizentrum des sagenumwobenen Haut-Médocs. Die 6ha eigenes Rebland sind mit 55% Cabernet Sauvignon, 39% Merlot, 3% Petit Verdot, 2% Cabernet Franc sowie 1% Carmenère bestückt - damit steht die Cuvée für den Rotwein fest. Die Weinlese findet selbstverständlich von Hand statt. Der Wein wird, ganz traditionell, nach einem Monat Maischegärung und darauffolgender malolaktischer Gärung im Stahltank 12 Monate lang in Barriques (davon 7% neu) verfeinert. Von tiefroter Farbe, die fast an einen Cahors erinnert, trumpft der Château de Lauga sofort mit einer komplexen Nase von roten Beeren, Lakritze, dazu einem Hauch Veilchen und Marmelade auf. Am Gaumen zeigt er sich reif, elegant, harmonisch und von guter Mundfülle, gepaart mit vielversprechendem, von weichen Tanninen betontem Rückgrat und einem langen Abgang. Der Wein muss unbedingt einige Stunden vor dem Genuss dekantiert werden und hat noch großes Potential für die nächsten acht bis zehn Jahre. Ich freue mich, Ihnen diesen wunderbar individuellen, klassischen Bordeaux (nur 40.000 Flaschen werden pro Jahrgang abgefüllt) zu einem hochinteressanten Preis anbieten zu können! Herkunftsland: Frankreich. Enthält Sulfite. Alkoholgehalt: 13,0%Vol. Verantwortlicher Lebensmittelunternehmer: Château de Lauga | EARL C.Brun | Chemin de la Rue 13 | F-33460 Cussac Fort Medoc Château de Lauga: Feine Gewächse aus dem Haut-Médoc! </t>
  </si>
  <si>
    <t>2016 Château de Lauga Bordeaux A.O.C. Haut-Médoc Cru Artisan 0,375l</t>
  </si>
  <si>
    <t xml:space="preserve">Exklusiv bei divino: Ein kleines, feines Familienweingut aus dem Herzen des Médocs! Seit 2007 ist Charles Brun in siebter Generation Winzer auf Château de Lauga - Papa Christian steht ihm natürlich weiterhin zur Seite. Das Château befindet sich in Cussac, einem kleinen Weinort zwischen Saint-Julien und Margaux, also im Epizentrum des sagenumwobenen Haut-Médocs. Die 6ha eigenes Rebland sind mit 55% Cabernet Sauvignon, 39% Merlot, 3% Petit Verdot, 2% Cabernet Franc sowie 1% Carmenère bestückt - damit steht die Cuvée für den Rotwein fest. Die Weinlese findet selbstverständlich von Hand statt. Der Wein wird, ganz traditionell, nach einem Monat Maischegärung und darauffolgender malolaktischer Gärung im Stahltank 12 Monate lang in Barriques (davon 7% neu) verfeinert. Von tiefroter Farbe, die fast an einen Cahors erinnert, trumpft der Château de Lauga sofort mit einer komplexen Nase von roten Beeren, Lakritze, vielleicht etwas Veilchen und ohne störende Holztöne auf. Am Gaumen zeigt er sich elegant, harmonisch und von guter Mundfülle, gepaart mit vielversprechendem Rückgrat und einem bereits langen Abgang. Der Wein muss unbedingt einige Stunden vor dem Genuss dekantiert werden und hat noch großes Potential für die nächsten sechs bis zehn Jahre. Ich freue mich, Ihnen diesen wunderbar individuellen, klassischen Rotwein (nur 40.000 Flaschen werden pro Jahrgang abgefüllt) zu einem hochinteressanten Preis anbieten zu können! Herkunftsland: Frankreich. Enthält Sulfite. Alkoholgehalt: 13,0%Vol. Verantwortlicher Lebensmittelunternehmer: Château de Lauga | EARL C.Brun | Chemin de la Rue 13 | F-33460 Cussac Fort Medoc Château de Lauga: Feine Gewächse aus dem Haut-Médoc! </t>
  </si>
  <si>
    <t>2016 Château de Lauga Bordeaux A.O.C. Haut-Médoc Cru Artisan</t>
  </si>
  <si>
    <t>2015 Château de Lauga Bordeaux A.O.C. Haut-Médoc Cru Artisan</t>
  </si>
  <si>
    <t>2016 Château de Lauga Bordeaux A.O.C. Haut-Médoc Cru Artisan Magnumflasche (1,5l)</t>
  </si>
  <si>
    <t xml:space="preserve">Exklusiv bei divino: Ein kleines, feines Familienweingut aus dem Herzen des Médocs! Seit 2007 ist Charles Brun in siebter Generation Winzer auf Château de Lauga - Papa Christian steht ihm natürlich weiterhin zur Seite. Das Château befindet sich in Cussac, einem kleinen Weinort zwischen Saint-Julien und Margaux, also im Epizentrum des sagenumwobenen Haut-Médocs. Die 6ha eigenes Rebland sind mit 55% Cabernet Sauvignon, 39% Merlot, 3% Petit Verdot, 2% Cabernet Franc sowie 1% Carmenère bestückt - damit steht die Cuvée für den Rotwein fest. Die Weinlese findet selbstverständlich von Hand statt. Der Wein wird, ganz traditionell, nach einem Monat Maischegärung und darauffolgender malolaktischer Gärung im Stahltank 12 Monate lang in Barriques (davon 7% neu) verfeinert. Von tiefroter Farbe, die fast an einen Cahors erinnert, trumpft der 2012er Château de Lauga sofort mit einer komplexen Nase von roten Beeren, Lakritze, dazu einem Hauch Veilchen und Marmelade auf. Am Gaumen zeigt er sich reif, elegant, harmonisch und von guter Mundfülle, gepaart mit vielversprechendem, von weichen Tanninen betontem Rückgrat und einem langen Abgang. Der Wein muss unbedingt einige Stunden vor dem Genuss dekantiert werden und hat noch großes Potential für die nächsten acht bis zehn Jahre. Ich freue mich, Ihnen diesen wunderbar individuellen, klassischen Bordeaux (nur 40.000 Flaschen werden pro Jahrgang abgefüllt) zu einem hochinteressanten Preis anbieten zu können! Herkunftsland: Frankreich. Enthält Sulfite. Alkoholgehalt: 13,0%Vol. Verantwortlicher Lebensmittelunternehmer: Château de Lauga | EARL C.Brun | Chemin de la Rue 13 | F-33460 Cussac Fort Medoc Château de Lauga: Feine Gewächse aus dem Haut-Médoc! </t>
  </si>
  <si>
    <t>2017 Cantina di Venosa Terre di Orazio D.O.P. Aglianico del Vulture 0,375l</t>
  </si>
  <si>
    <t xml:space="preserve">Aglianico: vollmundiger Venosa-Vino vom vulkanischen Vulture! Terre di Orazio: Mit dieser Namensgebung erinnert die Cantina di Venosa an den römischen Dichter Horaz, berühmtester Sohn der antiken lukanischen Stadt Venusia an der Via Appia. Die Cantina di Venosa ist eine der kleinsten Winzergenossenschaftens Italiens. Der Weinbau im Norden der süditalienischen Region Basilikata erfolgt auf ca. 200-800 (!) Metern Höhe rund um den erloschenen Vulkan Vulture. Der Wein selbst wird aus der alten roten Rebsorte Aglianico del Vulture gekeltert. Der Name ist eine Verballhornung des Wortes Hellenico, was darauf hinweist, dass die Varietät im Zuge der Kolonialisierung Süditaliens durch die antike Griechen ins Land gekommen ist. Das von Hand Ende Oktober gelesene Rebgut stammt von Lagen auf vulkanischem Boden in 450-500 Metern Höhe mit Ertragsbeschränkung auf lediglich 35-40hl pro Hektar. Der Aglianico wird nach alkoholischer und malolaktischer Gärung ganz traditionell 15 Monate lang in 250hl-Fässern und danach auf der Flasche ausgebaut. Im Glas tief rubinrot mit granatroten Reflexen, duftet der Wein intensiv und nachhaltig nach Johannisbeere, Cassis, Flieder sowie mediterranen Kräutern. Am Gaumen ist er sehr vollmundig. Die milden, reifen Tannine sind gut eingebunden und geben dem Wein Struktur. Ein klassischer, feiner Rotwein mit überraschender Tiefe - nicht von ungefähr wird der Aglianico del Vulture auch "Barolo des Südens" genannt! </t>
  </si>
  <si>
    <t>2017 Cantina di Venosa Gesualdo D.O.P. Aglianico del Vulture</t>
  </si>
  <si>
    <t xml:space="preserve">Aglianico: Venosa-Vino vom vulkanischen Vulture! Der Spitzenwein des Hauses zeigt, wie viel Potenzial in dem unvergleichlichen Terroir Venosas steckt. Mit der Namensgebung erinnert die Cantina di Venosa an Don Carlo Gesualdo, einen Renaissancefürst und Komponisten, neben dem antiken Dichter Horaz der berühmteste Sohn der Stadt in der süditalienischen Basilikata. Die Cantina di Venosa ist eine der kleinsten Winzergenossenschaftens Italiens. Der Weinbau erfolgt auf ca. 200-800 (!) Metern Höhe rund um den erloschenen Vulkan Vulture. Der Wein selbst wird aus der alten roten Rebsorte Aglianico del Vulture gekeltert. Der Name ist eine Verballhornung des Wortes Hellenico, was darauf hinweist, dass die Varietät im Zuge der Kolonialisierung Süditaliens durch antike Griechen ins Land gekommen ist. Das von Hand Ende Oktober gelesene Rebgut stammt von Lagen auf vulkanischem Boden in 450-500 Metern Höhe mit Ertragsbeschränkung auf lediglich 30-35hl pro Hektar. Der Aglianico wird nach alkoholischer und malolaktischer Gärung neun Monate lang zu 50% in kleinen Barriques und danach auf der Flasche ausgebaut. Im Glas tiefrot mit rubin- und granatroten Reflexen, duftet der Wein intensiv, nuancenreich und würzig nach reifen, dunklen Früchten (Johannisbeere, Brombeere, Cassis) und feinen mediterranen Kräutern. Am Gaumen ist er sehr vollmundig, tief, extraktreich und reichhaltig. Die milden, reifen Tannine sind gut eingebunden und geben dem Wein samtige, dennoch feste Struktur, feine Eleganz und lange Alterungsfähigkeit. Ein langlebiger, prachtvoller "Vin de Garde", der gern einige Zeit vor dem Genuss karaffiert werden darf und es dann problemlos mit den Platzhirschen aus Piemont und Toskana aufnehmen kann - nicht zu Unrecht wird großer Aglianico del Vulture als der "Barolo des Südens" bezeichnet! </t>
  </si>
  <si>
    <t>2018 Otero Finca Valleoscuro Tinto D.O.P. Valles de Benavente</t>
  </si>
  <si>
    <t>Prieto Picudo, Tempranillo</t>
  </si>
  <si>
    <t xml:space="preserve">Der leichte Rote von Julio Otero Señor Otero stellt seinen Sommer-Rotwein vor: den Finca ValleOscuro Tinto D.O.P. Valles de Benavente; einen frischen, trockenen Rotwein aus der hochinteressanten autochthonen Rebsorte Prieto Picudo (90%) und einem kleinen Anteil Tempranillo (10%). Der Wein kommt kirschrot ins Glas und duftet intensiv nach roten Beerenfrüchten, Flieder sowie etwas Süßholz. Am Gaumen geschmeidig und nicht zu füllig, entfaltet der ValleOscuro seine Aromatik am besten, wenn er leicht angekühlt ist (ca. 14°C) und passt dann hervorragend zum spanischen Tapas- und Grillabend, in kühleren mitteleuropäischen Gefilden nartürlich ganzjährig! Herkunftsland: Spanien. Enthält Sulfite. Alkoholgehalt: 13,5%Vol. Verantwortlicher Lebensmittelunternehmer: Bodegas Otero S.A. | Avda. El Ferial 22 | E-49600 Benavente </t>
  </si>
  <si>
    <t>2014 Bagordi Garnacha Crianza D.O.C. Rioja</t>
  </si>
  <si>
    <t>Graciano</t>
  </si>
  <si>
    <t xml:space="preserve">Neu bei divino: Die Grenache-Crianza von Bagordi Diese alte südfranzösische Rebsorte hat sich optimal an das harte klima und die kargen Böden der Rioja angepasst. Die über 50 Jahre alten Weinreben bringen Lesegut höchster Qualität hervor. Nach langsamer Maischegärung erfolgt der Ausbau des Weines in zwei Sorten Barriques aus amerikanischer oder französischer Eiche. Im Glas zeigt die Crianza ein tiefes, leuchtendes Kirschrot. Das elegante Bukett von reifen roten Früchten, leitet über zu einer wunderbaren Mineralität, begleitet von feinen Gewürznoten und deutlichen, aber milden Barriquetönen. Ein anspruchsvoller, aber bereits gut trinkbarer Rotwein! Wein aus Spanien. Enthält Sulfite. Alkoholgehalt: 13,5%Vol. Verantwortlicher Lebensmittelunternehmer: Bodegas Bagordi | Carretera de Estella | E-31261 Andosilla   Bodegas Bagordi - individuelle Weine aus der Rioja seit 1723! </t>
  </si>
  <si>
    <t>2014 Bagordi Graciano Crianza D.O.C. Rioja</t>
  </si>
  <si>
    <t xml:space="preserve">Neu bei divino: 100% Graciano - die hochinteressante, alte rote Sorte Nordspaniens tritt endlich aus dem Schatten der allgegenwärtigen Tempranillo-Rebe! Diese wundervolle Crianza wird aus spät gelesenen Beeren älterer Rebstöcke bereitet. Die 12-monatige Reifung im Barrique aus französischer Eiche und die darauffolgende Lagerung auf der Flasche verleihen dem Wein seine reizvolle Kraft, gepaart mit guter Alterungsfähigkeit. Wein aus Spanien. Enthält Sulfite. Alkoholgehalt: 14,5%Vol. Verantwortlicher Lebensmittelunternehmer: Bodegas Bagordi | Carretera de Estella | E-31261 Andosilla Bodegas Bagordi - individuelle Weine aus der Rioja seit 1723! </t>
  </si>
  <si>
    <t>2014 Ochoa Tempranillo Crianza D.O. Navarra</t>
  </si>
  <si>
    <t>Navarra</t>
  </si>
  <si>
    <t xml:space="preserve">Die Crianza-Referenz aus Navarra Padron Javier Ochoa legte diese Crianza 1987 auf, um die außergewöhnliche Qualität der Einzellage „Finca Santa Cruz“ in einem reinsortigen Wein zu manifestieren und dazu dem Tempranillo ein Denkmal zu errichten. Sowohl die Deklaration eines Crus, also der Einzellage, aus der das Lesegut stammt, als auch die Nennung der (ausschließlich) verwendeten Rebsorte Tempranillo waren im Spanien der achtziger Jahre recht ungewöhnlich. Damit ist die Tempranillo Crianza der zentrale Wein im Sortiment von Ochoa. Er repräsentiert Terroir, Stil sowie Identität des Hauses wie kein anderer und ist damit seit vielen Jahren Crianza-Referenz für viele Weinfans rund um die Welt. Statt der gesetzlich vorgeschriebenen 24 Monaten Reife, davon 9 in neuen 330l-Barriques spendiert Ochoa dem Wein 12 Monate im 225l-Fass und noch mindestens 24 weitere Monate Verfeinerung auf der Flasche, also ingesamt mindestens 36 Monate Reifezeit, was bereits der Minimalanforderung für die nächsthöhere Prädikatsstufe "Reserva" reichen würde. Sie erhalten somit einen trinkreifen, besonders charaktervollen Rotwein, der durchaus noch weitere fünf Jahre Potenzial hat. Von intensiver, rubinroter Farbe, zeigt der Wein rebsortentypisch leichte kirschrote Reflexe. In der Nase dominieren reife Aromen von Kirsche, Johannisbeere und Brombeere, unterlegt von duftigen Vanilletönen. Am Gaumen setzt sich der fruchtige Charakter fort, elegant und nicht zu vollmundig, gepaart mit charakterspendenden, jedoch gut eingebundenen Tanninen. Delikat! Herkunftsland: Spanien. Enthält Sulfite. Alkoholgehalt: 13,5%Vol. Verantwortlicher Lebensmittelunternehmer: Bodegas Ochoa | Calle de Miranda de Arga 35 | E-31390 Olite Bodegas Ochoa: Navarra-Weine in der VI. Generation </t>
  </si>
  <si>
    <t>2012 Ochoa Tempranillo Crianza D.O. Navarra 1,5l Magnum</t>
  </si>
  <si>
    <t>2012 Adriana Ochoa 8A Mil Gracias Graciano Crianza D.O. Navarra</t>
  </si>
  <si>
    <t xml:space="preserve">100% Graciano - Adriana Ochoa zeigt mit ihrer 8A-Crianza, was die lange unterschätzte Rebsorte kann! Der 8A („Ocho-A“) Mil Gracias („Tausend Dank“) ist der Rotwein, den Adriana Ochoa schon immer auflegen wollte. Normalerweise wird die alte Rebsorte Graciano nur in Mischsätzen verwendet, aber sie hat der Varietät schon immer zugetraut, für sich einen anspruchsvollen Wein zu ergeben. Und da ist er nun: 100% Graciano, als Crianza ausgebaut und Adrianas ganzer Stolz. Der Wein benötigt Luft, um seine Aromen zu entfalten; bitte dekantieren Sie ihn daher. Nach einer Stunde wird Ihnen der 8A Mil Gracias Ihre Geduld mit feinen, von sanfter Mineralität begleiteten Aromen nach reifen dunklen Beeren und weißem Pfeffer belohnen. Am Gaumen hocharomatisch und mit sanften Tanninen ausgestattet, macht der Graciano sofort Lust auf ein zweites Glas! Herkunftsland: Spanien. Enthält Sulfite. Alkoholgehalt: 13,5%Vol. Verantwortlicher Lebensmittelunternehmer: Bodegas Ochoa | Calle de Miranda de Arga 35 | E-31390 Olite Bodegas Ochoa: Navarra-Weine in der VI. Generation </t>
  </si>
  <si>
    <t>2013 Rejadorada Tinto Roble D.O. Toro Magnum (1,5l)</t>
  </si>
  <si>
    <t xml:space="preserve">Rassige Semicrianza aus der aufstrebenden Mini-D.O. Toro Die kleine Bodega Rejadoara ("Goldenes Gitter") liegt in der hierzulande relativ unbekannten D.O. Toro in der nordwestspanischen Region Kastilien &amp; Léon. Benavente, Rueda und Ribera del Duero sind hier nicht nur geographisch, sondern auch kulturell näher als Navarra und Rioja. Seit 2015 gehören die Weine von Mario Remesal zum Portfolio von divino Weinhandel.  Marios Tinto Roble bekommt sechs Monate Barriquereife, also einen Monat mehr, als gesetzlich vorgeschrieben, spendiert. Damit ist er eigentlich bereits eine Semicrianza. In die ausschließlich neuen Barrique-Fässer kommt zu 100% Tempranillo, hier als lokale Spielart „Tinta de Toro“. Das Ergebnis kann sich sehen lassen: da kommt ein dunkelroter, extraktreicher Wein mit rebsortentypisch purpurfarbenen Reflexen ins Glas. In der Nase reichhaltige, reife Aromen nach Maulbeere und Brombeere. Am Gaumen intensiv fruchtig, mit kraftvollen, aber gut eingebundenen Tanninen und Barriquetönen. Lang anhaltender Abgang. Insgesamt ein charakterstarker „Vin de Garde“ zu einem auffallend maßvollen Preis. Der Rejadorada Tinto Roble D.O. Toro hat mindestens noch fünf bis sechs Jahre Reifepotenzial.  </t>
  </si>
  <si>
    <t>2021 Cascina Castlèt Moscato d'Asti D.O.C.G.</t>
  </si>
  <si>
    <t>Dessertwein</t>
  </si>
  <si>
    <t>Moscato / Muskateller</t>
  </si>
  <si>
    <t>fruchtsüß</t>
  </si>
  <si>
    <t>Dessert</t>
  </si>
  <si>
    <t xml:space="preserve">Die edelste Erscheinungsform der Muskateller-Rebe: ein faszinierender Dessertwein! Ein schalenförmiges Glas voll goldenen Weines und ein von einem Kind gemalter Schmetterling als Etikett verleihen diesem Wein die besondere fröhliche Note, die den berühmten Moscato d'Asti ausmacht. Es gibt viele verschiedene Muskateller-Weine, aber nur der aus Asti ist so reich an blumigen Düften, an überbordenden Aromenn und an fruchtiger Süße, dass er sofort Jedermann für sich einnimmt, auch wegen seines mäßigen Alkoholgehaltes. Herkunftsland: Italien. Enthält Sulfite. Alkoholgehalt: 6,5%Vol. Verantwortlicher Lebensmittelunternehmer: Cascina Castlèt | Strada Castelletto 6 | I-14055 Costigliole d'Asti (AT) </t>
  </si>
  <si>
    <t>Antech Blanquette de Limoux A.C. Doux et fruité Méthode ancestrale</t>
  </si>
  <si>
    <t>Georges &amp; Roger Antech</t>
  </si>
  <si>
    <t>Blanquette &amp; Crémant, Dessertwein</t>
  </si>
  <si>
    <t>Blanquette / Mauzac</t>
  </si>
  <si>
    <t xml:space="preserve">Frankreichs Antwort auf den Moscato d'Asti - Der fruchtsüße Blanquette ist ein hervorragender Dessertwein mit großer Tradition Beide haben tatsächlich die Herstellungsmethode gemeinsam: Wie beim italienischen Verwandten entsteht die Kohlensäure in einer einzigen Gärung. Das Ergebnis ist ein beschwingter, alkoholarmer, fruchtsüßer Wein mit reichhaltigem Fruchtbukett, dominiert von reifen Äpfeln. Dementsprechend passt er sehr gut zu Obstsalat, Apfelkuchen, Tarte Tatin, Bratäpfeln... Herkunftsland: Frankreich. Enthält Sulfite. Alkoholgehalt: 6,5%Vol. Verantwortlicher Lebensmittelunternehmer: Georges &amp; Roger Antech | Domaine de Flaissan | Route de Carcassonne | F-11300 Limoux Antech Limoux: WTF is Champagne? </t>
  </si>
  <si>
    <t>2021 Teanum VENTO Bianco Falanghina &amp; Chardonnay</t>
  </si>
  <si>
    <t>Chardonnay, Falanghina</t>
  </si>
  <si>
    <t>Fisch, Meeresfrüchte, Helles Fleisch, Geflügel, Vorspeise</t>
  </si>
  <si>
    <t xml:space="preserve">Teanum erweitert die VENTO-Linie: nach dem Rosso nun der Bianco! Aus 60% Falanghina und 40% Chardonnay wird dieser wundervolle Weißwein gekeltert. Falanghina ist eine sehr alte Rebsorte; möglicherweise haben wir es hier mit dem klassischen Falerner, dem beliebtesten Weißwein im antiken Rom, zu tun. Der Vento Bianco ist strohfarben, mit feinen floralen Aromen und einem Bukett von Pfirsich, Quitte und Tropenfrüchten. Damit gibt er einen hervorragenden Terrassenwein ab und passt gut zu Vorspeisen, zum Beispiel Schinken mit Melone oder gemischtem Aufschnitt, leichten, vielleicht asiatisch angehauchten Fischgerichten und Pasta mit hellen Saucen. </t>
  </si>
  <si>
    <t>2020 Kassner-Simon Weißer Burgunder Q.b.A. trocken</t>
  </si>
  <si>
    <t>Deutschland</t>
  </si>
  <si>
    <t>Pfalz</t>
  </si>
  <si>
    <t>Pinot Blanc / Weißburgunder</t>
  </si>
  <si>
    <t xml:space="preserve">Die feine Interpretation von Pinot Blanc An der Mosel, in Rheinhessen und in Baden ist der Weiße Burgunder hauptsächlich als die kräftigere Variante des allgegenwärtigen Grauburgunders bekannt. Bei Kassner-Simon nimmt die Rebsorte den Platz der feinnervigen, besonderen Alternative ein. Schlank, elegant und hellfruchtig, dazu intensiv ohne jegliche Wucht ist dieser wundervolle Wein ein gelungenes Statement für jede Gelegenheit! </t>
  </si>
  <si>
    <t>2020 Kassner-Simon Merlot Blanc de Noir Q.b.A. trocken</t>
  </si>
  <si>
    <t>Roséwein, Weißwein</t>
  </si>
  <si>
    <t>Merlot</t>
  </si>
  <si>
    <t xml:space="preserve">Noch eine schöne Idee abseits von Riesling, Rivaner &amp; Co.: feiner Blanc de Noir vom Merlot! Auch wenn wir die Rebsorte hauptsächlich mit Rotwein verbinden, hat ein weiß (oder "grau") gekelterter Merlot durchaus seinen eigenen Reiz, verbindet er doch die tanninarme Frische eines Weißweins mit den subtilen, komplexen Frucht- und Gewürzaromen einer rotschaligen Rebsorte. Perfekt als Aperitiv und zu Salaten. Im Sommer ein schöner Terrassenwein, der gern zu Tapas oder Gazpacho weiter getrunken werden darf. </t>
  </si>
  <si>
    <t>2020 Kassner-Simon Grauburgunder Q.b.A. trocken</t>
  </si>
  <si>
    <t>Pinot Gris / Grauburgunder</t>
  </si>
  <si>
    <t xml:space="preserve">Ein absoluter Weißwein-Klassiker, hier in der Pfälzer Version von Kassner-Simon! Die allgemeine Beliebtheit des Pinot Gris drückt sich, je nach Herkunftsregion, vor allem in der großen Verschiedenheit seiner möglichen Erscheinungsformen aus: Restsüß, extraktreich und haltbar aus dem Elsass, (leider) meist recht neutral aus dem Veneto, als Vin gris, teilweise mit langer Maischung wie beim Rowein, aus dem Friaul oder eben aus der Pfalz: Elegant, feinfruchtig, aromatisch, duftig und mit milder Säure. Ein schöner Weißwein für jede Gelegenheit - leicht im Stil, aber keinesfalls langweilig. </t>
  </si>
  <si>
    <t>2020 Kassner-Simon Auxerrois Q.b.A. trocken</t>
  </si>
  <si>
    <t>Pinot Auxerrois</t>
  </si>
  <si>
    <t xml:space="preserve">Im Elsass und an der Obermosel wohlbekannt - in der Pfalz eine Rarität: Pinot Auxerrois! In der Tat: In Luxemburg, der daran angrenzenden Obermosel, an der unteren Saar und auch im Elsass wird der (Pinot) Auxerrois gern gekeltert, vor allem für Crémants und andere Schaumweine. Über diesen Weg gelangte die Rebsorte auch zu Kassner-Simon, ist das Haus doch berühmt für feine, handgerüttelte Winzersekte. Der Auxerrois ist dem Weißburgunder sehr ähnlich in Aromatik, Fruchtbetontheit und Vollmudigkeit, reift jedoch etwas früher und ist im Stil noch etwas reichhaltiger im Bukett, dafür säureärmer. Ich finde, eine schöne Alternative zu Weiß- oder Grauburgunder, die dennoch dem Stil der Rebsortenfamilie verpflichtet bleibt! </t>
  </si>
  <si>
    <t>2020 Kassner-Simon Riesling Q.b.A. trocken</t>
  </si>
  <si>
    <t>Riesling</t>
  </si>
  <si>
    <t xml:space="preserve">Der Riesling von den Kassner-Simon aus Freinsheim ist ein echter Geheimtipp!  Duftig in der Nase, weinfruchtig, leicht, fein mineralisch und säurearm am Gaumen: Den Simons ist mit diesem spontanvergorenen Gutsriesling ein idealer Begleiter für die warmen Tage gelungen. Viel Terroir und Trinkspaß zum fairen Preis! </t>
  </si>
  <si>
    <t>2020 Weingut Hain Piesporter Riesling Q.b.A. feinherb</t>
  </si>
  <si>
    <t>Weingut Hain</t>
  </si>
  <si>
    <t>Mosel</t>
  </si>
  <si>
    <t>feinherb</t>
  </si>
  <si>
    <t>Helles Fleisch, Geflügel, Schimmelkäse, Vorspeise, Weichkäse</t>
  </si>
  <si>
    <t xml:space="preserve">Der Einstieg in Gernot Hains faszinierende Welt des Rieslings: ein blitzsauberer, schnörkelloser Tropfen! Quasi als Ouvertüre zu den großartigen Prädikatsweinen präsentieren sich die Q.b.A.-Rieslinge: Weine, die allesamt auch als Kabinette überzeugen könnten. Sie zeigen mit ihrer ausgeprägten Frucht und der leicht herben Finesse, welche die ausbalancierte Säure und der Schieferboden der Mittelmosel dem Wein verleihen, beispielhaft den Stil des Hauses Hain. Die trockenen Weine zeichnen sich durch Kraft und Mineralität aus, gepaart mit deutlicher Riesling-Frucht. Die feinherbe Variante erweitert das Spiel von Mineralität, Frucht und feiner Säure noch durch ihre moderate Restsüße. Beide Varianten gewinnen nach ein bis zwei Jahren an Reife und Ausgeglichenheit, lassen sich aber auch jung trinken. Der besondere Genuss besteht dann in der saftig-fleischigen Frische des erst vor kurzer Zeit abgefüllten Weins. Alle Piesporter Rieslinge werden mit Schraubverschluss ausgeliefert. Diese Maßnahme verhindert Korkschäden und schont den Naturstoff Kork. </t>
  </si>
  <si>
    <t>2020 Weingut Hain Chardonnay Q.b.A. trocken</t>
  </si>
  <si>
    <t>Chardonnay</t>
  </si>
  <si>
    <t>Fisch, Meeresfrüchte, Sushi, Vegetarisch, Vorspeise</t>
  </si>
  <si>
    <t xml:space="preserve">Das Ergebnis des Joint Ventures zwischen divino Weinhandel und Gernot Hain spricht für sich: allerfeinster Chardonnay von der Mosel!  Nur 1000 Quadratmeter groß ist der Weingarten im Piesporter Treppchen - aber durch seinen Sedimentboden perfekt geeignet für Weine aus der Burgunderfamlie, zu der der Chardonnay zählt. 2008 wurden die Rebstöcke gesetzt; 2011 gab es bereits die erste, viel versprechende Probekelterung. Nur 25% der Marge habe im Barrique überwintert, was dem Chardonnay statt toastiger, holziger oder karamelliger Schwere eine feine, hintergründige Abrundung verleiht. Auf diesen hervorragenden Wein, den Gernot Hain und ich als gemeinsames Projekt aufgelegt haben, sind wir besonders stolz! </t>
  </si>
  <si>
    <t>2020 Weingut Hain Piesporter Goldtröpfchen Riesling Kabinett trocken</t>
  </si>
  <si>
    <t>Fisch, Meeresfrüchte, Helles Fleisch, Geflügel, Sushi</t>
  </si>
  <si>
    <t xml:space="preserve">Die Kabinette von Gernot Hain sind Paradebeispiele für modernen Riesling: frisch, mineralisch, ausgewogen und mit viel Individualität! Die Weine von der Spitzenlage Piesporter Goldtröpfchen nehmen, gemäß ihrer Einordnung als Prädikatsweine zwischen den soliden Qualitätsweinen und den feinen Spät- bzw. Auslesen, die zentrale Position im Sortiment des Weinguts ein - dementsprechend repräsentieren sie in geradezu idealer Weise den Stil des Hauses. Die trockene Variante zeigt große Eleganz durch die schöne Balance zwischen gut eingebundener Säure und ausdrucksvoller Riesling-Frucht. Diese Eigenschaft besitzen die feinherben Kabinette in noch stärkerem Maße: sie begeistern durch ein faszinierendes Wechselspiel von Säure, Frucht, Mineralität und maßvoller Restsüße. Alle Kabinette kommen trinkreif in den Verkauf, halten sich jedoch weitere drei bis vier Jahre. Durch die Alterung in der Flasche wird die fast perlende Frische einer immer feiner und nuancierter komponierten Komplexität weichen, ein Effekt, der sonst nur bei höherwertigen Prädikatsweinen auftritt. Gernot Hain sagt übrigens zum Thema Prädikate: 'Das Mostgewicht würde auch für eine Einstufung als Spätlese reichen, aber vom Charakter her sind die Weine eben perfekte Kabinette'. Wir sagen: das ist Understatement als Philosophie! </t>
  </si>
  <si>
    <t>2021 Cantina di Venosa Verbo Bianco Malvasia I.G.P. Basilicata</t>
  </si>
  <si>
    <t>Malvasia</t>
  </si>
  <si>
    <t xml:space="preserve">Verbo: Venosa-Vino vom vulkanischen Vulture! "Verbo" - das (Sprich-)Wort: Mit dieser Namensgebung erinnert die Cantina di Venosa an den römischen Dichter Horaz, berühmtester Sohn der antiken lukanischen Stadt Venusia an der Via Appia. Die Cantina di Venosa ist eine der kleinsten Winzergenossenschaftens Italiens. Der Weinbau im Norden der süditalienischen Region Basilikata erfolgt auf ca. 200-800 (!) Metern Höhe rund um den erloschenen Vulkan Vulture. Der Wein selbst wird aus der alten weißen Rebsorte Malvasia gekeltert, die, wie zum Beispiel auch Moscato, Sauvignon, Verdejo oder auch Riesling, zu den aromatischen Varietäten gehört. Das von Hand in den frühen Morgenstunden Mitte September gelesene Rebgut wird sofort in der Cantina weiterverarbeitet, um die Frische und Klarheit des Weines zu erhalten. Im Glas strohgelb, betört der Wein sofort mit einem abwechslugsreichen, intensiven Bouquet nach hellen Steinfrüchten, gepaart mit floralen Noten und ein wenig Mandel. Am Gaumen ist er überraschend vollmundig und intensiv, ohne an Frische und Eleganz zu verlieren. Top! </t>
  </si>
  <si>
    <t>2020 Nicolas Duffour Le Galopin de Gascogne Blanc I.G.P.</t>
  </si>
  <si>
    <t>Colombard, Gros-Manseng</t>
  </si>
  <si>
    <t xml:space="preserve">Neu bei divino: Die drei Schlingel aus der Gascogne "Le Galopin", zu Deutsch "Der Schlingel": Das ist der Name der drei neuen divino Weine in weiß, rosé und rot von Nicolas Duffour aus dem Gers in der Gascogne. Die Landschaft befindet sich am nördlchen Pyrenäenrand und bietet ein einmaliges Terroir, liegt sie doch nicht nur im Klimakorridor zwischen Atlantik und Mittelmeer, sondern stellt für den Weinbau auch verschiedene Lehm- und Kalkböden in mehreren Höhenstufen zur Verfügung. Der Galopin Blanc ist seit 1982 das Zugpferd im Sortiment von Nicolas Duffour. Dieser Wein beinhaltet mit einer Cuvée aus je 50% Gros-Manseng und Colombard gewissermaßen die Quintessenz gascognischen Weinbaus. Davon abgesehen können Sie sich über einen frisch-fruchtig-duftigen, fröhlich und unverbindlich aufgelegten Weißwein mit maßvolem (11,5%) Alkoholgehalt freuen, der wirklich zu jeder Gelegenheit passt! </t>
  </si>
  <si>
    <t>2020 Nicolas Duffour Les Aubas Sauvignon Blanc &amp; Gros-Manseng Medium I.G.P. Côtes de Gascogne</t>
  </si>
  <si>
    <t>Gros-Manseng, Sauvignon Blanc</t>
  </si>
  <si>
    <t xml:space="preserve">Neu bei divino: Tropifrutti aus der Gascogne Nicolas Duffour keltert nicht nur einen wundervollen, reinsortigen Weißwein aus der autochthonen Varietät Gros Manseng, sondern bietet auch überzeugende Cuvées mit anderen Rebsorten an. Das Gers, wo die Weine von Duffour angebaut werden, liegt in der südlichen Gascogne am Pyrenäenrand. Die Landschaft bietet ein einmaliges Terroir, liegt sie doch nicht nur im Klimakorridor zwischen Atlantik und Mittelmeer, sondern stellt für den Weinbau auch verschiedene Lehm- und Kalkböden in mehreren Höhenstufen zur Verfügung. Der Les Aubas Medium ist ein Blend aus 70% Sauvignon Blanc und 30% Gros-Manseng. Die leichte, kaum wahrnehmbare Restsüße verhilft dem breit gefächerten Aromenstrauß des intensiven, frischen Buketts erst recht zur Geltung: Zitrusfrüchte, gelbes Steinobst, Ananas, Passionsfrucht - von allem ist etwas dabei. Der Gros-Manseng-Anteil ergänzt die angenehme Mundfülle und rundet den exotischen Auftritt dieses besonderen Weines passend ab. Wein aus Frankreich. Enthält Sulfite. Alkoholgehalt: 12%Vol. Verantwortlicher Lebensmittelunternehmer: Nicolas Duffour | Domaine Saint-Lannes | F-32330 Lagraulet-du-Gers   </t>
  </si>
  <si>
    <t>2020 Nicolas Duffour Les Aubas Gros-Manseng I.G.P. Côtes de Gascogne</t>
  </si>
  <si>
    <t>Gros-Manseng</t>
  </si>
  <si>
    <t xml:space="preserve">Neu bei divino: Gros Manseng, die autochthone Weißweinrebe aus der Gascogne Ähnlich wie der Viognier im Südosten Frankreichs, wurde die Gros Manseng lange zu Gunsten von Chardonnay, Sauvignon &amp; Co. verschmäht und fast nur in einfachen Cuvées verwendet. Winzern wie Nicolas Duffour ist es zu verdanken, dass aus der regionalen, äußerst vielseitige Rebsorte heute wieder individuelle, haltbare Weißweine gekeltert werden. Das Gers, wo die Weine von Duffour angebaut werden, liegt in der südlichen Gascogne am Pyrenäenrand. Die Landschaft bietet ein einmaliges Terroir, liegt sie doch nicht nur im Klimakorridor zwischen Atlantik und Mittelmeer, sondern stellt für den Weinbau auch verschiedene Lehm- und Kalkböden in mehreren Höhenstufen zur Verfügung. Der reinsortige Les Aubas Gros-Manseng Sec von Nicolas Duffour ist ein vollmundiger, ausgewogener und vollkommen trockener Weißwein mit duftig-intensivem Bukettt nach gelbem Steinobst. Man kann ihn jung genießen, oder sich nach ein, zwei Jahren über feinere Aromen und und eine schöne Mundfülle mit nachhaltigem Abgang freuen. </t>
  </si>
  <si>
    <t>2020 Château Puyanché Francs Côtes de Bordeaux A.C. Blanc Sec</t>
  </si>
  <si>
    <t>Sauvignon Blanc, Semillon</t>
  </si>
  <si>
    <t xml:space="preserve">Neu bei divino: Château Puyanché Blanc Sec aus Francs! Francs ist eine kleinere Bordeaux-Apellationen östlich von Libourne. Traditionell wird hier im Merlot-dominierten Stil, ähnlich wie in den benachbarten Pomerol, Sain-Émilion und Montagne, gearbeitet. Bernadette und Joseph Arbo, Eltern von Dorian Arbo (Château Arbo) keltern auf ihren beiden Liegenschaften (die Châteaux Puyanché und Godard Bellevue), fünf verschiedene Rotweine, dazu einen Weißwein und einen Rosé. Der 2020er Château Puyanché Blanc Sec ist ein von 40 bis 50 Jahre alten Rebstöcken gelesener Bordeaux aus 75% Sauuvignon Blanc und 25% Sémillon. Gärung und danach 12 Monate Ausbau erfolgen in Barriques, davon 30% neu. Das ausgeprägte, reichhaltige Bukett des Weines zeigt von frischer Limette und Apfel über gelbe Steinfrüchte bis hin zu kandierter Zitrone den gesamten Strauß heller Frucht, mit dem samtigen, leichten Barriqueton fein ausbalanciert. Am Gaumen überrascht die ausgeprägte, fast salzige Mineralität, die von honigartiger, dennoch trockener Mundfülle umrahmt wird. Der Wein darf gern noch ein, zwei Jahre auf der Flasche liegen und wird die Geduld mit noch mehr cremiger, ausgewogener Textur belohnen. Der reichhaltige Stil macht den guten Tropfen zum Ganzjahresweißwein.Überigens: wer den Château Puyanché nicht allzutief einkühlt (10°C sind optimal) und mindestens zwei Stunden vor dem Genuss öffnet, wird mit einer besonders komplexen Nase und mehr Mundfülle belohnt.  </t>
  </si>
  <si>
    <t>2020 Domaine Grand Veneur Blanc de Viognier Côtes du Rhône A.C.</t>
  </si>
  <si>
    <t>Viognier</t>
  </si>
  <si>
    <t xml:space="preserve">Die wiedererweckte große Weißweinrebe Südfrankreichs ergibt einen superben, gehaltvollen Wein fern jeglicher Barrique-Moden Vor allem aus den Überseeländern kommen viele weiße Cuvées und mit Viognier veredelte Rotweine. Nur: gleichsam wie Sangiovese am besten in Mittelitalien, Chardonnay im Burgund und Riesling in Deutschland gelingt, bringt auch Viognier die besten Ergebnisse, wenn er in seiner Heimat, dem Rhônetal, angebaut, gekeltert und ausgebaut wird. Der Wein ist goldfarben, sehr vollmundig, aber nicht ölig. Das Bukett ist leicht floral, Aprikosen- und Pfirsicharomen dominieren jedoch, etwas Zitrone ist auch zu erahnen. Ein bis zwei Jahre Reifezeit geben dem Wein erst die cremig-schmelzige Finesse. Foie gras ist keineswegs zu schade für ihn, und zu hellem Geflügel, Pilzen oder allerfeinstem Fisch läuft er zur Höchstform auf. Meiner Überzeugung nach kann dieser Viognier problemlos mit den großen Chardonnays aus dem Burgund mithalten! Herkunftsland: Frankreich. Enthält Sulfite. Alkoholgehalt: 13,0%Vol. Verantwortlicher Lebensmittelunternehmer: Vignobles Alain Jaume | DOmaine Grand Veneur | Route de Châteauneuf-du-Pape 1358 | F-84100 Orange </t>
  </si>
  <si>
    <t>2020 Grand Veneur Côtes du Rhône A.C. Blanc</t>
  </si>
  <si>
    <t>Clairette, Roussanne, Viognier</t>
  </si>
  <si>
    <t>Fisch, Meeresfrüchte, Helles Fleisch, Geflügel, Vegetarisch, Vorspeise</t>
  </si>
  <si>
    <t xml:space="preserve">Mal kein Chardonnay, Pinot oder Sauvignon: Ein frischer Weißwein aus den Rebsorten des Südens  Viognier, Roussanne &amp; Clairette - das sind die lange unterschätzten Trümpfe, mit denen der weiße Grand Veneur aufwartet. Der klassische Rebsortenmix aus dem Süden ergibt einen frischen, hoch aromatischen, leicht zitronigen Weißwein mit feinen Mandel- und Pfirsichtönen, der kraftvoll genug ist, um auch ein, zwei weitere Jahre Lagerung zur Abrundung gut zu vertragen. Herkunftsland: Frankreich. Enthält Sulfite. Alkoholgehalt: 13,0%Vol. Verantwortlicher Lebensmittelunternehmer: Vignobles Alain Jaume | Domaine Grand Veneur | Route de Châteauneuf-du-Pape 1358 | F-84100 Orange </t>
  </si>
  <si>
    <t>2020 Cantina Trerè Giòja Romagna Pagadebit Frizzante D.O.C.</t>
  </si>
  <si>
    <t xml:space="preserve">divino goes Romagna: Trerè - die heiligen drei (Wein-) Könige aus dem ravennatischen Apennin! Die Familie Trerè besitzt 35 Hektar Weinberge in den Hügeln westlich von Faenza. Neben der Weinerzeugung wird noch ein kleiner Agriturismo betrieben. L'Arte del Vino - das ist der Claim von Morena und ihrem Sohn Massimo. Dementsprechend wurden auch die Flaschenetiketten von der Künstlerin Jona Sbarzaglia gestaltet. Pagadebit, also Schuldenzahler (heutzutage ist das die Cash Cow) - so heißt der berühmte Weißwein aus den Hügeln bei Faenza, gekeltert aus Mostosao, hier Pagadebit Zentil genannt. Die Cantina Trerè hat verschiedene Varianten davon im Angebot. Ich habe mich für den prickelnden, fast trockenen Giòja Frizzante entschieden, einen leicht moussierenden Leckerschmecker, der die Freude im Namen trägt, gemäß Etikett natürlich auch gut zu Meeresfrüchten passt, aber vor allem mit seiner unverbindlich-schmeichelhaft-fruchtig-blumig-frischen Art sofort Lust auf ein zweites Glas macht. Italianità geht nicht nur mit Prosecco! </t>
  </si>
  <si>
    <t>2020 Cantina Trerè Rè Famoso Bianco I.G.T. Ravenna</t>
  </si>
  <si>
    <t xml:space="preserve">divino goes Romagna: Trerè - die heiligen drei (Wein-) Könige aus dem ravennatischen Apennin! Die Familie Trerè besitzt 35 Hektar Weinberge in den Hügeln westlich von Faenza. Neben der Weinerzeugung wird noch ein kleiner Agriturismo betrieben. L'Arte del Vino - das ist der Claim von Morena und ihrem Sohn Massimo. Dementsprechend wurden auch die Flaschenetiketten von der Künstlerin Jona Sbarzaglia gestaltet. Hier finden wir ein Label voller Wortspiele: Rè Famoso, der berühmte König, ist nicht nur eine Anspielung auf die seit dem 15. Jahrhundert bekannte Rebsortenlokalberühmtheit Famoso, sondern auch seine Cuvée-Partnerin, die wohl weltberühmteste von allen: Chardonnay. Und dass der abgebildete König ein Rotbart ist, also ein Barbarossa, zielt unvermeidlich auf Friedrich I., der als römischer Kaiser und deutscher sowie lombardischer König hochmittelalterliches (Un-)Heil über Norditalien brachte… Der Wein der Könige selbst kommt in kristallklarem Strohgelb ins Glas. In der Nase fallen zuerst die frischen Zitrusnoten auf, gefolgt von leichten, überraschend komplexen kräuterig-grasigen Eindrücken. Am Gaumen zeigt er feine, runde, vom Chardonnay stammende Eleganz. Ein erfrischend unkonventioneller Weißwein für jede Gelegenheit! </t>
  </si>
  <si>
    <t>2020 Gaggioli Bagazzino Bianco Pignoletto D.O.C.</t>
  </si>
  <si>
    <t>Pignoletto</t>
  </si>
  <si>
    <t xml:space="preserve">Neu bei divino: Vino Bolognese von Maria Letizia Gaggioli! Das kleine Weingut mit angeschlossenem Agriturismo liegt in den ersten sanften Apeninn-Hügeln hinter Bologna. Hier, in Zola Predosa, bauten bereits die Benediktinermönche von Nonantola Wein an. Maria Letizia und Papa Carlo füllen jährlich etwa 130.000 Flaschen ab. Neben diversen anderen weiß- und rotschaligen Rebsorten dominiert eindeutig die autochthone Grechetto Gentile, eine lokale Spielart der mittelitalienischen Grechetto, das Sortiment. Der Pignoletto Bianco vom Weinberg Bagazzino wird aus 100% Grechetto Gentile gekeltert. Er kommt strohgelb mit leicht grünlichen Reflexen ins Glas. Die intensive, frische Nase duftet nach Mandeln, hellem Steinobst und etwas Tropifrutti. Am Gaumen präsentiert sich der Wein körperreich mit überraschend solidem Abgang. Ein abwechslungsreicher, individueller Tropfen abseits der ausgetretenen Burgunder- und Chardonnaypfade! </t>
  </si>
  <si>
    <t>2020 Otero Finca Valleoscuro Blanco D.O.P. Valles de Benavente</t>
  </si>
  <si>
    <t>Verdejo</t>
  </si>
  <si>
    <t xml:space="preserve">Verdejo zum Reinlegen: Otero Valleoscuro Blanco D.O.P. Oteros Blanco ist ein leichter, trockener Weißwein aus der bekannten Verdejo-Rebe, hauptsächlich angebaut im Benachbarten Rueda. Rebsortentypisch frisch und duftig, mit feinen Aromen von Grünem Apfel, Mango und Passionsfrucht, passt dieser leckere Weißwein zu jeder Gelegenheit und Tageszeit. Ein toller Durstlöscher zum Aioli, perfekt zu Fisch und Meeresfrüchten, gern als Aperitiv. Herkunftsland: Spanien. Enthält Sulfite. Alkoholgehalt: 13,0%Vol. Verantwortlicher Lebensmittelunternehmer: Bodegas Otero S.A. | Avda. El Ferial 22 | E-49600 Benavente </t>
  </si>
  <si>
    <t>2020 Hermanos del Villar Oro de Castilla Sauvignon Blanc D.O. Rueda</t>
  </si>
  <si>
    <t>Rueda</t>
  </si>
  <si>
    <t xml:space="preserve">Aus dem Weißwein-Paradis Rueda kommt nicht nur Verdejo! Pablo del ViIllar, der "Verdejo-Flüsterer" aus Rueda, zeigt mit seinem Sauvignon Blanc, dass auch die klassisch - aromatisch - französische Rebsorte in dem kleinen Anbaugebiet zur Höchstform auflaufen kann. Nach kühler, langsamer Vergärung und vier Monaten Verfeinerung auf der Hefe präsentiert sich der Oro de Castilla Sauvignon Blanc blassgelb mit grünlichen Reflexen. In der Nase dominieren Aromen von Tropenfrüchten, Steinobst und Zitrusfrüchten, die sich, gepaart mit einer feinen, eleganten Mineralität, am Gaumen fortsetzen. Köstlich! Der 2018er wird sich über 2019 hinaus mindestens zwei bis drei Jahre halten - ein weiteres Indiz für das hohe Qualitätsniveau des Hauses! Herkunftsland: Spanien. Enthält Sulfite. Alkoholgehalt: 13,5%Vol. Verantwortlicher Lebensmittelunternehmer: Hnos. del Villar | Calle Zarzillo | E-47490 Rueda   </t>
  </si>
  <si>
    <t>2020 Hermanos del Villar Oro de Castilla Verdejo D.O. Rueda</t>
  </si>
  <si>
    <t xml:space="preserve">Exzellenter Verdejo aus Rueda Pablo del ViIllar gilt in Rueda als der "Verdejo-Flüsterer" - das große Kompliment aus seiner Heimat sagt eigentlich schon alles! Neben dem jung zu trinkenden Azoe hat er unter dem Label "Oro de Castilla" noch einen äußerst hochwertigen Verdejo-Pfeil im Köcher. Der Wein präsentiert sich mit rebsortentypisch hellgelber Farbe und einer berauschend intensive Nase nach gelbem Steinobst, Zitrusfrüchten und Gräsern. Am Gaumen zeigt er sich vollmundig, intensiv fruchtig, durch vier Monate Lagerung auf der Hefe gut ausbalanciert mit leichter Mineralität und feiner, maßvoller Säure. Im Abgang schön anhaltend, mit leichten Anklängen an Fenchel und Anis. Der 2018er wird sich über 2019 hinaus mindestens zwei bis drei Jahre halten - ein weiteres Indiz für das hohe Qualitätsniveau des Hauses! Herkunftsland: Spanien. Enthält Sulfite. Alkoholgehalt: 12,5%Vol. Verantwortlicher Lebensmittelunternehmer: Hnos. del Villar | Calle Zarzillo | E-47490 Rueda   </t>
  </si>
  <si>
    <t>2020 Hermanos del Villar Azoe Verdejo D.O. Rueda</t>
  </si>
  <si>
    <t xml:space="preserve">Frisch aus Rueda eingetroffen: Verdejo "Azoe" von Hermanos del Villar - der Sommer kann kommen! Der Wein, von rebsortentypisch blassgelber Farbe, hat eine ungemein duftige Nase nach gelbem Steinobst und Zitrusfrüchten. Am Gaumen zeigt sich der Azoe Verdejo schön ausgewogen, nicht zu vollmundig, intensiv fruchtig, mit leichter Mineralität und feiner, maßvoller Säure. Insgesamt ein perfekter Easydrinker für die heißen Tage im Jahr! Herkunftsland: Spanien. Enthält Sulfite. Alkoholgehalt: 12,5%Vol. Verantwortlicher Lebensmittelunternehmer: Hnos. del Villar | Calle Zarzillo | E-47490 Rueda </t>
  </si>
  <si>
    <t>2020 Teanum ÒTRE Falanghina I.G.T. Puglia</t>
  </si>
  <si>
    <t>Falanghina</t>
  </si>
  <si>
    <t xml:space="preserve">Teanum Òtre Falanghina - die autochthone Perle im öden Trebbiano-Meer! Die heute in Kampanien und Apulien beheimatete Rebsorte kam, wie Primitivo und Aglianico, vermutlich mit den antiken Griechen nach Süditalien. Möglicherweise haben wir hier den klassischen Falerner vor uns. Im Glas präsentiert sich dieser außergewöhnliche Weißwein intensiv strohfarben mit grünlichen Reflexen. In der Nase dominieren komplexe Frucht- und Blütennoten, insbesondere von Pfirsich und Jasmin, gefolgt von Gewürzaromen wie Thymian und Salbei. Am Gaumen ist der Falanghina vollmundig und mineralisch. Der feine Tropfen empfiehlt sich besonders als Begleiter zu Fisch und Meeresfrüchten, macht jedoch auch eine gute Figur neben Risotti und kalten Vorspeisen. </t>
  </si>
  <si>
    <t>2020 Weingut Hain Weißburgunder Q.b.A. trocken</t>
  </si>
  <si>
    <t>Helles Fleisch, Geflügel, Pasta, Vegetarisch, Vorspeise</t>
  </si>
  <si>
    <t xml:space="preserve">Die feine Pinot-Blanc-Alternative: dieser körperreiche und ausdrucksstarke Weißwein passt zu jeder Gelegenheit und ist perfekt zum Spargel Die Trauben für den Weißburgunder aus dem Hause Hain stammen aus dem Weinberg - eigentlich eher aus dem Weingarten - "Piesporter Treppchen", der sich westlich von Piesport-Niederemmel am flachen Gleithang der Mosel hinzieht. Der dortige Sedimentboden ist für die Burgundervarietäten (einschließlich dem genetisch eng verwandten Chardonnay) besser geeignet als der gegenüberliegende Steilhang.Gernot Hain stellt sich mit seinem Weißen Burgunder bewusst gegen den allgemeinen Trend zum Grauburgunder, obgleich letzterer sowohl im Weinberg weniger Aufwand verursacht, als auch im Keller weniger empfindlich zu handhaben ist. Das Ergebnis spricht jedenfalls für sich: der Wein ist unerwartet intensiv und vollmundig am Gaumen, ohne fett oder ölig zu erscheinen. Die ausgeprägte Fruchtigkeit und die feine Säure stehen in gut ausgewogenem Verhältnis zueinander. Sie geben dem Wein in der Jugend bissige Frische und nach einem Jahr Reife eine Feinnervigkeit, die den vielen dünnen Pinots von dies- und vor allem jenseits der Alpen völlig fehlt.Der Weißburgunder von Gernot Hain passt eigentlich zu jeder Gelegenheit, begleitet hervorragend Vorspeisen, Tapas oder Fingerfood jedwelcher Art und harmoniert gut mit hellem Geflügel sowie Süßwasserfisch. Ideal ist die Kombination mit Spargel: Mineralität, Frucht und Säure des Weines puffern sehr gut die leichte Bitterkeit des Stangengemüses und die Wucht der dazu meist gereichten Saucen. </t>
  </si>
  <si>
    <t>2021 Domaine Girard Chardonnay Classique I.G.P.</t>
  </si>
  <si>
    <t>Fisch, Meeresfrüchte, Helles Fleisch, Geflügel, Weichkäse</t>
  </si>
  <si>
    <t xml:space="preserve">Ein wundervoller Chardonnay mit apartem Akzent - wer kann da schon widerstehen? Die Domaine Girard liegt südwestlich von Carcassonne und westlich von Limoux im Örtchen Alaigne, Gemeinde der winzig kleinen A.O.C. Malepère im Languedoc-Roussillon. Die Besonderheit der Gegend ist das Zusammenspiel dreier klimatischer Einflüsse: vor Ort die kühle Höhenlage, von Westen frisches atlantisches Klima und von Osten warme mediterrane Luft. Philippe Girard, Winzer in fünfter Generation, interpretiert seinen intensiv goldfarbenen Chardonnay, im Gegensatz zu nördlicheren Provenienzen, ganz südeuropäisch: Die intensiven, floralen Aromen, gepaart mit Anklängen von Zitrusfrüchten, setzen sich am Gaumen fort. Dort seidig, weinig und mit feiner Mundfülle, empfiehlt sich dieser gelungene, frische Weißwein als Solist, zu Fisch und Meeresfrüchten sowie hellem Fleisch. </t>
  </si>
  <si>
    <t>2020 Weingut Hain Piesporter Riesling Q.b.A. trocken</t>
  </si>
  <si>
    <t>2019 Weingut Hain Spätburgunder Blanc de Noir Q.b.A. trocken</t>
  </si>
  <si>
    <t xml:space="preserve">Ein echter Tausendsassa - perfekt zu jeder Gelegenheit! Nach Weißburgunder, Chardonnay &amp; Weißburgunder sowie Chardonnay (der mit den Burgundervarietäten eng verwandt ist) präsentiert divino jetzt den Spätburgunder Blanc de Noir vom Weingut Hain in Piesport an der Mosel - einen, wie die Franzosen sagen, "Vin Gris". Zwischen Weißwein und Rosé einzuordnen, begeistert der Wein durch sein duftiges Bukett, die feine elegante Frucht und genügend Struktur, um aromenreiches Essen anständig zu begleiten. Perfekt zu Antipasti, toll zum Spargel, wenn Weißburgunder zu wuchtig wäre, ausgezeichnet zu allem, was aus dem Meer kommt, köstlich zu hellem Fleisch und selbstverständlich stets als anspruchsvoller Aperitiv- oder Terrassenwein empfehlenswert! </t>
  </si>
  <si>
    <t>2019 Weingut Hain Piesporter Riesling Q.b.A. trocken</t>
  </si>
  <si>
    <t>2019 Weingut Hain Piesporter Goldtröpfchen Riesling Kabinett feinherb</t>
  </si>
  <si>
    <t>Helles Fleisch, Geflügel, Schimmelkäse, Sushi, Weichkäse</t>
  </si>
  <si>
    <t xml:space="preserve">Die Kabinette von Gernot Hain sind Paradebeispiele für modernen Riesling: frisch, mineralisch, ausgewogen und mit viel Individualität! Die Weine von der Spitzenlage Piesporter Goldtröpfchen nehmen, gemäß ihrer Einordnung als Prädikatsweine zwischen den soliden Qualitätsweinen und den feinen Spät- bzw. Auslesen, die zentrale Position im Sortiment des Weinguts ein - dementsprechend repräsentieren sie in geradezu idealer Weise den Stil des Hauses. Die trockene Variante zeigt große Eleganz durch die schöne Balance zwischen gut eingebundener Säure und ausdrucksvoller Riesling-Frucht. Diese Eigenschaft besitzen die feinherben Kabinette in noch stärkerem Maße: sie begeistern durch ein faszinierendes Wechselspiel von Säure, Frucht, Mineralität und maßvoller Restsüße. Durch die Alterung in der Flasche wird die fast perlende Frische einer immer feiner und nuancierter komponierten Komplexität weichen, ein Effekt, der sonst nur bei höherwertigen Prädikatsweinen auftritt. Gernot Hain sagt übrigens zum Thema Prädikate: 'Das Mostgewicht würde auch für eine Einstufung als Spätlese reichen, aber vom Charakter her sind die Weine eben perfekte Kabinette'. Wir sagen: das ist Understatement als Philosophie! </t>
  </si>
  <si>
    <t>2019 Weingut Hain Piesporter Goldtröpfchen Riesling Alte Reben feinherb</t>
  </si>
  <si>
    <t>Schimmelkäse, Sushi, Weichkäse</t>
  </si>
  <si>
    <t xml:space="preserve">Die schmeichelhafte, feinherbe Variante der beiden großen trockenen Spätlesen ist von betörender Komplexität Ähnlich wie beim feinherben Kabinett liegt die besondere Raffinesse bei diesem hervorragenden Riesling von alten Reben im ständigen Wechselspiel von gut eingebundener, feiner Säure, Rückgrat gebender, vom Schiefergrund herrührender Mineralität. Komplexe, vom Riesling betonte Fruchttöne, milde Süße, kraftvolle Mineralität, ein bisweilen an Tropenfrüchte und florale Nuancen erinnerndes Aromenspiel und eine gewisse Feuerstein-Note zeichnen dieses wahre Goldtröpfchen aus. Ein köstlicher Wein, auf den die Bezeichnung 'feinherb' (statt wie früher 'halbtrocken') wunderbar passt. </t>
  </si>
  <si>
    <t>2019 Cascina Castlèt A Taj Piemonte Chardonnay D.O.C.</t>
  </si>
  <si>
    <t>Helles Fleisch, Geflügel, Risotto, Sushi, Trüffel, Weichkäse</t>
  </si>
  <si>
    <t xml:space="preserve">Maria Borio verstärkt unser Piemont-Sortiment mit ihrem feinen Chardonnay - zum Glück ohne Barriqueeinsatz!  Eigentlich sollte unser Besuch bei Maria und Ada Borio den mit gutem Ruf behafteten Barbera-Weinen des Hauses gelten. Gefunden und ins Programm aufgenommen haben wir jedoch auch den ATaj, einen für piemontesische Verhältnisse ungewöhnlich reichhaltigen und fruchtig-weinigen Chardonnay. Diese ursprünglich burgundische Rebsorte wird um Costigliole d'Asti übrigens seit dem 18. Jahrhundert angebaut; es ist diesbezüglich also keinesfalls eine Hinwendung zur globalen Weinmode zu befürchten. Der Name entstammt dem regionalen Dialekt und bezeichnet so etwas wie "kommt wie gerufen", also genau zur Situation, zur Stimmung oder zum Essen passend. Ich schließe mich dieser Charakterisierung an - ein Weißwein für alle Fälle, dies jedoch auf hohem Niveau! Herkunftsland: Italien. Enthält Sulfite. Alkoholgehalt: 13,0%Vol. Verantwortlicher Lebensmittelunternehmer: Cascina Castlèt | Strada Castelletto 6 | I-14055 Costigliole d'Asti (AT) </t>
  </si>
  <si>
    <t>2019 Grand Veneur Côtes du Rhône A.C. Blanc 0,375l</t>
  </si>
  <si>
    <t>Clairette, Roussanne</t>
  </si>
  <si>
    <t xml:space="preserve">Mal kein Chardonnay, Pinot oder Sauvignon: Ein frischer Weißwein aus den Rebsorten des Südens Viognier, Roussanne &amp; Clairette - das sind die lange unterschätzten Trümpfe, mit denen der weiße Grand Veneur aus dem Hause Alain Jaume aufwartet. Der klassische Rebsortenmix aus dem Süden ergibt einen frischen, hoch aromatischen, leicht zitronigen Weißwein mit feinen Mandel- und Pfirsichtönen, der kraftvoll genug ist, um auch ein, zwei weitere Jahre Lagerung zur Abrundung gut zu vertragen. Herkunftsland: Frankreich. Enthält Sulfite. Alkoholgehalt: 13,0%Vol. Verantwortlicher Lebensmittelunternehmer: Vignobles Alain Jaume | Domaine Grand Veneur | Route de Châteauneuf-du-Pape 1358 | F-84100 Orange </t>
  </si>
  <si>
    <t>2018 Bagordi Blanco D.O.C. Rioja</t>
  </si>
  <si>
    <t xml:space="preserve">Neu bei divino: Bagordi Blanco - Ein köstlicher, frischer Weißwein aus der Rotweinregion Rioja Die Grenache Blanc (oder Garnacha Blanca) ist die am häufigsten verwendete weiße Rebsorte in der Rioja. Bei Bagordi stellt sie 50% der Cuvée für den Blanco - für die anderen 50% fiel die Wahl auf Sauvignon Blanc. Nach der kühlen Gärung (bei 18°C bleiben die natürlichen Fruchtaromen besser erhalten) wird der Most längere Zeit auf der Hefe gelassen, um die Fleischigkeit und die Vollmundigkeit des Weins zu erhöhen. Wein aus Spanien. Enthält Sulfite. Alkoholgehalt: 13,0%Vol. Verantwortlicher Lebensmittelunternehmer: Bodegas Bagordi | Carretera de Estella | E-31261 Andosilla Bodegas Bagordi - individuelle Weine aus der Rioja seit 1723! </t>
  </si>
  <si>
    <t>2016 Adriana Ochoa 8A Uva Doble Blanco D.O. Navarra</t>
  </si>
  <si>
    <t>Chardonnay, Macabeo</t>
  </si>
  <si>
    <t xml:space="preserve">Adriana Ochoa geht mit ihrem Weißwein neue Wege - Gratulation! Bekanntermaßen zeichnet für die "8A" ("Ocho-A") - Serie des Hauses Tochter Adriana verantwortlich. Für ihren Weißwein "Uva Doble" reicherte sie den Lokalmatador Macabeo, auch Viura genannt, nicht, wie üblich, mit Chardonnay, sondern mit 20% Viognier an, einer Rebsorte, die sie in Australien kennenlernte und die auch ich persönlich sehr schätze. Zusammen mit sechs Monaten Lagerung auf der Hefe entsteht so ein Weißwein, der genau das zeigt, was vielen Macabeos fehlt: feine florale und fruchtige Aromen, gepaart mit cremiger Reife. Chapeau, Adriana! Herkunftsland: Spanien. Enthält Sulfite. Alkoholgehalt: 12,0%Vol. Verantwortlicher Lebensmittelunternehmer: Bodegas Ochoa | Calle de Miranda de Arga 35 | E-31390 Olite Bodegas Ochoa: Navarra-Weine in der VI. Generation </t>
  </si>
  <si>
    <t>2015 Specogna Friulano D.O.C. Colli Orientali del Friuli</t>
  </si>
  <si>
    <t>Leonardo Specogna</t>
  </si>
  <si>
    <t>Friaul - Julisch Venetien</t>
  </si>
  <si>
    <t>Friulano, Tocai Friulano</t>
  </si>
  <si>
    <t xml:space="preserve">Der Tocai Friulano ist die typischste autochthone Sorte Friauls - bei Specogna, wie gewohnt, zu maximaler Qualität gebracht!  Früher hieß der Wein einfach Tocai. Heute darf, seit EU-Beitritt Ungarns samt Tokajer, nur noch der Begriff Friulano genutzt werden. Friulano ist Joker, Alleskönner und Stetswillkommener der Region. Von Specogna kommt er leicht und frisch, aber nicht dünn, mild, jedoch nicht beliebig, und immer mit den typischen Aromen von Mandeln, Nüssen, exotischen Früchten und vielleicht ein wenig Salbei ins Glas. Perfekt als Aperitif und zu kalten Antipasti. Oder als ideale Basis für einen hochwertigen Aperol Spritz, wenn es denn kein Prosecco sein soll. Herkunftsland: Italien. Enthält Sulfite. Alkoholgehalt: 13%Vol. Verantwortlicher Lebensmittelunternehmer: Az. Agr. Specogna | Via di Rocca Bernarda 4 | I-33040 Corno di Rosazzo </t>
  </si>
  <si>
    <t>2014 Specogna Chardonnay D.O.C. Colli Orientali del Friuli</t>
  </si>
  <si>
    <t>Helles Fleisch, Geflügel, Vegetarisch, Vorspeise</t>
  </si>
  <si>
    <t xml:space="preserve">Auch beim Chardonnay gilt: Leonardo Specogna holt alles aus der Rebsorte, was geht!  Dabei kommt in diesem Fall ein erfreulich individueller Wein fernab des Mainstreams heraus. Das für Chardonnay einzigartige Bukett von Melone, Limone, Apfel und vielleicht etwas Vanille ist eingebettet in einen reichhaltigen, vollmundigen und reintönigen Wein mit schöner Mineralität und langem, aprikosigem Nachhall. Dieser hervorragende Tropfen wird sich problemlos zwei, drei Jahre halten und dennoch seine Frische bewahren. Herkunftsland: Italien. Enthält Sulfite. Alkoholgehalt: 13,5%Vol. Verantwortlicher Lebensmittelunternehmer: Az. Agr. Specogna | Via di Rocca Bernarda 4 | I-33040 Corno di Rosazzo </t>
  </si>
  <si>
    <t>2015 Specogna Pinot Grigio Venezia Giulia</t>
  </si>
  <si>
    <t>Fisch, Meeresfrüchte, Pasta, Risotto</t>
  </si>
  <si>
    <t xml:space="preserve">Der nicht alltägliche, aber umso bessere Pinot Grigo von Specogna zeigt, was in der Rebsorte steckt!  Wie einige andere friulanische Winzer auch bereitet Leonardo Specogna seinen Pinot als Vin Gris, lässt also die zermahlenen Beeren 60 Stunden auf der Maische liegen. Dies gibt dem Wein etwas Farbe, er wird blassrosa. Zusammen mit der achtmonatigen Reife (70% in Edelstahl, 30% in 225-500l großen Holzfässern verschiedenen Alters) entsteht so ein haltbarer, edler Wein mit intensivem, floralem Bukett, Aromen von Holunder, Apfel und Birnen, samtiger Vollmundigkeit und schönem Abgang. Fein! Enthält Sulfite Herkunftsland: Italien. Enthält Sulfite. Alkoholgehalt: 13%Vol. Verantwortlicher Lebensmittelunternehmer: Az. Agr. Specogna | Via di Rocca Bernarda 4 | I-33040 Corno di Rosazzo </t>
  </si>
  <si>
    <t>2015 Specogna Sauvignon D.O.C. Colli Orientali del Friuli</t>
  </si>
  <si>
    <t>Sauvignon Blanc</t>
  </si>
  <si>
    <t>Fisch, Meeresfrüchte, Sushi</t>
  </si>
  <si>
    <t xml:space="preserve">Von den Hügeln Friauls stammen die besten, reinsortigen Weißweine Italiens - die aufwendigen, feinen Tropfen von Cristian Specogna machen da keine Ausnahme. Die grüngelbe Farbe, das frische, blütig-blumig-grasige Bukett und die feine Limettennote - alles typisch Sauvignon. Das Besondere am Specogna: das Parfum entwickelt sich so heftig und intensiv, dass der Endruck entsteht, der Wein käme gleich aus dem Glas gesprungen. Sehr schön sind auch das klare Pfirsicharoma in der Nase und am Gaumen sowie der für einen Sauvignon überraschend lange Abgang. Toll! Herkunftsland: Italien. Enthält Sulfite. Alkoholgehalt: 13%Vol. Verantwortlicher Lebensmittelunternehmer: Az. Agr. Specogna | Via di Rocca Bernarda 4 | I-33040 Corno di Rosazzo </t>
  </si>
  <si>
    <t>2013 Jean-Pierre Michel Macon Villages A.C. Terroir de Quintaine</t>
  </si>
  <si>
    <t>Jean-Pierre Michel</t>
  </si>
  <si>
    <t>Burgund</t>
  </si>
  <si>
    <t>Fisch, Meeresfrüchte, Helles Fleisch, Geflügel, Sushi, Vorspeise, Weichkäse</t>
  </si>
  <si>
    <t xml:space="preserve">Vielleicht trifft die Bezeichnung "Einstiegswein" nicht ganz die Realität, aber in der Welt von Jean-Pierre Michel ist das nunmal so...  Es ist damit wohl eher eine Charakterfrage, welchem der drei Chardonnays aus dem Hause Michel man den Vorzug gibt. Begeistern die beiden "großen" Viré-Clessés, Terroirs de Quintaine und "M" de Quintaine, durch ihr außergewöhnliches Reifepotenzial und ihre berauschende Komplexität, liegt der große Vorzug des Macon-Villages eben darin, nicht so viel Aufmerksamkeit einzufordern, aber dennoch Genuss auf allerhöchstem Niveau zu bieten. Typisch für den Macon Villages, wie im übrigen für alle Kreszenzen von Michel, sind der feine, weinige Stil, die ausgeprägten, dem Jahrgang ensprechenden Aromen in der Nase und am Gaumen, die betörende, nicht üppige Fülle und der lange Nachhall. Ich kenne keine besseren Chardonnays als diese drei Weine! Herkunftsland: Frankreich. Enthält Sulfite. Alkoholgehalt: 13%Vol. Verantwortlicher Lebensmittelunternehmer: Jean-Pierre Michel | Route de Quintaine 955 | F-71260 Clessé Chardonnay in Perfektion! </t>
  </si>
  <si>
    <t>2010 Jean-Pierre Michel Viré-Clessé A.C. Terroirs de Quintaine</t>
  </si>
  <si>
    <t>Fisch, Meeresfrüchte, Helles Fleisch, Geflügel, Sushi, Weichkäse</t>
  </si>
  <si>
    <t xml:space="preserve">Vorsicht! Der Genuss dieses exquisiten Einzellagen-Chardonnays führt zur Amnesie: wer ist eigentlich dieser Chablis?  Die beiden Dörfer Viré und Clessé bilden eine relativ junge Appellation im Bereich Macon Villages am Südrand des Burgunds. Die Weine werden aus 100% Chardonnay gekeltert und stehen dem berühmten Chablis qualitativ in nichts nach. La Quintaine ist die anerkannt beste Lage im gleichnamigen Ortsteil von Clessé - gerade gut genug für den experimentierfreudigen Perfektionisten Jean-Pierre Michel. Sein Viré-Clessé zeigt dementsprechend schon in der Jugend hohe Komplexität und Finesse, ist fruchtig-cremig und leicht mineralisch. Das volle Potenzial des Weines entwickelt sich erst nach drei bis vier Jahren; und wer die Geduld dafür aufbringt, wird mit einem unglaublich vielfältig-feinsinnigen Genusserlebnis belohnt! Wir liefern diesen außergewöhnlichen Wein in drei Flaschengrößen: 0,375l, 0,75l und 1,5l-Magnum. Herkunftsland: Frankreich. Enthält Sulfite. Alkoholgehalt: 14%Vol. Verantwortlicher Lebensmittelunternehmer: Jean-Pierre Michel | Route de Quintaine 955 | F-71260 Clessé Chardonnay in Perfektion! </t>
  </si>
  <si>
    <t>2014 Antech Crémant de Limoux A.C. Brut Cuvée Elixir</t>
  </si>
  <si>
    <t>Blanquette &amp; Crémant</t>
  </si>
  <si>
    <t>Blanquette / Mauzac, Chardonnay, Chenin Blanc, Pinot Noir / Spätburgunder</t>
  </si>
  <si>
    <t>Helles Fleisch, Geflügel, Sushi, Vorspeise</t>
  </si>
  <si>
    <t xml:space="preserve">Francoise Antech hat sich selbst übertroffen: Crémant de Limoux auf Jahrgangschampagner-Niveau! "Elixir" nennt Francoise ihren raren Flagship-Crémant, quasi als Quintessenz ihrer jahrelangen und überaus erfolgreichen Bestrebungen, Qualität und Auswahl des Hauses Georges &amp; Roger Antech zu verbessern. Nach der Einführung von Rosé- und Brut-Nature-Schaumweinen ist nun diese wunderbar feinperlige, delikate und edle Cuvée aus 60% Chardonnay, 20% Chenin Blanc, 10% Mauzac und 10% Pinot Noir quasi das Tüpfelchen auf dem Limoux-i. Das Bukett dieses hervorragenden Schaumweines ist hochfein, floral, fruchtig und vielfältig, mit den typischen Aromen von Mauzac und Pinot Noir. Am Gaumen weinig, elegant und vollmundig, ist der Abgang lang und vollendet. Perfekt! Übrigens: Gegen € 3,00 Aufpreis pro Flasche ist eine passende Geschenkverpackung, betsehend aus Kassette plus Tragetasche, erhältlich. Herkunftsland: Frankreich. Enthält Sulfite. Alkoholgehalt: 12%Vol. Verantwortlicher Lebensmittelunternehmer: Georges &amp; Roger Antech | Domaine de Flaissan | Route de Carcassonne | F-11300 Limoux Antech Limoux: WTF is Champagne? </t>
  </si>
  <si>
    <t>2019 Antech Crémant de Limoux Brut Rosé Cuvée Émotion</t>
  </si>
  <si>
    <t xml:space="preserve">Francoise Antech hat sich einen Traum erfüllt und diesen wundervollen Crémant Rosé aufgelegt! Wir gratulieren! Der Crémant de Limoux Brut Cuvée Émotion folgt dem Stil des Hauses: leicht, fruchtbetont und säurearm kommt er ins Glas. Die Cuvée besteht aus Chardonnay, Mauzac, Chenin Blanc und Pinot Noir. Crémant Rosé passt zu fast Allem, außer vielleicht zu Pasta mit Tomatensoße oder zu rotem Fleisch. So kann Sie dieser feine Schaumwein eigentlich das ganze Jahr hindurch begleiten. Zum Steak vom Grill gibt es dann eben Rotwein von der Rhône oder aus Spanien. Oder ein kühles Bier. Santé! Herkunftsland: Frankreich. Enthält Sulfite. Alkoholgehalt: 12%Vol. Verantwortlicher Lebensmittelunternehmer: Georges &amp; Roger Antech | Domaine de Flaissan | Route de Carcassonne | F-11300 Limoux Antech Limoux: WTF is Champagne? </t>
  </si>
  <si>
    <t>2018 Antech Crémant de Limoux Brut A.C. Cuvée Eugenie</t>
  </si>
  <si>
    <t>Chardonnay, Chenin Blanc</t>
  </si>
  <si>
    <t>Helles Fleisch, Geflügel, Trüffel, Vorspeise</t>
  </si>
  <si>
    <t xml:space="preserve">Die grandiosen Schaumweine von Françoise Antech aus Limoux im Südwesten Frankreichs sind eine individuelle Alternative zu den mittlerweile oft faden Fabrik-Champagnern Mit diesem köstlichen Jahrgangs-Crémant präsentiert die Familie Antech einen absoluten Spitzenschaumwein, natürlich mittels traditioneller Flaschengärung hergestellt. Die aus Chardonnay und etwas Mauzac gekelterte Cuvée Eugenie ist eine blitzsaubere, volkommen trockene und bewusst säurearme Kreszenz. Das intensive, frische Bouquet zeigt helle Früchte, vor allem reife Äpfel, gepaart mit der typisch eleganten Cremigkeit des Chardonnay. Ein besonderer Genuss! Herkunftsland: Frankreich. Enthält Sulfite. Alkoholgehalt: 12%Vol. Verantwortlicher Lebensmittelunternehmer: Georges &amp; Roger Antech | Domaine de Flaissan | Route de Carcassonne | F-11300 Limoux Antech Limoux: WTF is Champagne? </t>
  </si>
  <si>
    <t>2017 Antech Crémant de Limoux A.C. Brut Cuvée Héritage</t>
  </si>
  <si>
    <t xml:space="preserve">Der Champagner-Killer aus dem Hause Antech "Héritage", also "Vermächtnis" nennt Francoise Antech-Gazeau diesen Crémant de Limoux, quasi als Thema ihrer Mission, Tradition und Moderne im Hause Antech zu einer großartigen Synthese zu verbinden. Die herrlich feinperlige, elegante und feinfruchtig-vollmundige Cuvée aus 60% Chardonnay, 20% Chenin Blanc, 10% Mauzac und 10% Pinot Noir hält, was Francoise verspricht! Übrigens: die Assemblage, also die Grundwein-Komposition, für ihre Luxuscuvée "Elixir" hat Francoise von der Cuvée Heritage übernommen. Wenn das kein Kompliment von ganz oben ist... Herkunftsland: Frankreich. Enthält Sulfite. Alkoholgehalt: 12%Vol. Verantwortlicher Lebensmittelunternehmer: Georges &amp; Roger Antech | Domaine de Flaissan | Route de Carcassonne | F-11300 Limoux Antech Limoux: WTF is Champagne? </t>
  </si>
  <si>
    <t>Casalini "Rovede" Prosecco di Valdobbiadene Spumante D.O.C.G. Superiore Brut</t>
  </si>
  <si>
    <t>Spumanti Casalini</t>
  </si>
  <si>
    <t>Veneto</t>
  </si>
  <si>
    <t>Prosecco</t>
  </si>
  <si>
    <t>Prosecco / Glera</t>
  </si>
  <si>
    <t>Risotto, Vorspeise</t>
  </si>
  <si>
    <t xml:space="preserve">Rovede Prosecco di Valdobbiadene D.O.C.G. Superiore Brut, oder: Casalini Prosecco nobile! Dieser Einzellagen - Prosecco Superiore zeigt die Tugenden unseres Spumante D.O.C. in nochmals veredelter Form. Mit noch feinerem Perlenspiel, mehr Finesse, längerem Abgang, weniger Restsüße und mehr Statur empfiehlt er sich als klassischer italienischer Spumante, ohne an Schwung, Leichtigkeit und Eleganz zu verlieren. Mehr Prosecco, sowohl quanti- als auch qualitativ betrachtet, geht nicht! </t>
  </si>
  <si>
    <t>Antech Crémant de Limoux Brut A.C. Cuvée Eugenie Magnum (1,5l)</t>
  </si>
  <si>
    <t>Antech Blanquette de Limoux Brut A.C. Cuvée Tradition</t>
  </si>
  <si>
    <t>Blanquette / Mauzac, Chardonnay, Chenin Blanc</t>
  </si>
  <si>
    <t xml:space="preserve">Entdecken Sie den traditionsreichsten Schaumwein Frankreichs und genießen Sie Blanquette als perfekten Aperitif!  Blanquette de Limoux ist derjenige unter den vielen Schaumweinen Frankreichs, über den die älteste Nennung in Klosterhandschriften (damals war die Weinbereitung in den Händen von Mönchen) bekannt ist. Angeblich hat der berühmte Dom Perignon hier im Benediktinerkloster St. Hilaire, auf dem Weg nach Santiago di Compostela, das Verfahren zur Schaumweinbereitung kennengelernt und, in die Champagne zurückgekehrt, auf die dortigen Weine angewendet. Die Champagnerwinzer sehen das natürlich ganz anders... Typisch für den Blanquette ist der stets frische, saubere, säurearme Stil mit deutlichen Aromen von Obst, insbesondere reifen Äpfeln, hervorgerufen durch die Rebsorte Mauzac, welche die Blanquette-Cuvée, neben Chardonnay und Chenin Blanc, als Hauptsorte beherrscht. Herkunftsland: Frankreich. Enthält Sulfite. Alkoholgehalt: 12%Vol. Verantwortlicher Lebensmittelunternehmer: Georges &amp; Roger Antech | Domaine de Flaissan | Route de Carcassonne | F-11300 Limoux Antech Limoux: WTF is Champagne? </t>
  </si>
  <si>
    <t>Weingut Hain Riesling Sekt Brut</t>
  </si>
  <si>
    <t>Sekt &amp; Champagner</t>
  </si>
  <si>
    <t>Dessert, Sushi</t>
  </si>
  <si>
    <t xml:space="preserve">Feiner Jahrgangssekt mit Reifepotenzial  Bei Gernot Hain werden nur gut ausgereifte, hochwertige Beeren zu Sekt verarbeitet - an der Mosel leider eine Seltenheit; sind doch die großen Kellereien allzuoft Auffangbecken für minderwertiges, unreifes Lesegut, das dort mit viel klebriger Zuckersüße versetzt die anerkannt grausigen "Markensekte" ergibt. Wir freuen uns dagegen auf ein fein ausbalanciertes Produkt, in dem viel Handarbeit steckt. Der Riesling Sekt Brut ist ein feinperliger Jahrgangssekt aus Flaschengärung, der sich vor allem durch ein komplexes, nuanciertes Bukett, dominert von ausgeprägter Riesling-Frucht auszeichnet. Eine besondere Spezialität! </t>
  </si>
  <si>
    <t>Casalini "Cal Busa" Prosecco di Valdobbiadene Spumante D.O.C.G. Superiore Extra Dry Magnum</t>
  </si>
  <si>
    <t xml:space="preserve">Cal Busa Prosecco di Valdobbiadene D.O.C.G. Superiore Extra Dry, oder: Casalini mit Nachbrennner  Dieser Einzellagen - Prosecco Superiore zeigt die Tugenden unseres Spumante D.O.C. in nochmals veredelter Form. Mit noch feinerem Perlenspiel, mehr Finesse, längerem Abgang und mehr Statur empfiehlt er sich als klassischer italienischer Spumante, ohne an Schwung, Leichtigkeit und Eleganz zu verlieren. Eine Besonderheit ist die jährliche Extra-Abfüllung dieser besten Marge in Magnumflaschen. Mehr Prosecco, sowohl quanti- als auch qualitativ betrachtet, geht nicht! </t>
  </si>
  <si>
    <t>Casalini "Cal Busa" Prosecco di Valdobbiadene Spumante D.O.C.G. Superiore Extra Dry</t>
  </si>
  <si>
    <t xml:space="preserve">Cal Busa Prosecco di Valdobbiadene D.O.C.G. Superiore Extra Dry, oder: Casalini mit Nachbrennner Dieser Einzellagen - Prosecco Superiore zeigt die Tugenden unseres Spumante D.O.C. in nochmals veredelter Form. Mit noch feinerem Perlenspiel, mehr Finesse, längerem Abgang und mehr Statur empfiehlt er sich als klassischer italienischer Spumante, ohne an Schwung, Leichtigkeit und Eleganz zu verlieren. Eine Besonderheit ist die jährliche Extra-Abfüllung dieser besten Marge in Magnumflaschen. Mehr Prosecco, sowohl quanti- als auch qualitativ betrachtet, geht nicht! </t>
  </si>
  <si>
    <t>divino.de Prosecco D.O.C. Spumante Extra Dry</t>
  </si>
  <si>
    <t xml:space="preserve">Die Spumante-Version meiner Hausmarke - harte Konkurrenz aus eigenem Hause! Prosecco in Perfektion: frisches, beschwingtes Parfum, hellgelbe Farbe, blitzsauber und hocharomatisch am Gaumen. Der Wein betört mit jugendlicher Frische, vollem Bukett von Birne, Apfel sowie Aprikose und vollendeter Eleganz. Stilistisch vergleichbar und im verwendeten Rebmaterial identisch, verfügt der Prosecco D.O.C. Spumante von Andrea Casalini, bedingt durch die zweite (Schaumwein-)Gärung, im Gegensatz zum Prosecco D.O.C. Frizzante über etwas mehr Kohlensäure (4,5 statt 2,5 bar) und etwas mehr (plus 0,5%) Alkoholgehalt. Beides macht den Wein eleganter, ausgewogener, das Aromenspiel und die Perlage feiner, den Abgang länger, kurz: erwachsener. Delikat! Schön, wenn man die Wahl hat! </t>
  </si>
  <si>
    <t>divino.de Prosecco D.O.C. Frizzante</t>
  </si>
  <si>
    <t xml:space="preserve">Die divino.de-Hausmarke von Andrea Casalini Prosecco in Perfektion: frisches, beschwingtes Parfum, hellgelbe Farbe, blitzsauber und hocharomatisch am Gaumen. Der Wein betört mit jugendlicher Frische, vollem Bukett von Birne, Apfel und Aprikose, leichter Eleganz und dem Quäntchen Restsüße, das diesen Prosecco frizzante, zusammen mit der maßvollen, feinperligen Kohlensäure, vollendet. Nach drei Jahren Zusammenarbeit konnte ich Andrea davon überzeugen, seinen Frizzante nach meinen Wünschen zu bereiten und mit meinem Etikett zu versehen. Ein, wie ich finde, schönes Resultat meiner ständigen Bemühungen, möglichst eng mit den Lieferanten zusammenzuarbeiten und stets den persönlichen Kontakt zu suchen. Dass ich Ihnen diesen hervorragenen Wein auch noch zu einem sehr fairen Preis anbieten kann, freut mich ganz besonders! </t>
  </si>
  <si>
    <t>2020 Kassner-Simon Euphorie Rosé Q.b.A. trocken</t>
  </si>
  <si>
    <t xml:space="preserve">Der Euphorie Rosé von Kassner-Simon bringt Urlaubsstimmung ins Glas! Die Cuvée aus Spätburgunder, Merlot und Cabernet Franc würde, blind verkostet, problemlos als französischer oder spanischer Wein durchgehen, wäre da nicht die feine Mineralität, die dem Wein Substanz verleiht und damit eindeutig nach Deutschland weist. Die anderen Tugenden eines wirklich guten Rosés, floral-fruchtig-gewürziges Bukett, feines Aromenspiel am Gaumen und ein eleganter Abgang, sind natürlich ebenfalls vorhanden. Damit eignet sich der Euphorie Rosé nicht nur als Aperitiv oder Terrassenwein, sondern passt auch hervorragend zu Meeresfrüchten, Sushi und feinen Salaten. </t>
  </si>
  <si>
    <t>2020 Cascina Castlèt Rosè Vino Rosato</t>
  </si>
  <si>
    <t xml:space="preserve">Maria Borio verstärkt unser Piemont-Sortiment mit ihrem feinen Rosé, pardon: Rosè! Das Etikett zeigt ein altes Familienfoto. Kleine Mädchen in pastellfarbenen Kleidchen, die von Frühling zeugen, auf einer Vespa zur Zeit des großen italienischen Wirtschaftswunders. Ein Bild von Heiterkeit und Alltäglichkeit, von Lebensfreude, die durch die Farbe des Weins unterstrichen wird. Ein Bild, das die profunde Botschaft eines Weinguts verbreitet, das – trotz der Liebe zur Tradition in der es sich voll und ganz identifiziert – dynamisch, zukunftsorientiert sein möchte und jegliche Geschmacksentwicklung stets im Auge behält. Der Rosè (das ist die italienische Schreibweise) vion der Cascina Castlèt wird aus 80% Barbera und 20% Nebbiolo gekeltert. Die Rebstöcke sind auf relativ lockerem Boden im freistehenden Spalier angeordnet, mit etwa 4.500 Rebstöcken pro Hektar. Der Traubenertrag wird absichtlich gering gehalten, um ein qualitativ gesundes und perfekt gereiftes Endprodukt zu erhalten. Die Weinlese findet gegen Ende September statt, wenn die Trauben ihre völlige Reife erreicht haben. Die Trauben werden sorgfältig in Kisten gelegt und auf schnellstem Wege zur Vinifikation gebracht. Nach einer kurzen Mazeration in Berührung mit den Schalen erfolgt der Abstich des Mostes, dieser wird herabgekühlt und die alkoholische Gärung wird bei einer Durchschnittstemperatur von 18°C eingeleitet. Anschließend verbleibt der Wein für einige Monate in Edelstahltanks. Das Abfüllen in Flaschen erfolgt im darauffolgenden Frühjahr. Wegen seiner Frische wird der Wein bald nach dem Abfüllen in Flaschen zum Verkauf freigegeben. Aufgrund der Beschaffenheit dieser Rebsorte sowie seiner ganz besonderen Zubereitung könnte dieser Wein, wenn er bei richtiger Temperatur gelagert wird, auch einige Jahre liegen. Der Castlèt Rosato ist tief rosafarbig bis hin zu hellem Kirschrot, mit leicht violettem Schimmer. Sein frischer, angenehmer Duft mit blumigen und fruchtigen Noten, besonders  von Himbeere, Erdbeere und Johannisbeere verleiht dem intensiven Bukett eine große Aromenvielfalt. Trocken, gut strukturiert, delikat und elegant, veredelt durch langes Anhalten der Aromen, am Gaumen ausgeglichen und von ungewöhnlicher Frische, von feinem Tannin begleitet, haben wir hier einen ernsthaften, hochwetigen Wein, nicht bloß "Rosé", vor uns. Damit passt er hervorragend als Aperitif, lässt ausgezeichnete Kombinationen mit Vorspeisen und Nudelgerichten sowie mit den verschiedensten Pizzaarten zu. Dank seiner Weiche und seinem mäßigen, jedoch angenehmen Säuregehalt, ist dieser Wein ein idealer Begleiter zu Fischgerichten, ganz besonders zu Fischsuppe und gebratenem Fisch, passt jedoch auch zu Frischkäse und mit Gemüse zubereiteten Speisen. Verantwortlicher Lebensmittelunternehmer: Cascina Castlèt | Strada Castelletto 6 | I-14055 Costigliole d'Asti (AT) </t>
  </si>
  <si>
    <t>2020 Nicolas Duffour Le Galopin de Gascogne Rosé I.G.P.</t>
  </si>
  <si>
    <t xml:space="preserve">Neu bei divino: Die drei Schlingel aus der Gascogne "Le Galopin", zu Deutsch "Der Schlingel": Das ist der Name der drei neuen divino Weine in weiß, rosé und rot von Nicolas Duffour aus dem Gers in der Gascogne. Die Landschaft befindet sich am nördlchen Pyrenäenrand und bietet ein einmaliges Terroir, liegt sie doch nicht nur im Klimakorridor zwischen Atlantik und Mittelmeer, sondern stellt für den Weinbau auch verschiedene Lehm- und Kalkböden in mehreren Höhenstufen zur Verfügung. Der Galopin Rosé bringt die gascgognische Lebensfreude ins Glas, wird dort doch zu jeder Gelegenheit gern ein Glas Rosé gereicht. Die Cuvée aus Merlot und Cabernet Sauvignon erbringt einen frischen, superleichten und auf der fruchtigen Seite stehenden Rosé mit nur 12% Alkohol, der nach dem ersten Schluck sofort Lust auf ein zweites Glas macht. </t>
  </si>
  <si>
    <t>2020 Otero Finca Valleoscuro Rosado D.O.P. Valles de Benavente</t>
  </si>
  <si>
    <t xml:space="preserve">Der ideale Terrassenwein: Rosé von der Bodega Otero! Señor Julio Otero stellt seinen Joker vor: den Finca ValleOscuro Rosado D.O.P. Valles de Benavente; einen perfekten, trockenen Rosé aus je 50% Tempranillo und der autochthonen Rebsorte Prieto Picudo. Der Wein kommt, in bester Vin-d'Été-Tradition, dunkelrot wie ein schwerer provenzalischer Rosé ins Glas, ist jedoch wunderbar leicht, saftig, säurearm und fast tanninfrei. Das liegt an der Herstellungsmethode "Sangrado", zu deutsch "ausgeblutet": der Tank mit der Maische aus rotschaligen Trauben wird unten geöffnet und nur der durch Eigendruck auslaufende Most zu Rosé verarbeitet. In der Nase betört der Wein mit frischen Aromen nach Erdbeere und Pfirsich. Am Gaumen dominieren rebsortentypische, fruchtig-floreale Noten; insgesamt, zusammen mit der homöopathischen Restsüße (3,0g/l) ein sehr ausgewogener Stil. Ein köstlicher Aperitif also, der darüber hinaus ganzjährig zu allem aus dem Meer, zur kalten Küche und natürlich zu jeder Gelegenheit, die nach einem erfrischenden Wein verlangt, hervorragend passt. Herkunftsland: Spanien. Enthält Sulfite. Alkoholgehalt: 13,0%Vol. Verantwortlicher Lebensmittelunternehmer: Bodegas Otero S.A. | Avda. El Ferial 22 | E-49600 Benavente </t>
  </si>
  <si>
    <t>2020 Teanum VENTO Rosato Nero di Troia &amp; Negroamaro</t>
  </si>
  <si>
    <t>Negroamaro, Nero di Troia</t>
  </si>
  <si>
    <t>Fisch, Meeresfrüchte, Vegetarisch, Vorspeise</t>
  </si>
  <si>
    <t xml:space="preserve">Aller guten DInge sind drei: nach Rosso und Bianco vervollständigt der Rosato die VENTO-Linie von Teanum Intensiv und dennoch frisch - so lässt sich der VENTO Rosato wohl am besten charakterisieren. Der Mischsatz, 70% Nero di Troia und 30% Negroamaro, passt gut zusammen und lässt, zusammen mit der nur acht Stunden langen Maische, einen hervorragend zur mediterranen Küche passenden Rosé entstehen. Nase und Bukett zeigen feine Aromen von Johannisbeere, Granatapfel, rosa Pfeffer und etwas Muskatnuss. Der Wein ist vollmundig, jedoch nicht schwer, ein guter Durstlöscher und eignet sich sowohl als Solist, als auch als Begleiter zum Essen. Perfekt zu knoblauchigen und scharfen Kreationen, zu Tapas, Antipasti und Meeresfrüchten. </t>
  </si>
  <si>
    <t>2020 Grand Veneur Côtes du Rhône A.C. Rosé "Bellissimé" 0,375l</t>
  </si>
  <si>
    <t xml:space="preserve">40% Grenache, 40% Syrah und 20% Mourvèdre - das ist das Rezept für den Grand Veneur Rosé Bellissimé! Der intensiv lachsfarbene Wein ist leicht, frisch, duftig, saftig und hocharomatisch; sein reichhaltiges Bukett wird von Erdbeeren und Kräutern der Provence dominiert. Er eignet sich gut als Aperitiv, geht gut mit aromatischen Salaten, passt perfekt zum Grillen und und macht auch im nächsten Sommer noch viel Freude!! Herkunftsland: Frankreich. Enthält Sulfite. Alkoholgehalt: 13,0%Vol. Verantwortlicher Lebensmittelunternehmer: Vignobles Alain Jaume | Domaine Grand Veneur | Route de Châteauneuf-du-Pape 1358 | F-84100 Orange </t>
  </si>
  <si>
    <t>2020 Cantina di Venosa Verbo Rosato I.G.P. Basilicata</t>
  </si>
  <si>
    <t xml:space="preserve">Verbo: Venosa-Vino vom vulkanischen Vulture! "Verbo" - das (Sprich-)Wort: Mit dieser Namensgebung erinnert die Cantina di Venosa an den römischen Dichter Horaz, berühmtester Sohn der antiken lukanischen Stadt Venusia an der Via Appia. Die Cantina di Venosa ist eine der kleinsten Winzergenossenschaftens Italiens. Der Weinbau im Norden der süditalienischen Region Basilikata erfolgt auf ca. 200-800 (!) Metern Höhe rund um den erloschenen Vulkan Vulture. Der Wein selbst wird aus der alten roten Rebsorte Aglianico del Vulture gekeltert. Der Name ist eine Verballhornung des Wortes Hellenico, was darauf hinweist, dass die Varietät im Zuge der Kolonialisierung Süditaliens durch die antike Griechen ins Land gekommen ist. Lese und Verarbeitung erfolgen wie beim Weißwein. Nur der Most bleibt einige Stunden vor dem Abpressen auf der Maische stehen, um etwas Farbe und Aromastoffe zu ziehen. Im Glas rosafarben mit kupferfarbenen Reflexen, zeigt der Wein eine dichte, feine und abwechslungsreiche Nase von roten Beeren (Himbeeren, Erdbeeren, Kirschen), gepaart mit leichter, kräuteriger Würze. Am Gaumen bietet er eine schöne Mundfülle, ohne an Frische zu verlieren. Köstlich! Der Verbo Rosato ist ein echter Jokerwein, geht gut solo, passt aber auch zu ausnahmnslos jedem Essen. </t>
  </si>
  <si>
    <t>2020 Weingut Hain Cuvée Rosé Q.b.A.</t>
  </si>
  <si>
    <t>Merlot, Pinot Noir / Spätburgunder</t>
  </si>
  <si>
    <t xml:space="preserve">Rosé von Gernot Hain. Ernsthaft! Als Cuvée aus 80% Spätburgunder und 20% Merlot gekeltert, verdient der Rosé aus dem Hause Hain durchaus Beachtung, haben wir es hier doch mit einem intensiven und vollfruchtigen Tropfen zu tun, der als 2018er jetzt erst richtig in Fahrt kommt. Die leuchtende Farbe, das reichhaltige, beerenfruchtig-würzige Bukett, die Mineralität, gepaart mit minimaler Restsüße, ergeben, zusammen mit der feinen Cremigkeit, einen anspruchsvollen Terrassenwein für die warmen Abende im Jahr. </t>
  </si>
  <si>
    <t>2021 Domaine Girard Garriguette Rosé I.G.P.</t>
  </si>
  <si>
    <t xml:space="preserve">Ein köstlicher Rosé "de saignée" Die Domaine Girard liegt südwestlich von Carcassonne und westlich von Limoux im Örtchen Alaigne, Gemeinde der winzig kleinen A.O.C. Malepère im Languedoc-Roussillon. Die Besonderheit der Gegend ist das Zusammenspiel dreier klimatischer Einflüsse: vor Ort die kühle Höhenlage, von Westen frisches atlantisches Klima und von Osten warme mediterrane Luft. Philippe Girard, Winzer in fünfter Generation, keltert seinen Rosé aus 100% Cabernet Franc. "Saignée", zu deutsch "ausgeblutet", bedeutet, dass der Tank mit der Maische aus rotschaligen Trauben unten geöffnet und nur der durch Eigendruck auslaufende Most zu Rosé verarbeitet wird. Das Ergebnis ist ein federlicher, duftiger und säurearmer Rosé mit betörenden Vanille- und Erdbeeraromen, der sofort Lust auf ein zweites Glas macht. Santé! </t>
  </si>
  <si>
    <t>2020 Grand Veneur Côtes du Rhône A.C. Rosé "Bellissime"</t>
  </si>
  <si>
    <t xml:space="preserve">40% Grenache, 40% Syrah und 20% Mourvèdre - das ist das Rezept für den Grand Veneur Rosé "Bellissimé"! Der intensiv lachsfarbene Wein ist leicht, frisch, duftig, saftig und hocharomatisch; sein reichhaltiges Bukett wird von Erdbeeren und Kräutern der Provence dominiert. Er eignet sich gut als Aperitiv, geht hervorragend mit aromatischen Salaten, passt perfekt zum Grillen und und macht auch im nächsten Sommer noch viel Freude!! Herkunftsland: Frankreich. Enthält Sulfite. Alkoholgehalt: 13,0%Vol. Verantwortlicher Lebensmittelunternehmer: Vignobles Alain Jaume | Domaine Grand Veneur | Route de Châteauneuf-du-Pape 1358 | F-84100 Orange </t>
  </si>
  <si>
    <t>2018 Bagordi Rosado D.O.C. Rioja</t>
  </si>
  <si>
    <t>Grenache</t>
  </si>
  <si>
    <t xml:space="preserve">Neu bei divino: Bagordi Rosado - Der Wein für alle Fälle! Tatsächlich: der aus 100% Grenache bzw. Garnacha Tinta gekelterte Rosé von Bagordi passt zu fast allen Wetter- und Lebenslagen. Durch die getrennte, kühle Fermentation von Most und Maische mittels natürlicher Hefen bleibt diesem famosen Wein viel Lebendigkeit und intensive Aromatik erhalten. Wein aus Spanien. Enthält Sulfite. Alkoholgehalt: 13,5%Vol. Verantwortlicher Lebensmittelunternehmer: Bodegas Bagordi | Carretera de Estella | E-31261 Andosilla Bodegas Bagordi - individuelle Weine aus der Rioja seit 1723!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</si>
</sst>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1F3EC-1507-4C60-8C3C-487DE0D004F6}">
  <dimension ref="A1:AE144"/>
  <sheetViews>
    <sheetView tabSelected="1" topLeftCell="A133" workbookViewId="0">
      <selection activeCell="B13" sqref="B13"/>
    </sheetView>
  </sheetViews>
  <sheetFormatPr defaultRowHeight="15" x14ac:dyDescent="0.25"/>
  <cols>
    <col min="2" max="2" width="90.7109375" bestFit="1" customWidth="1"/>
    <col min="3" max="3" width="22.85546875" bestFit="1" customWidth="1"/>
  </cols>
  <sheetData>
    <row r="1" spans="1:31" x14ac:dyDescent="0.25">
      <c r="A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row>
    <row r="2" spans="1:31" x14ac:dyDescent="0.25">
      <c r="A2">
        <v>1</v>
      </c>
      <c r="B2" t="s">
        <v>31</v>
      </c>
      <c r="C2" t="s">
        <v>32</v>
      </c>
      <c r="D2" t="s">
        <v>33</v>
      </c>
      <c r="E2" t="s">
        <v>34</v>
      </c>
      <c r="F2" t="s">
        <v>35</v>
      </c>
      <c r="G2">
        <v>2016</v>
      </c>
      <c r="H2" t="s">
        <v>36</v>
      </c>
      <c r="K2" t="s">
        <v>37</v>
      </c>
      <c r="R2" t="s">
        <v>38</v>
      </c>
      <c r="AD2">
        <v>2</v>
      </c>
      <c r="AE2" t="s">
        <v>39</v>
      </c>
    </row>
    <row r="3" spans="1:31" x14ac:dyDescent="0.25">
      <c r="A3">
        <v>2</v>
      </c>
      <c r="B3" t="s">
        <v>40</v>
      </c>
      <c r="C3" t="s">
        <v>32</v>
      </c>
      <c r="D3" t="s">
        <v>33</v>
      </c>
      <c r="E3" t="s">
        <v>34</v>
      </c>
      <c r="F3" t="s">
        <v>35</v>
      </c>
      <c r="G3">
        <v>2016</v>
      </c>
      <c r="H3" t="s">
        <v>36</v>
      </c>
      <c r="K3" t="s">
        <v>37</v>
      </c>
      <c r="R3" t="s">
        <v>41</v>
      </c>
      <c r="AD3">
        <v>2</v>
      </c>
      <c r="AE3" t="s">
        <v>42</v>
      </c>
    </row>
    <row r="4" spans="1:31" x14ac:dyDescent="0.25">
      <c r="A4">
        <v>3</v>
      </c>
      <c r="B4" t="s">
        <v>43</v>
      </c>
      <c r="C4" t="s">
        <v>32</v>
      </c>
      <c r="D4" t="s">
        <v>33</v>
      </c>
      <c r="E4" t="s">
        <v>34</v>
      </c>
      <c r="F4" t="s">
        <v>35</v>
      </c>
      <c r="G4">
        <v>2017</v>
      </c>
      <c r="H4" t="s">
        <v>36</v>
      </c>
      <c r="K4" t="s">
        <v>37</v>
      </c>
      <c r="R4" t="s">
        <v>38</v>
      </c>
      <c r="AD4">
        <v>2</v>
      </c>
      <c r="AE4" t="s">
        <v>39</v>
      </c>
    </row>
    <row r="5" spans="1:31" x14ac:dyDescent="0.25">
      <c r="A5">
        <v>4</v>
      </c>
      <c r="B5" t="s">
        <v>44</v>
      </c>
      <c r="C5" t="s">
        <v>32</v>
      </c>
      <c r="D5" t="s">
        <v>33</v>
      </c>
      <c r="E5" t="s">
        <v>34</v>
      </c>
      <c r="F5" t="s">
        <v>35</v>
      </c>
      <c r="G5">
        <v>2017</v>
      </c>
      <c r="H5" t="s">
        <v>36</v>
      </c>
      <c r="K5" t="s">
        <v>37</v>
      </c>
      <c r="R5" t="s">
        <v>41</v>
      </c>
      <c r="AD5">
        <v>2</v>
      </c>
      <c r="AE5" t="s">
        <v>45</v>
      </c>
    </row>
    <row r="6" spans="1:31" x14ac:dyDescent="0.25">
      <c r="A6">
        <v>5</v>
      </c>
      <c r="B6" t="s">
        <v>46</v>
      </c>
      <c r="D6" t="s">
        <v>47</v>
      </c>
      <c r="E6" t="s">
        <v>48</v>
      </c>
      <c r="F6" t="s">
        <v>49</v>
      </c>
      <c r="H6" t="s">
        <v>50</v>
      </c>
      <c r="AD6">
        <v>2</v>
      </c>
      <c r="AE6" t="s">
        <v>51</v>
      </c>
    </row>
    <row r="7" spans="1:31" x14ac:dyDescent="0.25">
      <c r="A7">
        <v>6</v>
      </c>
      <c r="B7" t="s">
        <v>52</v>
      </c>
      <c r="D7" t="s">
        <v>47</v>
      </c>
      <c r="E7" t="s">
        <v>53</v>
      </c>
      <c r="F7" t="s">
        <v>35</v>
      </c>
      <c r="H7" t="s">
        <v>54</v>
      </c>
      <c r="AD7">
        <v>2</v>
      </c>
      <c r="AE7" t="s">
        <v>55</v>
      </c>
    </row>
    <row r="8" spans="1:31" x14ac:dyDescent="0.25">
      <c r="A8">
        <v>7</v>
      </c>
      <c r="B8" t="s">
        <v>56</v>
      </c>
      <c r="D8" t="s">
        <v>47</v>
      </c>
      <c r="E8" t="s">
        <v>53</v>
      </c>
      <c r="F8" t="s">
        <v>35</v>
      </c>
      <c r="H8" t="s">
        <v>57</v>
      </c>
      <c r="AD8">
        <v>2</v>
      </c>
      <c r="AE8" t="s">
        <v>58</v>
      </c>
    </row>
    <row r="9" spans="1:31" x14ac:dyDescent="0.25">
      <c r="A9">
        <v>8</v>
      </c>
      <c r="B9" t="s">
        <v>59</v>
      </c>
      <c r="D9" t="s">
        <v>33</v>
      </c>
      <c r="E9" t="s">
        <v>60</v>
      </c>
      <c r="F9" t="s">
        <v>61</v>
      </c>
      <c r="AD9">
        <v>2</v>
      </c>
      <c r="AE9" t="s">
        <v>62</v>
      </c>
    </row>
    <row r="10" spans="1:31" x14ac:dyDescent="0.25">
      <c r="A10">
        <v>9</v>
      </c>
      <c r="B10" t="s">
        <v>63</v>
      </c>
      <c r="D10" t="s">
        <v>64</v>
      </c>
      <c r="E10" t="s">
        <v>65</v>
      </c>
      <c r="F10" t="s">
        <v>35</v>
      </c>
      <c r="H10" t="s">
        <v>66</v>
      </c>
      <c r="AD10">
        <v>2</v>
      </c>
      <c r="AE10" t="s">
        <v>67</v>
      </c>
    </row>
    <row r="11" spans="1:31" x14ac:dyDescent="0.25">
      <c r="A11">
        <v>10</v>
      </c>
      <c r="B11" t="s">
        <v>68</v>
      </c>
      <c r="C11" t="s">
        <v>69</v>
      </c>
      <c r="D11" t="s">
        <v>33</v>
      </c>
      <c r="E11" t="s">
        <v>70</v>
      </c>
      <c r="F11" t="s">
        <v>35</v>
      </c>
      <c r="G11">
        <v>2018</v>
      </c>
      <c r="H11" t="s">
        <v>71</v>
      </c>
      <c r="K11" t="s">
        <v>72</v>
      </c>
      <c r="R11" t="s">
        <v>73</v>
      </c>
      <c r="AD11">
        <v>2</v>
      </c>
      <c r="AE11" t="s">
        <v>74</v>
      </c>
    </row>
    <row r="12" spans="1:31" x14ac:dyDescent="0.25">
      <c r="A12">
        <v>11</v>
      </c>
      <c r="B12" t="s">
        <v>75</v>
      </c>
      <c r="C12" t="s">
        <v>69</v>
      </c>
      <c r="D12" t="s">
        <v>33</v>
      </c>
      <c r="E12" t="s">
        <v>70</v>
      </c>
      <c r="F12" t="s">
        <v>35</v>
      </c>
      <c r="G12">
        <v>2018</v>
      </c>
      <c r="H12" t="s">
        <v>76</v>
      </c>
      <c r="K12" t="s">
        <v>37</v>
      </c>
      <c r="R12" t="s">
        <v>77</v>
      </c>
      <c r="AD12">
        <v>2</v>
      </c>
      <c r="AE12" t="s">
        <v>78</v>
      </c>
    </row>
    <row r="13" spans="1:31" x14ac:dyDescent="0.25">
      <c r="A13">
        <v>12</v>
      </c>
      <c r="B13" t="s">
        <v>79</v>
      </c>
      <c r="C13" t="s">
        <v>69</v>
      </c>
      <c r="D13" t="s">
        <v>33</v>
      </c>
      <c r="E13" t="s">
        <v>70</v>
      </c>
      <c r="F13" t="s">
        <v>35</v>
      </c>
      <c r="G13">
        <v>2018</v>
      </c>
      <c r="H13" t="s">
        <v>80</v>
      </c>
      <c r="K13" t="s">
        <v>37</v>
      </c>
      <c r="R13" t="s">
        <v>81</v>
      </c>
      <c r="AD13">
        <v>2</v>
      </c>
      <c r="AE13" t="s">
        <v>82</v>
      </c>
    </row>
    <row r="14" spans="1:31" x14ac:dyDescent="0.25">
      <c r="A14">
        <v>13</v>
      </c>
      <c r="B14" t="s">
        <v>83</v>
      </c>
      <c r="C14" t="s">
        <v>84</v>
      </c>
      <c r="D14" t="s">
        <v>47</v>
      </c>
      <c r="E14" t="s">
        <v>85</v>
      </c>
      <c r="F14" t="s">
        <v>35</v>
      </c>
      <c r="G14">
        <v>2017</v>
      </c>
      <c r="H14" t="s">
        <v>86</v>
      </c>
      <c r="K14" t="s">
        <v>87</v>
      </c>
      <c r="R14" t="s">
        <v>77</v>
      </c>
      <c r="AD14">
        <v>2</v>
      </c>
      <c r="AE14" t="s">
        <v>88</v>
      </c>
    </row>
    <row r="15" spans="1:31" x14ac:dyDescent="0.25">
      <c r="A15">
        <v>14</v>
      </c>
      <c r="B15" t="s">
        <v>89</v>
      </c>
      <c r="C15" t="s">
        <v>84</v>
      </c>
      <c r="D15" t="s">
        <v>47</v>
      </c>
      <c r="E15" t="s">
        <v>90</v>
      </c>
      <c r="F15" t="s">
        <v>35</v>
      </c>
      <c r="G15">
        <v>2017</v>
      </c>
      <c r="H15" t="s">
        <v>91</v>
      </c>
      <c r="K15" t="s">
        <v>92</v>
      </c>
      <c r="R15" t="s">
        <v>93</v>
      </c>
      <c r="AD15">
        <v>2</v>
      </c>
      <c r="AE15" t="s">
        <v>94</v>
      </c>
    </row>
    <row r="16" spans="1:31" x14ac:dyDescent="0.25">
      <c r="A16">
        <v>15</v>
      </c>
      <c r="B16" t="s">
        <v>95</v>
      </c>
      <c r="C16" t="s">
        <v>96</v>
      </c>
      <c r="D16" t="s">
        <v>47</v>
      </c>
      <c r="E16" t="s">
        <v>97</v>
      </c>
      <c r="F16" t="s">
        <v>35</v>
      </c>
      <c r="G16">
        <v>2018</v>
      </c>
      <c r="H16" t="s">
        <v>98</v>
      </c>
      <c r="K16" t="s">
        <v>37</v>
      </c>
      <c r="R16" t="s">
        <v>99</v>
      </c>
      <c r="AD16">
        <v>2</v>
      </c>
      <c r="AE16" t="s">
        <v>100</v>
      </c>
    </row>
    <row r="17" spans="1:31" x14ac:dyDescent="0.25">
      <c r="A17">
        <v>16</v>
      </c>
      <c r="B17" t="s">
        <v>101</v>
      </c>
      <c r="D17" t="s">
        <v>64</v>
      </c>
      <c r="E17" t="s">
        <v>102</v>
      </c>
      <c r="F17" t="s">
        <v>35</v>
      </c>
      <c r="H17" t="s">
        <v>103</v>
      </c>
      <c r="AD17">
        <v>2</v>
      </c>
      <c r="AE17" t="s">
        <v>104</v>
      </c>
    </row>
    <row r="18" spans="1:31" x14ac:dyDescent="0.25">
      <c r="A18">
        <v>17</v>
      </c>
      <c r="B18" t="s">
        <v>105</v>
      </c>
      <c r="D18" t="s">
        <v>64</v>
      </c>
      <c r="E18" t="s">
        <v>102</v>
      </c>
      <c r="F18" t="s">
        <v>35</v>
      </c>
      <c r="H18" t="s">
        <v>103</v>
      </c>
      <c r="AD18">
        <v>2</v>
      </c>
      <c r="AE18" t="s">
        <v>106</v>
      </c>
    </row>
    <row r="19" spans="1:31" x14ac:dyDescent="0.25">
      <c r="A19">
        <v>18</v>
      </c>
      <c r="B19" t="s">
        <v>107</v>
      </c>
      <c r="D19" t="s">
        <v>64</v>
      </c>
      <c r="E19" t="s">
        <v>102</v>
      </c>
      <c r="F19" t="s">
        <v>35</v>
      </c>
      <c r="H19" t="s">
        <v>103</v>
      </c>
      <c r="AD19">
        <v>2</v>
      </c>
      <c r="AE19" t="s">
        <v>106</v>
      </c>
    </row>
    <row r="20" spans="1:31" x14ac:dyDescent="0.25">
      <c r="A20">
        <v>19</v>
      </c>
      <c r="B20" t="s">
        <v>108</v>
      </c>
      <c r="D20" t="s">
        <v>64</v>
      </c>
      <c r="E20" t="s">
        <v>102</v>
      </c>
      <c r="F20" t="s">
        <v>35</v>
      </c>
      <c r="H20" t="s">
        <v>109</v>
      </c>
      <c r="AD20">
        <v>2</v>
      </c>
      <c r="AE20" t="s">
        <v>110</v>
      </c>
    </row>
    <row r="21" spans="1:31" x14ac:dyDescent="0.25">
      <c r="A21">
        <v>20</v>
      </c>
      <c r="B21" t="s">
        <v>111</v>
      </c>
      <c r="D21" t="s">
        <v>64</v>
      </c>
      <c r="E21" t="s">
        <v>102</v>
      </c>
      <c r="F21" t="s">
        <v>35</v>
      </c>
      <c r="H21" t="s">
        <v>103</v>
      </c>
      <c r="AD21">
        <v>2</v>
      </c>
      <c r="AE21" t="s">
        <v>104</v>
      </c>
    </row>
    <row r="22" spans="1:31" x14ac:dyDescent="0.25">
      <c r="A22">
        <v>21</v>
      </c>
      <c r="B22" t="s">
        <v>112</v>
      </c>
      <c r="AD22">
        <v>2</v>
      </c>
      <c r="AE22" t="s">
        <v>113</v>
      </c>
    </row>
    <row r="23" spans="1:31" x14ac:dyDescent="0.25">
      <c r="A23">
        <v>22</v>
      </c>
      <c r="B23" t="s">
        <v>114</v>
      </c>
      <c r="C23" t="s">
        <v>84</v>
      </c>
      <c r="D23" t="s">
        <v>47</v>
      </c>
      <c r="E23" t="s">
        <v>85</v>
      </c>
      <c r="F23" t="s">
        <v>35</v>
      </c>
      <c r="G23">
        <v>2017</v>
      </c>
      <c r="H23" t="s">
        <v>86</v>
      </c>
      <c r="K23" t="s">
        <v>87</v>
      </c>
      <c r="R23" t="s">
        <v>77</v>
      </c>
      <c r="AD23">
        <v>2</v>
      </c>
      <c r="AE23" t="s">
        <v>88</v>
      </c>
    </row>
    <row r="24" spans="1:31" x14ac:dyDescent="0.25">
      <c r="A24">
        <v>23</v>
      </c>
      <c r="B24" t="s">
        <v>115</v>
      </c>
      <c r="C24" t="s">
        <v>84</v>
      </c>
      <c r="D24" t="s">
        <v>47</v>
      </c>
      <c r="E24" t="s">
        <v>85</v>
      </c>
      <c r="F24" t="s">
        <v>35</v>
      </c>
      <c r="G24">
        <v>2013</v>
      </c>
      <c r="H24" t="s">
        <v>116</v>
      </c>
      <c r="K24" t="s">
        <v>37</v>
      </c>
      <c r="R24" t="s">
        <v>117</v>
      </c>
      <c r="AD24">
        <v>2</v>
      </c>
      <c r="AE24" t="s">
        <v>118</v>
      </c>
    </row>
    <row r="25" spans="1:31" x14ac:dyDescent="0.25">
      <c r="A25">
        <v>24</v>
      </c>
      <c r="B25" t="s">
        <v>119</v>
      </c>
      <c r="C25" t="s">
        <v>84</v>
      </c>
      <c r="D25" t="s">
        <v>47</v>
      </c>
      <c r="E25" t="s">
        <v>85</v>
      </c>
      <c r="F25" t="s">
        <v>35</v>
      </c>
      <c r="G25">
        <v>2015</v>
      </c>
      <c r="H25" t="s">
        <v>120</v>
      </c>
      <c r="K25" t="s">
        <v>87</v>
      </c>
      <c r="R25" t="s">
        <v>121</v>
      </c>
      <c r="AD25">
        <v>2</v>
      </c>
      <c r="AE25" t="s">
        <v>122</v>
      </c>
    </row>
    <row r="26" spans="1:31" x14ac:dyDescent="0.25">
      <c r="A26">
        <v>25</v>
      </c>
      <c r="B26" t="s">
        <v>123</v>
      </c>
      <c r="C26" t="s">
        <v>84</v>
      </c>
      <c r="D26" t="s">
        <v>47</v>
      </c>
      <c r="E26" t="s">
        <v>90</v>
      </c>
      <c r="F26" t="s">
        <v>35</v>
      </c>
      <c r="G26">
        <v>2011</v>
      </c>
      <c r="H26" t="s">
        <v>91</v>
      </c>
      <c r="K26" t="s">
        <v>92</v>
      </c>
      <c r="R26" t="s">
        <v>93</v>
      </c>
      <c r="AD26">
        <v>2</v>
      </c>
      <c r="AE26" t="s">
        <v>113</v>
      </c>
    </row>
    <row r="27" spans="1:31" x14ac:dyDescent="0.25">
      <c r="A27">
        <v>26</v>
      </c>
      <c r="B27" t="s">
        <v>124</v>
      </c>
      <c r="C27" t="s">
        <v>125</v>
      </c>
      <c r="D27" t="s">
        <v>33</v>
      </c>
      <c r="E27" t="s">
        <v>126</v>
      </c>
      <c r="F27" t="s">
        <v>35</v>
      </c>
      <c r="G27">
        <v>2013</v>
      </c>
      <c r="H27" t="s">
        <v>127</v>
      </c>
      <c r="K27" t="s">
        <v>87</v>
      </c>
      <c r="R27" t="s">
        <v>128</v>
      </c>
      <c r="AD27">
        <v>2</v>
      </c>
      <c r="AE27" t="s">
        <v>129</v>
      </c>
    </row>
    <row r="28" spans="1:31" x14ac:dyDescent="0.25">
      <c r="A28">
        <v>27</v>
      </c>
      <c r="B28" t="s">
        <v>130</v>
      </c>
      <c r="C28" t="s">
        <v>125</v>
      </c>
      <c r="D28" t="s">
        <v>33</v>
      </c>
      <c r="E28" t="s">
        <v>126</v>
      </c>
      <c r="F28" t="s">
        <v>35</v>
      </c>
      <c r="G28">
        <v>2015</v>
      </c>
      <c r="H28" t="s">
        <v>127</v>
      </c>
      <c r="K28" t="s">
        <v>87</v>
      </c>
      <c r="R28" t="s">
        <v>128</v>
      </c>
      <c r="AD28">
        <v>2</v>
      </c>
      <c r="AE28" t="s">
        <v>131</v>
      </c>
    </row>
    <row r="29" spans="1:31" x14ac:dyDescent="0.25">
      <c r="A29">
        <v>28</v>
      </c>
      <c r="B29" t="s">
        <v>132</v>
      </c>
      <c r="C29" t="s">
        <v>125</v>
      </c>
      <c r="D29" t="s">
        <v>33</v>
      </c>
      <c r="E29" t="s">
        <v>126</v>
      </c>
      <c r="F29" t="s">
        <v>35</v>
      </c>
      <c r="G29">
        <v>2016</v>
      </c>
      <c r="H29" t="s">
        <v>127</v>
      </c>
      <c r="K29" t="s">
        <v>87</v>
      </c>
      <c r="R29" t="s">
        <v>133</v>
      </c>
      <c r="AD29">
        <v>2</v>
      </c>
      <c r="AE29" t="s">
        <v>134</v>
      </c>
    </row>
    <row r="30" spans="1:31" x14ac:dyDescent="0.25">
      <c r="A30">
        <v>29</v>
      </c>
      <c r="B30" t="s">
        <v>135</v>
      </c>
      <c r="C30" t="s">
        <v>32</v>
      </c>
      <c r="D30" t="s">
        <v>33</v>
      </c>
      <c r="E30" t="s">
        <v>34</v>
      </c>
      <c r="F30" t="s">
        <v>35</v>
      </c>
      <c r="G30">
        <v>2019</v>
      </c>
      <c r="H30" t="s">
        <v>36</v>
      </c>
      <c r="K30" t="s">
        <v>37</v>
      </c>
      <c r="R30" t="s">
        <v>136</v>
      </c>
      <c r="AD30">
        <v>2</v>
      </c>
      <c r="AE30" t="s">
        <v>137</v>
      </c>
    </row>
    <row r="31" spans="1:31" x14ac:dyDescent="0.25">
      <c r="A31">
        <v>30</v>
      </c>
      <c r="B31" t="s">
        <v>138</v>
      </c>
      <c r="C31" t="s">
        <v>32</v>
      </c>
      <c r="D31" t="s">
        <v>33</v>
      </c>
      <c r="E31" t="s">
        <v>34</v>
      </c>
      <c r="F31" t="s">
        <v>35</v>
      </c>
      <c r="G31">
        <v>2019</v>
      </c>
      <c r="H31" t="s">
        <v>36</v>
      </c>
      <c r="K31" t="s">
        <v>37</v>
      </c>
      <c r="R31" t="s">
        <v>136</v>
      </c>
      <c r="AD31">
        <v>2</v>
      </c>
      <c r="AE31" t="s">
        <v>139</v>
      </c>
    </row>
    <row r="32" spans="1:31" x14ac:dyDescent="0.25">
      <c r="A32">
        <v>31</v>
      </c>
      <c r="B32" t="s">
        <v>140</v>
      </c>
      <c r="C32" t="s">
        <v>69</v>
      </c>
      <c r="D32" t="s">
        <v>33</v>
      </c>
      <c r="E32" t="s">
        <v>70</v>
      </c>
      <c r="F32" t="s">
        <v>35</v>
      </c>
      <c r="G32">
        <v>2019</v>
      </c>
      <c r="H32" t="s">
        <v>80</v>
      </c>
      <c r="K32" t="s">
        <v>87</v>
      </c>
      <c r="R32" t="s">
        <v>141</v>
      </c>
      <c r="AD32">
        <v>2</v>
      </c>
      <c r="AE32" t="s">
        <v>142</v>
      </c>
    </row>
    <row r="33" spans="1:31" x14ac:dyDescent="0.25">
      <c r="A33">
        <v>32</v>
      </c>
      <c r="B33" t="s">
        <v>143</v>
      </c>
      <c r="C33" t="s">
        <v>144</v>
      </c>
      <c r="D33" t="s">
        <v>33</v>
      </c>
      <c r="E33" t="s">
        <v>126</v>
      </c>
      <c r="F33" t="s">
        <v>35</v>
      </c>
      <c r="G33">
        <v>2012</v>
      </c>
      <c r="H33" t="s">
        <v>127</v>
      </c>
      <c r="K33" t="s">
        <v>37</v>
      </c>
      <c r="R33" t="s">
        <v>145</v>
      </c>
      <c r="AD33">
        <v>2</v>
      </c>
      <c r="AE33" t="s">
        <v>146</v>
      </c>
    </row>
    <row r="34" spans="1:31" x14ac:dyDescent="0.25">
      <c r="A34">
        <v>33</v>
      </c>
      <c r="B34" t="s">
        <v>147</v>
      </c>
      <c r="C34" t="s">
        <v>144</v>
      </c>
      <c r="D34" t="s">
        <v>33</v>
      </c>
      <c r="E34" t="s">
        <v>126</v>
      </c>
      <c r="F34" t="s">
        <v>35</v>
      </c>
      <c r="G34">
        <v>2018</v>
      </c>
      <c r="H34" t="s">
        <v>127</v>
      </c>
      <c r="K34" t="s">
        <v>37</v>
      </c>
      <c r="R34" t="s">
        <v>148</v>
      </c>
      <c r="AD34">
        <v>2</v>
      </c>
      <c r="AE34" t="s">
        <v>149</v>
      </c>
    </row>
    <row r="35" spans="1:31" x14ac:dyDescent="0.25">
      <c r="A35">
        <v>34</v>
      </c>
      <c r="B35" t="s">
        <v>150</v>
      </c>
      <c r="C35" t="s">
        <v>144</v>
      </c>
      <c r="D35" t="s">
        <v>33</v>
      </c>
      <c r="E35" t="s">
        <v>126</v>
      </c>
      <c r="F35" t="s">
        <v>35</v>
      </c>
      <c r="G35">
        <v>2016</v>
      </c>
      <c r="H35" t="s">
        <v>127</v>
      </c>
      <c r="K35" t="s">
        <v>37</v>
      </c>
      <c r="R35" t="s">
        <v>145</v>
      </c>
      <c r="AD35">
        <v>2</v>
      </c>
      <c r="AE35" t="s">
        <v>151</v>
      </c>
    </row>
    <row r="36" spans="1:31" x14ac:dyDescent="0.25">
      <c r="A36">
        <v>35</v>
      </c>
      <c r="B36" t="s">
        <v>152</v>
      </c>
      <c r="C36" t="s">
        <v>144</v>
      </c>
      <c r="D36" t="s">
        <v>33</v>
      </c>
      <c r="E36" t="s">
        <v>126</v>
      </c>
      <c r="F36" t="s">
        <v>35</v>
      </c>
      <c r="G36">
        <v>2012</v>
      </c>
      <c r="H36" t="s">
        <v>127</v>
      </c>
      <c r="K36" t="s">
        <v>37</v>
      </c>
      <c r="R36" t="s">
        <v>148</v>
      </c>
      <c r="AD36">
        <v>2</v>
      </c>
      <c r="AE36" t="s">
        <v>153</v>
      </c>
    </row>
    <row r="37" spans="1:31" x14ac:dyDescent="0.25">
      <c r="A37">
        <v>36</v>
      </c>
      <c r="B37" t="s">
        <v>154</v>
      </c>
      <c r="D37" t="s">
        <v>33</v>
      </c>
      <c r="E37" t="s">
        <v>155</v>
      </c>
      <c r="F37" t="s">
        <v>35</v>
      </c>
      <c r="H37" t="s">
        <v>156</v>
      </c>
      <c r="AD37">
        <v>2</v>
      </c>
      <c r="AE37" t="s">
        <v>157</v>
      </c>
    </row>
    <row r="38" spans="1:31" x14ac:dyDescent="0.25">
      <c r="A38">
        <v>37</v>
      </c>
      <c r="B38" t="s">
        <v>158</v>
      </c>
      <c r="D38" t="s">
        <v>47</v>
      </c>
      <c r="E38" t="s">
        <v>53</v>
      </c>
      <c r="F38" t="s">
        <v>35</v>
      </c>
      <c r="H38" t="s">
        <v>57</v>
      </c>
      <c r="AD38">
        <v>2</v>
      </c>
      <c r="AE38" t="s">
        <v>159</v>
      </c>
    </row>
    <row r="39" spans="1:31" x14ac:dyDescent="0.25">
      <c r="A39">
        <v>38</v>
      </c>
      <c r="B39" t="s">
        <v>160</v>
      </c>
      <c r="D39" t="s">
        <v>47</v>
      </c>
      <c r="E39" t="s">
        <v>53</v>
      </c>
      <c r="F39" t="s">
        <v>35</v>
      </c>
      <c r="H39" t="s">
        <v>57</v>
      </c>
      <c r="AD39">
        <v>2</v>
      </c>
      <c r="AE39" t="s">
        <v>161</v>
      </c>
    </row>
    <row r="40" spans="1:31" x14ac:dyDescent="0.25">
      <c r="A40">
        <v>39</v>
      </c>
      <c r="B40" t="s">
        <v>162</v>
      </c>
      <c r="D40" t="s">
        <v>64</v>
      </c>
      <c r="E40" t="s">
        <v>163</v>
      </c>
      <c r="F40" t="s">
        <v>35</v>
      </c>
      <c r="H40" t="s">
        <v>164</v>
      </c>
      <c r="AD40">
        <v>2</v>
      </c>
      <c r="AE40" t="s">
        <v>165</v>
      </c>
    </row>
    <row r="41" spans="1:31" x14ac:dyDescent="0.25">
      <c r="A41">
        <v>40</v>
      </c>
      <c r="B41" t="s">
        <v>166</v>
      </c>
      <c r="D41" t="s">
        <v>64</v>
      </c>
      <c r="E41" t="s">
        <v>163</v>
      </c>
      <c r="F41" t="s">
        <v>35</v>
      </c>
      <c r="H41" t="s">
        <v>164</v>
      </c>
      <c r="AD41">
        <v>2</v>
      </c>
      <c r="AE41" t="s">
        <v>167</v>
      </c>
    </row>
    <row r="42" spans="1:31" x14ac:dyDescent="0.25">
      <c r="A42">
        <v>41</v>
      </c>
      <c r="B42" t="s">
        <v>168</v>
      </c>
      <c r="C42" t="s">
        <v>84</v>
      </c>
      <c r="D42" t="s">
        <v>47</v>
      </c>
      <c r="E42" t="s">
        <v>85</v>
      </c>
      <c r="F42" t="s">
        <v>35</v>
      </c>
      <c r="G42">
        <v>2018</v>
      </c>
      <c r="H42" t="s">
        <v>169</v>
      </c>
      <c r="K42" t="s">
        <v>72</v>
      </c>
      <c r="R42" t="s">
        <v>170</v>
      </c>
      <c r="AD42">
        <v>2</v>
      </c>
      <c r="AE42" t="s">
        <v>171</v>
      </c>
    </row>
    <row r="43" spans="1:31" x14ac:dyDescent="0.25">
      <c r="A43">
        <v>42</v>
      </c>
      <c r="B43" t="s">
        <v>172</v>
      </c>
      <c r="D43" t="s">
        <v>33</v>
      </c>
      <c r="E43" t="s">
        <v>155</v>
      </c>
      <c r="F43" t="s">
        <v>35</v>
      </c>
      <c r="H43" t="s">
        <v>156</v>
      </c>
      <c r="AD43">
        <v>2</v>
      </c>
      <c r="AE43" t="s">
        <v>173</v>
      </c>
    </row>
    <row r="44" spans="1:31" x14ac:dyDescent="0.25">
      <c r="A44">
        <v>43</v>
      </c>
      <c r="B44" t="s">
        <v>174</v>
      </c>
      <c r="C44" t="s">
        <v>69</v>
      </c>
      <c r="D44" t="s">
        <v>33</v>
      </c>
      <c r="E44" t="s">
        <v>70</v>
      </c>
      <c r="F44" t="s">
        <v>35</v>
      </c>
      <c r="G44">
        <v>2014</v>
      </c>
      <c r="H44" t="s">
        <v>175</v>
      </c>
      <c r="K44" t="s">
        <v>92</v>
      </c>
      <c r="R44" t="s">
        <v>176</v>
      </c>
      <c r="AD44">
        <v>2</v>
      </c>
      <c r="AE44" t="s">
        <v>177</v>
      </c>
    </row>
    <row r="45" spans="1:31" x14ac:dyDescent="0.25">
      <c r="A45">
        <v>44</v>
      </c>
      <c r="B45" t="s">
        <v>178</v>
      </c>
      <c r="C45" t="s">
        <v>96</v>
      </c>
      <c r="D45" t="s">
        <v>47</v>
      </c>
      <c r="E45" t="s">
        <v>97</v>
      </c>
      <c r="F45" t="s">
        <v>35</v>
      </c>
      <c r="G45">
        <v>2018</v>
      </c>
      <c r="H45" t="s">
        <v>179</v>
      </c>
      <c r="K45" t="s">
        <v>37</v>
      </c>
      <c r="R45" t="s">
        <v>99</v>
      </c>
      <c r="AD45">
        <v>2</v>
      </c>
      <c r="AE45" t="s">
        <v>180</v>
      </c>
    </row>
    <row r="46" spans="1:31" x14ac:dyDescent="0.25">
      <c r="A46">
        <v>45</v>
      </c>
      <c r="B46" t="s">
        <v>181</v>
      </c>
      <c r="C46" t="s">
        <v>96</v>
      </c>
      <c r="D46" t="s">
        <v>47</v>
      </c>
      <c r="E46" t="s">
        <v>97</v>
      </c>
      <c r="F46" t="s">
        <v>35</v>
      </c>
      <c r="G46">
        <v>2018</v>
      </c>
      <c r="H46" t="s">
        <v>179</v>
      </c>
      <c r="K46" t="s">
        <v>37</v>
      </c>
      <c r="R46" t="s">
        <v>99</v>
      </c>
      <c r="AD46">
        <v>2</v>
      </c>
      <c r="AE46" t="s">
        <v>180</v>
      </c>
    </row>
    <row r="47" spans="1:31" x14ac:dyDescent="0.25">
      <c r="A47">
        <v>46</v>
      </c>
      <c r="B47" t="s">
        <v>182</v>
      </c>
      <c r="C47" t="s">
        <v>96</v>
      </c>
      <c r="D47" t="s">
        <v>47</v>
      </c>
      <c r="E47" t="s">
        <v>97</v>
      </c>
      <c r="F47" t="s">
        <v>35</v>
      </c>
      <c r="G47">
        <v>2018</v>
      </c>
      <c r="H47" t="s">
        <v>98</v>
      </c>
      <c r="K47" t="s">
        <v>37</v>
      </c>
      <c r="R47" t="s">
        <v>99</v>
      </c>
      <c r="AD47">
        <v>2</v>
      </c>
      <c r="AE47" t="s">
        <v>183</v>
      </c>
    </row>
    <row r="48" spans="1:31" x14ac:dyDescent="0.25">
      <c r="A48">
        <v>47</v>
      </c>
      <c r="B48" t="s">
        <v>184</v>
      </c>
      <c r="C48" t="s">
        <v>84</v>
      </c>
      <c r="D48" t="s">
        <v>47</v>
      </c>
      <c r="E48" t="s">
        <v>85</v>
      </c>
      <c r="F48" t="s">
        <v>35</v>
      </c>
      <c r="G48">
        <v>2018</v>
      </c>
      <c r="H48" t="s">
        <v>185</v>
      </c>
      <c r="K48" t="s">
        <v>37</v>
      </c>
      <c r="R48" t="s">
        <v>186</v>
      </c>
      <c r="AD48">
        <v>2</v>
      </c>
      <c r="AE48" t="s">
        <v>187</v>
      </c>
    </row>
    <row r="49" spans="1:31" x14ac:dyDescent="0.25">
      <c r="A49">
        <v>48</v>
      </c>
      <c r="B49" t="s">
        <v>188</v>
      </c>
      <c r="C49" t="s">
        <v>84</v>
      </c>
      <c r="D49" t="s">
        <v>47</v>
      </c>
      <c r="E49" t="s">
        <v>85</v>
      </c>
      <c r="F49" t="s">
        <v>35</v>
      </c>
      <c r="G49">
        <v>2018</v>
      </c>
      <c r="H49" t="s">
        <v>189</v>
      </c>
      <c r="K49" t="s">
        <v>72</v>
      </c>
      <c r="R49" t="s">
        <v>170</v>
      </c>
      <c r="AD49">
        <v>2</v>
      </c>
      <c r="AE49" t="s">
        <v>190</v>
      </c>
    </row>
    <row r="50" spans="1:31" x14ac:dyDescent="0.25">
      <c r="A50">
        <v>49</v>
      </c>
      <c r="B50" t="s">
        <v>191</v>
      </c>
      <c r="D50" t="s">
        <v>33</v>
      </c>
      <c r="E50" t="s">
        <v>155</v>
      </c>
      <c r="F50" t="s">
        <v>35</v>
      </c>
      <c r="H50" t="s">
        <v>156</v>
      </c>
      <c r="AD50">
        <v>2</v>
      </c>
      <c r="AE50" t="s">
        <v>192</v>
      </c>
    </row>
    <row r="51" spans="1:31" x14ac:dyDescent="0.25">
      <c r="A51">
        <v>50</v>
      </c>
      <c r="B51" t="s">
        <v>193</v>
      </c>
      <c r="D51" t="s">
        <v>33</v>
      </c>
      <c r="E51" t="s">
        <v>155</v>
      </c>
      <c r="F51" t="s">
        <v>35</v>
      </c>
      <c r="H51" t="s">
        <v>156</v>
      </c>
      <c r="AD51">
        <v>2</v>
      </c>
      <c r="AE51" t="s">
        <v>194</v>
      </c>
    </row>
    <row r="52" spans="1:31" x14ac:dyDescent="0.25">
      <c r="A52">
        <v>51</v>
      </c>
      <c r="B52" t="s">
        <v>195</v>
      </c>
      <c r="D52" t="s">
        <v>33</v>
      </c>
      <c r="E52" t="s">
        <v>155</v>
      </c>
      <c r="F52" t="s">
        <v>35</v>
      </c>
      <c r="H52" t="s">
        <v>196</v>
      </c>
      <c r="AD52">
        <v>2</v>
      </c>
      <c r="AE52" t="s">
        <v>197</v>
      </c>
    </row>
    <row r="53" spans="1:31" x14ac:dyDescent="0.25">
      <c r="A53">
        <v>52</v>
      </c>
      <c r="B53" t="s">
        <v>198</v>
      </c>
      <c r="D53" t="s">
        <v>47</v>
      </c>
      <c r="E53" t="s">
        <v>53</v>
      </c>
      <c r="F53" t="s">
        <v>35</v>
      </c>
      <c r="H53" t="s">
        <v>57</v>
      </c>
      <c r="AD53">
        <v>2</v>
      </c>
      <c r="AE53" t="s">
        <v>199</v>
      </c>
    </row>
    <row r="54" spans="1:31" x14ac:dyDescent="0.25">
      <c r="A54">
        <v>53</v>
      </c>
      <c r="B54" t="s">
        <v>200</v>
      </c>
      <c r="D54" t="s">
        <v>47</v>
      </c>
      <c r="E54" t="s">
        <v>53</v>
      </c>
      <c r="F54" t="s">
        <v>35</v>
      </c>
      <c r="H54" t="s">
        <v>57</v>
      </c>
      <c r="AD54">
        <v>2</v>
      </c>
      <c r="AE54" t="s">
        <v>201</v>
      </c>
    </row>
    <row r="55" spans="1:31" x14ac:dyDescent="0.25">
      <c r="A55">
        <v>54</v>
      </c>
      <c r="B55" t="s">
        <v>202</v>
      </c>
      <c r="D55" t="s">
        <v>64</v>
      </c>
      <c r="E55" t="s">
        <v>203</v>
      </c>
      <c r="F55" t="s">
        <v>35</v>
      </c>
      <c r="H55" t="s">
        <v>204</v>
      </c>
      <c r="AD55">
        <v>2</v>
      </c>
      <c r="AE55" t="s">
        <v>205</v>
      </c>
    </row>
    <row r="56" spans="1:31" x14ac:dyDescent="0.25">
      <c r="A56">
        <v>55</v>
      </c>
      <c r="B56" t="s">
        <v>206</v>
      </c>
      <c r="D56" t="s">
        <v>64</v>
      </c>
      <c r="E56" t="s">
        <v>203</v>
      </c>
      <c r="F56" t="s">
        <v>35</v>
      </c>
      <c r="H56" t="s">
        <v>207</v>
      </c>
      <c r="AD56">
        <v>2</v>
      </c>
      <c r="AE56" t="s">
        <v>208</v>
      </c>
    </row>
    <row r="57" spans="1:31" x14ac:dyDescent="0.25">
      <c r="A57">
        <v>56</v>
      </c>
      <c r="B57" t="s">
        <v>209</v>
      </c>
      <c r="D57" t="s">
        <v>47</v>
      </c>
      <c r="E57" t="s">
        <v>53</v>
      </c>
      <c r="F57" t="s">
        <v>35</v>
      </c>
      <c r="H57" t="s">
        <v>210</v>
      </c>
      <c r="AD57">
        <v>2</v>
      </c>
      <c r="AE57" t="s">
        <v>211</v>
      </c>
    </row>
    <row r="58" spans="1:31" x14ac:dyDescent="0.25">
      <c r="A58">
        <v>57</v>
      </c>
      <c r="B58" t="s">
        <v>212</v>
      </c>
      <c r="D58" t="s">
        <v>47</v>
      </c>
      <c r="E58" t="s">
        <v>53</v>
      </c>
      <c r="F58" t="s">
        <v>35</v>
      </c>
      <c r="H58" t="s">
        <v>210</v>
      </c>
      <c r="AD58">
        <v>2</v>
      </c>
      <c r="AE58" t="s">
        <v>213</v>
      </c>
    </row>
    <row r="59" spans="1:31" x14ac:dyDescent="0.25">
      <c r="A59">
        <v>58</v>
      </c>
      <c r="B59" t="s">
        <v>214</v>
      </c>
      <c r="D59" t="s">
        <v>47</v>
      </c>
      <c r="E59" t="s">
        <v>53</v>
      </c>
      <c r="F59" t="s">
        <v>35</v>
      </c>
      <c r="H59" t="s">
        <v>215</v>
      </c>
      <c r="AD59">
        <v>2</v>
      </c>
      <c r="AE59" t="s">
        <v>216</v>
      </c>
    </row>
    <row r="60" spans="1:31" x14ac:dyDescent="0.25">
      <c r="A60">
        <v>59</v>
      </c>
      <c r="B60" t="s">
        <v>217</v>
      </c>
      <c r="D60" t="s">
        <v>47</v>
      </c>
      <c r="E60" t="s">
        <v>53</v>
      </c>
      <c r="F60" t="s">
        <v>35</v>
      </c>
      <c r="H60" t="s">
        <v>215</v>
      </c>
      <c r="AD60">
        <v>2</v>
      </c>
      <c r="AE60" t="s">
        <v>218</v>
      </c>
    </row>
    <row r="61" spans="1:31" x14ac:dyDescent="0.25">
      <c r="A61">
        <v>60</v>
      </c>
      <c r="B61" t="s">
        <v>219</v>
      </c>
      <c r="D61" t="s">
        <v>47</v>
      </c>
      <c r="E61" t="s">
        <v>53</v>
      </c>
      <c r="F61" t="s">
        <v>35</v>
      </c>
      <c r="H61" t="s">
        <v>215</v>
      </c>
      <c r="AD61">
        <v>2</v>
      </c>
      <c r="AE61" t="s">
        <v>216</v>
      </c>
    </row>
    <row r="62" spans="1:31" x14ac:dyDescent="0.25">
      <c r="A62">
        <v>61</v>
      </c>
      <c r="B62" t="s">
        <v>220</v>
      </c>
      <c r="D62" t="s">
        <v>47</v>
      </c>
      <c r="E62" t="s">
        <v>53</v>
      </c>
      <c r="F62" t="s">
        <v>35</v>
      </c>
      <c r="H62" t="s">
        <v>215</v>
      </c>
      <c r="AD62">
        <v>2</v>
      </c>
      <c r="AE62" t="s">
        <v>216</v>
      </c>
    </row>
    <row r="63" spans="1:31" x14ac:dyDescent="0.25">
      <c r="A63">
        <v>62</v>
      </c>
      <c r="B63" t="s">
        <v>221</v>
      </c>
      <c r="D63" t="s">
        <v>47</v>
      </c>
      <c r="E63" t="s">
        <v>53</v>
      </c>
      <c r="F63" t="s">
        <v>35</v>
      </c>
      <c r="H63" t="s">
        <v>215</v>
      </c>
      <c r="AD63">
        <v>2</v>
      </c>
      <c r="AE63" t="s">
        <v>222</v>
      </c>
    </row>
    <row r="64" spans="1:31" x14ac:dyDescent="0.25">
      <c r="A64">
        <v>63</v>
      </c>
      <c r="B64" t="s">
        <v>223</v>
      </c>
      <c r="D64" t="s">
        <v>33</v>
      </c>
      <c r="E64" t="s">
        <v>155</v>
      </c>
      <c r="F64" t="s">
        <v>35</v>
      </c>
      <c r="H64" t="s">
        <v>156</v>
      </c>
      <c r="AD64">
        <v>2</v>
      </c>
      <c r="AE64" t="s">
        <v>224</v>
      </c>
    </row>
    <row r="65" spans="1:31" x14ac:dyDescent="0.25">
      <c r="A65">
        <v>64</v>
      </c>
      <c r="B65" t="s">
        <v>225</v>
      </c>
      <c r="D65" t="s">
        <v>33</v>
      </c>
      <c r="E65" t="s">
        <v>155</v>
      </c>
      <c r="F65" t="s">
        <v>35</v>
      </c>
      <c r="H65" t="s">
        <v>156</v>
      </c>
      <c r="AD65">
        <v>2</v>
      </c>
      <c r="AE65" t="s">
        <v>226</v>
      </c>
    </row>
    <row r="66" spans="1:31" x14ac:dyDescent="0.25">
      <c r="A66">
        <v>65</v>
      </c>
      <c r="B66" t="s">
        <v>227</v>
      </c>
      <c r="D66" t="s">
        <v>64</v>
      </c>
      <c r="E66" t="s">
        <v>163</v>
      </c>
      <c r="F66" t="s">
        <v>35</v>
      </c>
      <c r="H66" t="s">
        <v>228</v>
      </c>
      <c r="AD66">
        <v>2</v>
      </c>
      <c r="AE66" t="s">
        <v>229</v>
      </c>
    </row>
    <row r="67" spans="1:31" x14ac:dyDescent="0.25">
      <c r="A67">
        <v>66</v>
      </c>
      <c r="B67" t="s">
        <v>230</v>
      </c>
      <c r="D67" t="s">
        <v>64</v>
      </c>
      <c r="E67" t="s">
        <v>203</v>
      </c>
      <c r="F67" t="s">
        <v>35</v>
      </c>
      <c r="H67" t="s">
        <v>231</v>
      </c>
      <c r="AD67">
        <v>2</v>
      </c>
      <c r="AE67" t="s">
        <v>232</v>
      </c>
    </row>
    <row r="68" spans="1:31" x14ac:dyDescent="0.25">
      <c r="A68">
        <v>67</v>
      </c>
      <c r="B68" t="s">
        <v>233</v>
      </c>
      <c r="D68" t="s">
        <v>64</v>
      </c>
      <c r="E68" t="s">
        <v>203</v>
      </c>
      <c r="F68" t="s">
        <v>35</v>
      </c>
      <c r="H68" t="s">
        <v>231</v>
      </c>
      <c r="AD68">
        <v>2</v>
      </c>
      <c r="AE68" t="s">
        <v>234</v>
      </c>
    </row>
    <row r="69" spans="1:31" x14ac:dyDescent="0.25">
      <c r="A69">
        <v>68</v>
      </c>
      <c r="B69" t="s">
        <v>235</v>
      </c>
      <c r="D69" t="s">
        <v>64</v>
      </c>
      <c r="E69" t="s">
        <v>236</v>
      </c>
      <c r="F69" t="s">
        <v>35</v>
      </c>
      <c r="H69" t="s">
        <v>66</v>
      </c>
      <c r="AD69">
        <v>2</v>
      </c>
      <c r="AE69" t="s">
        <v>237</v>
      </c>
    </row>
    <row r="70" spans="1:31" x14ac:dyDescent="0.25">
      <c r="A70">
        <v>69</v>
      </c>
      <c r="B70" t="s">
        <v>238</v>
      </c>
      <c r="D70" t="s">
        <v>64</v>
      </c>
      <c r="E70" t="s">
        <v>236</v>
      </c>
      <c r="F70" t="s">
        <v>35</v>
      </c>
      <c r="H70" t="s">
        <v>66</v>
      </c>
      <c r="AD70">
        <v>2</v>
      </c>
      <c r="AE70" t="s">
        <v>237</v>
      </c>
    </row>
    <row r="71" spans="1:31" x14ac:dyDescent="0.25">
      <c r="A71">
        <v>70</v>
      </c>
      <c r="B71" t="s">
        <v>239</v>
      </c>
      <c r="D71" t="s">
        <v>64</v>
      </c>
      <c r="E71" t="s">
        <v>236</v>
      </c>
      <c r="F71" t="s">
        <v>35</v>
      </c>
      <c r="H71" t="s">
        <v>66</v>
      </c>
      <c r="AD71">
        <v>2</v>
      </c>
      <c r="AE71" t="s">
        <v>240</v>
      </c>
    </row>
    <row r="72" spans="1:31" x14ac:dyDescent="0.25">
      <c r="A72">
        <v>71</v>
      </c>
      <c r="B72" t="s">
        <v>241</v>
      </c>
      <c r="D72" t="s">
        <v>64</v>
      </c>
      <c r="E72" t="s">
        <v>102</v>
      </c>
      <c r="F72" t="s">
        <v>35</v>
      </c>
      <c r="H72" t="s">
        <v>103</v>
      </c>
      <c r="AD72">
        <v>2</v>
      </c>
      <c r="AE72" t="s">
        <v>242</v>
      </c>
    </row>
    <row r="73" spans="1:31" x14ac:dyDescent="0.25">
      <c r="A73">
        <v>72</v>
      </c>
      <c r="B73" t="s">
        <v>243</v>
      </c>
      <c r="C73" t="s">
        <v>32</v>
      </c>
      <c r="D73" t="s">
        <v>33</v>
      </c>
      <c r="E73" t="s">
        <v>34</v>
      </c>
      <c r="F73" t="s">
        <v>244</v>
      </c>
      <c r="G73">
        <v>2021</v>
      </c>
      <c r="H73" t="s">
        <v>245</v>
      </c>
      <c r="K73" t="s">
        <v>246</v>
      </c>
      <c r="R73" t="s">
        <v>247</v>
      </c>
      <c r="AD73">
        <v>2</v>
      </c>
      <c r="AE73" t="s">
        <v>248</v>
      </c>
    </row>
    <row r="74" spans="1:31" x14ac:dyDescent="0.25">
      <c r="A74">
        <v>73</v>
      </c>
      <c r="B74" t="s">
        <v>249</v>
      </c>
      <c r="C74" t="s">
        <v>250</v>
      </c>
      <c r="D74" t="s">
        <v>47</v>
      </c>
      <c r="E74" t="s">
        <v>97</v>
      </c>
      <c r="F74" t="s">
        <v>251</v>
      </c>
      <c r="H74" t="s">
        <v>252</v>
      </c>
      <c r="K74" t="s">
        <v>246</v>
      </c>
      <c r="R74" t="s">
        <v>247</v>
      </c>
      <c r="AD74">
        <v>2</v>
      </c>
      <c r="AE74" t="s">
        <v>253</v>
      </c>
    </row>
    <row r="75" spans="1:31" x14ac:dyDescent="0.25">
      <c r="A75">
        <v>74</v>
      </c>
      <c r="B75" t="s">
        <v>254</v>
      </c>
      <c r="C75" t="s">
        <v>69</v>
      </c>
      <c r="D75" t="s">
        <v>33</v>
      </c>
      <c r="E75" t="s">
        <v>70</v>
      </c>
      <c r="F75" t="s">
        <v>61</v>
      </c>
      <c r="G75">
        <v>2021</v>
      </c>
      <c r="H75" t="s">
        <v>255</v>
      </c>
      <c r="K75" t="s">
        <v>37</v>
      </c>
      <c r="R75" t="s">
        <v>256</v>
      </c>
      <c r="AD75">
        <v>2</v>
      </c>
      <c r="AE75" t="s">
        <v>257</v>
      </c>
    </row>
    <row r="76" spans="1:31" x14ac:dyDescent="0.25">
      <c r="A76">
        <v>75</v>
      </c>
      <c r="B76" t="s">
        <v>258</v>
      </c>
      <c r="D76" t="s">
        <v>259</v>
      </c>
      <c r="E76" t="s">
        <v>260</v>
      </c>
      <c r="F76" t="s">
        <v>61</v>
      </c>
      <c r="H76" t="s">
        <v>261</v>
      </c>
      <c r="AD76">
        <v>2</v>
      </c>
      <c r="AE76" t="s">
        <v>262</v>
      </c>
    </row>
    <row r="77" spans="1:31" x14ac:dyDescent="0.25">
      <c r="A77">
        <v>76</v>
      </c>
      <c r="B77" t="s">
        <v>263</v>
      </c>
      <c r="D77" t="s">
        <v>259</v>
      </c>
      <c r="E77" t="s">
        <v>260</v>
      </c>
      <c r="F77" t="s">
        <v>264</v>
      </c>
      <c r="H77" t="s">
        <v>265</v>
      </c>
      <c r="AD77">
        <v>2</v>
      </c>
      <c r="AE77" t="s">
        <v>266</v>
      </c>
    </row>
    <row r="78" spans="1:31" x14ac:dyDescent="0.25">
      <c r="A78">
        <v>77</v>
      </c>
      <c r="B78" t="s">
        <v>267</v>
      </c>
      <c r="D78" t="s">
        <v>259</v>
      </c>
      <c r="E78" t="s">
        <v>260</v>
      </c>
      <c r="F78" t="s">
        <v>61</v>
      </c>
      <c r="H78" t="s">
        <v>268</v>
      </c>
      <c r="AD78">
        <v>2</v>
      </c>
      <c r="AE78" t="s">
        <v>269</v>
      </c>
    </row>
    <row r="79" spans="1:31" x14ac:dyDescent="0.25">
      <c r="A79">
        <v>78</v>
      </c>
      <c r="B79" t="s">
        <v>270</v>
      </c>
      <c r="D79" t="s">
        <v>259</v>
      </c>
      <c r="E79" t="s">
        <v>260</v>
      </c>
      <c r="F79" t="s">
        <v>61</v>
      </c>
      <c r="H79" t="s">
        <v>271</v>
      </c>
      <c r="AD79">
        <v>2</v>
      </c>
      <c r="AE79" t="s">
        <v>272</v>
      </c>
    </row>
    <row r="80" spans="1:31" x14ac:dyDescent="0.25">
      <c r="A80">
        <v>79</v>
      </c>
      <c r="B80" t="s">
        <v>273</v>
      </c>
      <c r="D80" t="s">
        <v>259</v>
      </c>
      <c r="E80" t="s">
        <v>260</v>
      </c>
      <c r="F80" t="s">
        <v>61</v>
      </c>
      <c r="H80" t="s">
        <v>274</v>
      </c>
      <c r="AD80">
        <v>2</v>
      </c>
      <c r="AE80" t="s">
        <v>275</v>
      </c>
    </row>
    <row r="81" spans="1:31" x14ac:dyDescent="0.25">
      <c r="A81">
        <v>80</v>
      </c>
      <c r="B81" t="s">
        <v>276</v>
      </c>
      <c r="C81" t="s">
        <v>277</v>
      </c>
      <c r="D81" t="s">
        <v>259</v>
      </c>
      <c r="E81" t="s">
        <v>278</v>
      </c>
      <c r="F81" t="s">
        <v>61</v>
      </c>
      <c r="G81">
        <v>2019</v>
      </c>
      <c r="H81" t="s">
        <v>274</v>
      </c>
      <c r="K81" t="s">
        <v>279</v>
      </c>
      <c r="R81" t="s">
        <v>280</v>
      </c>
      <c r="AD81">
        <v>2</v>
      </c>
      <c r="AE81" t="s">
        <v>281</v>
      </c>
    </row>
    <row r="82" spans="1:31" x14ac:dyDescent="0.25">
      <c r="A82">
        <v>81</v>
      </c>
      <c r="B82" t="s">
        <v>282</v>
      </c>
      <c r="C82" t="s">
        <v>277</v>
      </c>
      <c r="D82" t="s">
        <v>259</v>
      </c>
      <c r="E82" t="s">
        <v>278</v>
      </c>
      <c r="F82" t="s">
        <v>61</v>
      </c>
      <c r="G82">
        <v>2019</v>
      </c>
      <c r="H82" t="s">
        <v>283</v>
      </c>
      <c r="K82" t="s">
        <v>37</v>
      </c>
      <c r="R82" t="s">
        <v>284</v>
      </c>
      <c r="AD82">
        <v>2</v>
      </c>
      <c r="AE82" t="s">
        <v>285</v>
      </c>
    </row>
    <row r="83" spans="1:31" x14ac:dyDescent="0.25">
      <c r="A83">
        <v>82</v>
      </c>
      <c r="B83" t="s">
        <v>286</v>
      </c>
      <c r="C83" t="s">
        <v>277</v>
      </c>
      <c r="D83" t="s">
        <v>259</v>
      </c>
      <c r="E83" t="s">
        <v>278</v>
      </c>
      <c r="F83" t="s">
        <v>61</v>
      </c>
      <c r="G83">
        <v>2015</v>
      </c>
      <c r="H83" t="s">
        <v>274</v>
      </c>
      <c r="K83" t="s">
        <v>37</v>
      </c>
      <c r="R83" t="s">
        <v>287</v>
      </c>
      <c r="AD83">
        <v>2</v>
      </c>
      <c r="AE83" t="s">
        <v>288</v>
      </c>
    </row>
    <row r="84" spans="1:31" x14ac:dyDescent="0.25">
      <c r="A84">
        <v>83</v>
      </c>
      <c r="B84" t="s">
        <v>289</v>
      </c>
      <c r="D84" t="s">
        <v>33</v>
      </c>
      <c r="E84" t="s">
        <v>155</v>
      </c>
      <c r="F84" t="s">
        <v>61</v>
      </c>
      <c r="H84" t="s">
        <v>290</v>
      </c>
      <c r="AD84">
        <v>2</v>
      </c>
      <c r="AE84" t="s">
        <v>291</v>
      </c>
    </row>
    <row r="85" spans="1:31" x14ac:dyDescent="0.25">
      <c r="A85">
        <v>84</v>
      </c>
      <c r="B85" t="s">
        <v>292</v>
      </c>
      <c r="D85" t="s">
        <v>47</v>
      </c>
      <c r="E85" t="s">
        <v>48</v>
      </c>
      <c r="F85" t="s">
        <v>61</v>
      </c>
      <c r="H85" t="s">
        <v>293</v>
      </c>
      <c r="AD85">
        <v>2</v>
      </c>
      <c r="AE85" t="s">
        <v>294</v>
      </c>
    </row>
    <row r="86" spans="1:31" x14ac:dyDescent="0.25">
      <c r="A86">
        <v>85</v>
      </c>
      <c r="B86" t="s">
        <v>295</v>
      </c>
      <c r="D86" t="s">
        <v>47</v>
      </c>
      <c r="E86" t="s">
        <v>48</v>
      </c>
      <c r="F86" t="s">
        <v>61</v>
      </c>
      <c r="H86" t="s">
        <v>296</v>
      </c>
      <c r="AD86">
        <v>2</v>
      </c>
      <c r="AE86" t="s">
        <v>297</v>
      </c>
    </row>
    <row r="87" spans="1:31" x14ac:dyDescent="0.25">
      <c r="A87">
        <v>86</v>
      </c>
      <c r="B87" t="s">
        <v>298</v>
      </c>
      <c r="D87" t="s">
        <v>47</v>
      </c>
      <c r="E87" t="s">
        <v>48</v>
      </c>
      <c r="F87" t="s">
        <v>61</v>
      </c>
      <c r="H87" t="s">
        <v>299</v>
      </c>
      <c r="AD87">
        <v>2</v>
      </c>
      <c r="AE87" t="s">
        <v>300</v>
      </c>
    </row>
    <row r="88" spans="1:31" x14ac:dyDescent="0.25">
      <c r="A88">
        <v>87</v>
      </c>
      <c r="B88" t="s">
        <v>301</v>
      </c>
      <c r="D88" t="s">
        <v>47</v>
      </c>
      <c r="E88" t="s">
        <v>53</v>
      </c>
      <c r="F88" t="s">
        <v>61</v>
      </c>
      <c r="H88" t="s">
        <v>302</v>
      </c>
      <c r="AD88">
        <v>2</v>
      </c>
      <c r="AE88" t="s">
        <v>303</v>
      </c>
    </row>
    <row r="89" spans="1:31" x14ac:dyDescent="0.25">
      <c r="A89">
        <v>88</v>
      </c>
      <c r="B89" t="s">
        <v>304</v>
      </c>
      <c r="C89" t="s">
        <v>84</v>
      </c>
      <c r="D89" t="s">
        <v>47</v>
      </c>
      <c r="E89" t="s">
        <v>85</v>
      </c>
      <c r="F89" t="s">
        <v>61</v>
      </c>
      <c r="G89">
        <v>2019</v>
      </c>
      <c r="H89" t="s">
        <v>305</v>
      </c>
      <c r="K89" t="s">
        <v>37</v>
      </c>
      <c r="AD89">
        <v>2</v>
      </c>
      <c r="AE89" t="s">
        <v>306</v>
      </c>
    </row>
    <row r="90" spans="1:31" x14ac:dyDescent="0.25">
      <c r="A90">
        <v>89</v>
      </c>
      <c r="B90" t="s">
        <v>307</v>
      </c>
      <c r="C90" t="s">
        <v>84</v>
      </c>
      <c r="D90" t="s">
        <v>47</v>
      </c>
      <c r="E90" t="s">
        <v>85</v>
      </c>
      <c r="F90" t="s">
        <v>61</v>
      </c>
      <c r="G90">
        <v>2020</v>
      </c>
      <c r="H90" t="s">
        <v>308</v>
      </c>
      <c r="K90" t="s">
        <v>37</v>
      </c>
      <c r="R90" t="s">
        <v>309</v>
      </c>
      <c r="AD90">
        <v>2</v>
      </c>
      <c r="AE90" t="s">
        <v>310</v>
      </c>
    </row>
    <row r="91" spans="1:31" x14ac:dyDescent="0.25">
      <c r="A91">
        <v>90</v>
      </c>
      <c r="B91" t="s">
        <v>311</v>
      </c>
      <c r="D91" t="s">
        <v>33</v>
      </c>
      <c r="E91" t="s">
        <v>60</v>
      </c>
      <c r="F91" t="s">
        <v>61</v>
      </c>
      <c r="AD91">
        <v>2</v>
      </c>
      <c r="AE91" t="s">
        <v>312</v>
      </c>
    </row>
    <row r="92" spans="1:31" x14ac:dyDescent="0.25">
      <c r="A92">
        <v>91</v>
      </c>
      <c r="B92" t="s">
        <v>313</v>
      </c>
      <c r="D92" t="s">
        <v>33</v>
      </c>
      <c r="E92" t="s">
        <v>60</v>
      </c>
      <c r="F92" t="s">
        <v>61</v>
      </c>
      <c r="AD92">
        <v>2</v>
      </c>
      <c r="AE92" t="s">
        <v>314</v>
      </c>
    </row>
    <row r="93" spans="1:31" x14ac:dyDescent="0.25">
      <c r="A93">
        <v>92</v>
      </c>
      <c r="B93" t="s">
        <v>315</v>
      </c>
      <c r="D93" t="s">
        <v>33</v>
      </c>
      <c r="E93" t="s">
        <v>60</v>
      </c>
      <c r="F93" t="s">
        <v>61</v>
      </c>
      <c r="H93" t="s">
        <v>316</v>
      </c>
      <c r="AD93">
        <v>2</v>
      </c>
      <c r="AE93" t="s">
        <v>317</v>
      </c>
    </row>
    <row r="94" spans="1:31" x14ac:dyDescent="0.25">
      <c r="A94">
        <v>93</v>
      </c>
      <c r="B94" t="s">
        <v>318</v>
      </c>
      <c r="D94" t="s">
        <v>64</v>
      </c>
      <c r="E94" t="s">
        <v>163</v>
      </c>
      <c r="F94" t="s">
        <v>61</v>
      </c>
      <c r="H94" t="s">
        <v>319</v>
      </c>
      <c r="AD94">
        <v>2</v>
      </c>
      <c r="AE94" t="s">
        <v>320</v>
      </c>
    </row>
    <row r="95" spans="1:31" x14ac:dyDescent="0.25">
      <c r="A95">
        <v>94</v>
      </c>
      <c r="B95" t="s">
        <v>321</v>
      </c>
      <c r="D95" t="s">
        <v>64</v>
      </c>
      <c r="E95" t="s">
        <v>322</v>
      </c>
      <c r="F95" t="s">
        <v>61</v>
      </c>
      <c r="H95" t="s">
        <v>319</v>
      </c>
      <c r="AD95">
        <v>2</v>
      </c>
      <c r="AE95" t="s">
        <v>323</v>
      </c>
    </row>
    <row r="96" spans="1:31" x14ac:dyDescent="0.25">
      <c r="A96">
        <v>95</v>
      </c>
      <c r="B96" t="s">
        <v>324</v>
      </c>
      <c r="D96" t="s">
        <v>64</v>
      </c>
      <c r="E96" t="s">
        <v>322</v>
      </c>
      <c r="F96" t="s">
        <v>61</v>
      </c>
      <c r="H96" t="s">
        <v>319</v>
      </c>
      <c r="AD96">
        <v>2</v>
      </c>
      <c r="AE96" t="s">
        <v>325</v>
      </c>
    </row>
    <row r="97" spans="1:31" x14ac:dyDescent="0.25">
      <c r="A97">
        <v>96</v>
      </c>
      <c r="B97" t="s">
        <v>326</v>
      </c>
      <c r="D97" t="s">
        <v>64</v>
      </c>
      <c r="E97" t="s">
        <v>322</v>
      </c>
      <c r="F97" t="s">
        <v>61</v>
      </c>
      <c r="H97" t="s">
        <v>319</v>
      </c>
      <c r="AD97">
        <v>2</v>
      </c>
      <c r="AE97" t="s">
        <v>327</v>
      </c>
    </row>
    <row r="98" spans="1:31" x14ac:dyDescent="0.25">
      <c r="A98">
        <v>97</v>
      </c>
      <c r="B98" t="s">
        <v>328</v>
      </c>
      <c r="D98" t="s">
        <v>33</v>
      </c>
      <c r="E98" t="s">
        <v>70</v>
      </c>
      <c r="F98" t="s">
        <v>61</v>
      </c>
      <c r="H98" t="s">
        <v>329</v>
      </c>
      <c r="AD98">
        <v>2</v>
      </c>
      <c r="AE98" t="s">
        <v>330</v>
      </c>
    </row>
    <row r="99" spans="1:31" x14ac:dyDescent="0.25">
      <c r="A99">
        <v>98</v>
      </c>
      <c r="B99" t="s">
        <v>331</v>
      </c>
      <c r="C99" t="s">
        <v>277</v>
      </c>
      <c r="D99" t="s">
        <v>259</v>
      </c>
      <c r="E99" t="s">
        <v>278</v>
      </c>
      <c r="F99" t="s">
        <v>61</v>
      </c>
      <c r="G99">
        <v>2020</v>
      </c>
      <c r="H99" t="s">
        <v>261</v>
      </c>
      <c r="K99" t="s">
        <v>37</v>
      </c>
      <c r="R99" t="s">
        <v>332</v>
      </c>
      <c r="AD99">
        <v>2</v>
      </c>
      <c r="AE99" t="s">
        <v>333</v>
      </c>
    </row>
    <row r="100" spans="1:31" x14ac:dyDescent="0.25">
      <c r="A100">
        <v>99</v>
      </c>
      <c r="B100" t="s">
        <v>334</v>
      </c>
      <c r="C100" t="s">
        <v>96</v>
      </c>
      <c r="D100" t="s">
        <v>47</v>
      </c>
      <c r="E100" t="s">
        <v>97</v>
      </c>
      <c r="F100" t="s">
        <v>61</v>
      </c>
      <c r="G100">
        <v>2019</v>
      </c>
      <c r="H100" t="s">
        <v>283</v>
      </c>
      <c r="K100" t="s">
        <v>37</v>
      </c>
      <c r="R100" t="s">
        <v>335</v>
      </c>
      <c r="AD100">
        <v>2</v>
      </c>
      <c r="AE100" t="s">
        <v>336</v>
      </c>
    </row>
    <row r="101" spans="1:31" x14ac:dyDescent="0.25">
      <c r="A101">
        <v>100</v>
      </c>
      <c r="B101" t="s">
        <v>337</v>
      </c>
      <c r="C101" t="s">
        <v>277</v>
      </c>
      <c r="D101" t="s">
        <v>259</v>
      </c>
      <c r="E101" t="s">
        <v>278</v>
      </c>
      <c r="F101" t="s">
        <v>61</v>
      </c>
      <c r="G101">
        <v>2019</v>
      </c>
      <c r="H101" t="s">
        <v>274</v>
      </c>
      <c r="K101" t="s">
        <v>37</v>
      </c>
      <c r="R101" t="s">
        <v>256</v>
      </c>
      <c r="AD101">
        <v>2</v>
      </c>
      <c r="AE101" t="s">
        <v>281</v>
      </c>
    </row>
    <row r="102" spans="1:31" x14ac:dyDescent="0.25">
      <c r="A102">
        <v>101</v>
      </c>
      <c r="B102" t="s">
        <v>338</v>
      </c>
      <c r="C102" t="s">
        <v>277</v>
      </c>
      <c r="D102" t="s">
        <v>259</v>
      </c>
      <c r="E102" t="s">
        <v>278</v>
      </c>
      <c r="F102" t="s">
        <v>264</v>
      </c>
      <c r="G102">
        <v>2019</v>
      </c>
      <c r="H102" t="s">
        <v>98</v>
      </c>
      <c r="K102" t="s">
        <v>37</v>
      </c>
      <c r="R102" t="s">
        <v>332</v>
      </c>
      <c r="AD102">
        <v>2</v>
      </c>
      <c r="AE102" t="s">
        <v>339</v>
      </c>
    </row>
    <row r="103" spans="1:31" x14ac:dyDescent="0.25">
      <c r="A103">
        <v>102</v>
      </c>
      <c r="B103" t="s">
        <v>340</v>
      </c>
      <c r="C103" t="s">
        <v>277</v>
      </c>
      <c r="D103" t="s">
        <v>259</v>
      </c>
      <c r="E103" t="s">
        <v>278</v>
      </c>
      <c r="F103" t="s">
        <v>61</v>
      </c>
      <c r="G103">
        <v>2019</v>
      </c>
      <c r="H103" t="s">
        <v>274</v>
      </c>
      <c r="K103" t="s">
        <v>37</v>
      </c>
      <c r="R103" t="s">
        <v>256</v>
      </c>
      <c r="AD103">
        <v>2</v>
      </c>
      <c r="AE103" t="s">
        <v>281</v>
      </c>
    </row>
    <row r="104" spans="1:31" x14ac:dyDescent="0.25">
      <c r="A104">
        <v>103</v>
      </c>
      <c r="B104" t="s">
        <v>341</v>
      </c>
      <c r="C104" t="s">
        <v>277</v>
      </c>
      <c r="D104" t="s">
        <v>259</v>
      </c>
      <c r="E104" t="s">
        <v>278</v>
      </c>
      <c r="F104" t="s">
        <v>61</v>
      </c>
      <c r="G104">
        <v>2019</v>
      </c>
      <c r="H104" t="s">
        <v>274</v>
      </c>
      <c r="K104" t="s">
        <v>279</v>
      </c>
      <c r="R104" t="s">
        <v>342</v>
      </c>
      <c r="AD104">
        <v>2</v>
      </c>
      <c r="AE104" t="s">
        <v>343</v>
      </c>
    </row>
    <row r="105" spans="1:31" x14ac:dyDescent="0.25">
      <c r="A105">
        <v>104</v>
      </c>
      <c r="B105" t="s">
        <v>344</v>
      </c>
      <c r="C105" t="s">
        <v>277</v>
      </c>
      <c r="D105" t="s">
        <v>259</v>
      </c>
      <c r="E105" t="s">
        <v>278</v>
      </c>
      <c r="F105" t="s">
        <v>61</v>
      </c>
      <c r="G105">
        <v>2019</v>
      </c>
      <c r="H105" t="s">
        <v>274</v>
      </c>
      <c r="K105" t="s">
        <v>279</v>
      </c>
      <c r="R105" t="s">
        <v>345</v>
      </c>
      <c r="AD105">
        <v>2</v>
      </c>
      <c r="AE105" t="s">
        <v>346</v>
      </c>
    </row>
    <row r="106" spans="1:31" x14ac:dyDescent="0.25">
      <c r="A106">
        <v>105</v>
      </c>
      <c r="B106" t="s">
        <v>347</v>
      </c>
      <c r="C106" t="s">
        <v>32</v>
      </c>
      <c r="D106" t="s">
        <v>33</v>
      </c>
      <c r="E106" t="s">
        <v>34</v>
      </c>
      <c r="F106" t="s">
        <v>61</v>
      </c>
      <c r="G106">
        <v>2019</v>
      </c>
      <c r="H106" t="s">
        <v>283</v>
      </c>
      <c r="K106" t="s">
        <v>37</v>
      </c>
      <c r="R106" t="s">
        <v>348</v>
      </c>
      <c r="AD106">
        <v>2</v>
      </c>
      <c r="AE106" t="s">
        <v>349</v>
      </c>
    </row>
    <row r="107" spans="1:31" x14ac:dyDescent="0.25">
      <c r="A107">
        <v>106</v>
      </c>
      <c r="B107" t="s">
        <v>350</v>
      </c>
      <c r="C107" t="s">
        <v>84</v>
      </c>
      <c r="D107" t="s">
        <v>47</v>
      </c>
      <c r="E107" t="s">
        <v>85</v>
      </c>
      <c r="F107" t="s">
        <v>61</v>
      </c>
      <c r="G107">
        <v>2018</v>
      </c>
      <c r="H107" t="s">
        <v>351</v>
      </c>
      <c r="K107" t="s">
        <v>37</v>
      </c>
      <c r="R107" t="s">
        <v>309</v>
      </c>
      <c r="AD107">
        <v>2</v>
      </c>
      <c r="AE107" t="s">
        <v>352</v>
      </c>
    </row>
    <row r="108" spans="1:31" x14ac:dyDescent="0.25">
      <c r="A108">
        <v>107</v>
      </c>
      <c r="B108" t="s">
        <v>353</v>
      </c>
      <c r="AD108">
        <v>2</v>
      </c>
      <c r="AE108" t="s">
        <v>354</v>
      </c>
    </row>
    <row r="109" spans="1:31" x14ac:dyDescent="0.25">
      <c r="A109">
        <v>108</v>
      </c>
      <c r="B109" t="s">
        <v>355</v>
      </c>
      <c r="D109" t="s">
        <v>64</v>
      </c>
      <c r="E109" t="s">
        <v>236</v>
      </c>
      <c r="F109" t="s">
        <v>61</v>
      </c>
      <c r="H109" t="s">
        <v>356</v>
      </c>
      <c r="AD109">
        <v>2</v>
      </c>
      <c r="AE109" t="s">
        <v>357</v>
      </c>
    </row>
    <row r="110" spans="1:31" x14ac:dyDescent="0.25">
      <c r="A110">
        <v>109</v>
      </c>
      <c r="B110" t="s">
        <v>358</v>
      </c>
      <c r="C110" t="s">
        <v>359</v>
      </c>
      <c r="D110" t="s">
        <v>33</v>
      </c>
      <c r="E110" t="s">
        <v>360</v>
      </c>
      <c r="F110" t="s">
        <v>61</v>
      </c>
      <c r="G110">
        <v>2015</v>
      </c>
      <c r="H110" t="s">
        <v>361</v>
      </c>
      <c r="K110" t="s">
        <v>37</v>
      </c>
      <c r="AD110">
        <v>2</v>
      </c>
      <c r="AE110" t="s">
        <v>362</v>
      </c>
    </row>
    <row r="111" spans="1:31" x14ac:dyDescent="0.25">
      <c r="A111">
        <v>110</v>
      </c>
      <c r="B111" t="s">
        <v>363</v>
      </c>
      <c r="C111" t="s">
        <v>359</v>
      </c>
      <c r="D111" t="s">
        <v>33</v>
      </c>
      <c r="E111" t="s">
        <v>360</v>
      </c>
      <c r="F111" t="s">
        <v>61</v>
      </c>
      <c r="G111">
        <v>2014</v>
      </c>
      <c r="H111" t="s">
        <v>283</v>
      </c>
      <c r="K111" t="s">
        <v>37</v>
      </c>
      <c r="R111" t="s">
        <v>364</v>
      </c>
      <c r="AD111">
        <v>2</v>
      </c>
      <c r="AE111" t="s">
        <v>365</v>
      </c>
    </row>
    <row r="112" spans="1:31" x14ac:dyDescent="0.25">
      <c r="A112">
        <v>111</v>
      </c>
      <c r="B112" t="s">
        <v>366</v>
      </c>
      <c r="C112" t="s">
        <v>359</v>
      </c>
      <c r="D112" t="s">
        <v>33</v>
      </c>
      <c r="E112" t="s">
        <v>360</v>
      </c>
      <c r="F112" t="s">
        <v>264</v>
      </c>
      <c r="G112">
        <v>2015</v>
      </c>
      <c r="H112" t="s">
        <v>268</v>
      </c>
      <c r="K112" t="s">
        <v>37</v>
      </c>
      <c r="R112" t="s">
        <v>367</v>
      </c>
      <c r="AD112">
        <v>2</v>
      </c>
      <c r="AE112" t="s">
        <v>368</v>
      </c>
    </row>
    <row r="113" spans="1:31" x14ac:dyDescent="0.25">
      <c r="A113">
        <v>112</v>
      </c>
      <c r="B113" t="s">
        <v>369</v>
      </c>
      <c r="C113" t="s">
        <v>359</v>
      </c>
      <c r="D113" t="s">
        <v>33</v>
      </c>
      <c r="E113" t="s">
        <v>360</v>
      </c>
      <c r="F113" t="s">
        <v>61</v>
      </c>
      <c r="G113">
        <v>2015</v>
      </c>
      <c r="H113" t="s">
        <v>370</v>
      </c>
      <c r="K113" t="s">
        <v>37</v>
      </c>
      <c r="R113" t="s">
        <v>371</v>
      </c>
      <c r="AD113">
        <v>2</v>
      </c>
      <c r="AE113" t="s">
        <v>372</v>
      </c>
    </row>
    <row r="114" spans="1:31" x14ac:dyDescent="0.25">
      <c r="A114">
        <v>113</v>
      </c>
      <c r="B114" t="s">
        <v>373</v>
      </c>
      <c r="C114" t="s">
        <v>374</v>
      </c>
      <c r="D114" t="s">
        <v>47</v>
      </c>
      <c r="E114" t="s">
        <v>375</v>
      </c>
      <c r="F114" t="s">
        <v>61</v>
      </c>
      <c r="G114">
        <v>2013</v>
      </c>
      <c r="H114" t="s">
        <v>283</v>
      </c>
      <c r="K114" t="s">
        <v>37</v>
      </c>
      <c r="R114" t="s">
        <v>376</v>
      </c>
      <c r="AD114">
        <v>2</v>
      </c>
      <c r="AE114" t="s">
        <v>377</v>
      </c>
    </row>
    <row r="115" spans="1:31" x14ac:dyDescent="0.25">
      <c r="A115">
        <v>114</v>
      </c>
      <c r="B115" t="s">
        <v>378</v>
      </c>
      <c r="C115" t="s">
        <v>374</v>
      </c>
      <c r="D115" t="s">
        <v>47</v>
      </c>
      <c r="E115" t="s">
        <v>375</v>
      </c>
      <c r="F115" t="s">
        <v>61</v>
      </c>
      <c r="G115">
        <v>2010</v>
      </c>
      <c r="H115" t="s">
        <v>283</v>
      </c>
      <c r="K115" t="s">
        <v>37</v>
      </c>
      <c r="R115" t="s">
        <v>379</v>
      </c>
      <c r="AD115">
        <v>2</v>
      </c>
      <c r="AE115" t="s">
        <v>380</v>
      </c>
    </row>
    <row r="116" spans="1:31" x14ac:dyDescent="0.25">
      <c r="A116">
        <v>115</v>
      </c>
      <c r="B116" t="s">
        <v>311</v>
      </c>
      <c r="D116" t="s">
        <v>33</v>
      </c>
      <c r="E116" t="s">
        <v>60</v>
      </c>
      <c r="F116" t="s">
        <v>61</v>
      </c>
      <c r="AD116">
        <v>2</v>
      </c>
      <c r="AE116" t="s">
        <v>312</v>
      </c>
    </row>
    <row r="117" spans="1:31" x14ac:dyDescent="0.25">
      <c r="A117">
        <v>116</v>
      </c>
      <c r="B117" t="s">
        <v>381</v>
      </c>
      <c r="C117" t="s">
        <v>250</v>
      </c>
      <c r="D117" t="s">
        <v>47</v>
      </c>
      <c r="E117" t="s">
        <v>97</v>
      </c>
      <c r="F117" t="s">
        <v>382</v>
      </c>
      <c r="G117">
        <v>2013</v>
      </c>
      <c r="H117" t="s">
        <v>383</v>
      </c>
      <c r="K117" t="s">
        <v>37</v>
      </c>
      <c r="R117" t="s">
        <v>384</v>
      </c>
      <c r="AD117">
        <v>2</v>
      </c>
      <c r="AE117" t="s">
        <v>385</v>
      </c>
    </row>
    <row r="118" spans="1:31" x14ac:dyDescent="0.25">
      <c r="A118">
        <v>117</v>
      </c>
      <c r="B118" t="s">
        <v>386</v>
      </c>
      <c r="C118" t="s">
        <v>250</v>
      </c>
      <c r="D118" t="s">
        <v>47</v>
      </c>
      <c r="E118" t="s">
        <v>97</v>
      </c>
      <c r="F118" t="s">
        <v>49</v>
      </c>
      <c r="G118">
        <v>2017</v>
      </c>
      <c r="H118" t="s">
        <v>383</v>
      </c>
      <c r="K118" t="s">
        <v>37</v>
      </c>
      <c r="AD118">
        <v>2</v>
      </c>
      <c r="AE118" t="s">
        <v>387</v>
      </c>
    </row>
    <row r="119" spans="1:31" x14ac:dyDescent="0.25">
      <c r="A119">
        <v>118</v>
      </c>
      <c r="B119" t="s">
        <v>388</v>
      </c>
      <c r="C119" t="s">
        <v>250</v>
      </c>
      <c r="D119" t="s">
        <v>47</v>
      </c>
      <c r="F119" t="s">
        <v>382</v>
      </c>
      <c r="G119">
        <v>2017</v>
      </c>
      <c r="H119" t="s">
        <v>389</v>
      </c>
      <c r="K119" t="s">
        <v>37</v>
      </c>
      <c r="R119" t="s">
        <v>390</v>
      </c>
      <c r="AD119">
        <v>2</v>
      </c>
      <c r="AE119" t="s">
        <v>391</v>
      </c>
    </row>
    <row r="120" spans="1:31" x14ac:dyDescent="0.25">
      <c r="A120">
        <v>119</v>
      </c>
      <c r="B120" t="s">
        <v>392</v>
      </c>
      <c r="C120" t="s">
        <v>250</v>
      </c>
      <c r="D120" t="s">
        <v>47</v>
      </c>
      <c r="E120" t="s">
        <v>97</v>
      </c>
      <c r="F120" t="s">
        <v>382</v>
      </c>
      <c r="G120">
        <v>2017</v>
      </c>
      <c r="H120" t="s">
        <v>383</v>
      </c>
      <c r="K120" t="s">
        <v>37</v>
      </c>
      <c r="R120" t="s">
        <v>384</v>
      </c>
      <c r="AD120">
        <v>2</v>
      </c>
      <c r="AE120" t="s">
        <v>393</v>
      </c>
    </row>
    <row r="121" spans="1:31" x14ac:dyDescent="0.25">
      <c r="A121">
        <v>120</v>
      </c>
      <c r="B121" t="s">
        <v>394</v>
      </c>
      <c r="C121" t="s">
        <v>395</v>
      </c>
      <c r="D121" t="s">
        <v>33</v>
      </c>
      <c r="E121" t="s">
        <v>396</v>
      </c>
      <c r="F121" t="s">
        <v>397</v>
      </c>
      <c r="H121" t="s">
        <v>398</v>
      </c>
      <c r="K121" t="s">
        <v>37</v>
      </c>
      <c r="R121" t="s">
        <v>399</v>
      </c>
      <c r="AD121">
        <v>2</v>
      </c>
      <c r="AE121" t="s">
        <v>400</v>
      </c>
    </row>
    <row r="122" spans="1:31" x14ac:dyDescent="0.25">
      <c r="A122">
        <v>121</v>
      </c>
      <c r="B122" t="s">
        <v>401</v>
      </c>
      <c r="C122" t="s">
        <v>250</v>
      </c>
      <c r="D122" t="s">
        <v>47</v>
      </c>
      <c r="F122" t="s">
        <v>382</v>
      </c>
      <c r="G122">
        <v>2013</v>
      </c>
      <c r="H122" t="s">
        <v>389</v>
      </c>
      <c r="K122" t="s">
        <v>37</v>
      </c>
      <c r="R122" t="s">
        <v>390</v>
      </c>
      <c r="AD122">
        <v>2</v>
      </c>
      <c r="AE122" t="s">
        <v>391</v>
      </c>
    </row>
    <row r="123" spans="1:31" x14ac:dyDescent="0.25">
      <c r="A123">
        <v>122</v>
      </c>
      <c r="B123" t="s">
        <v>249</v>
      </c>
      <c r="C123" t="s">
        <v>250</v>
      </c>
      <c r="D123" t="s">
        <v>47</v>
      </c>
      <c r="E123" t="s">
        <v>97</v>
      </c>
      <c r="F123" t="s">
        <v>251</v>
      </c>
      <c r="H123" t="s">
        <v>252</v>
      </c>
      <c r="K123" t="s">
        <v>246</v>
      </c>
      <c r="R123" t="s">
        <v>247</v>
      </c>
      <c r="AD123">
        <v>2</v>
      </c>
      <c r="AE123" t="s">
        <v>253</v>
      </c>
    </row>
    <row r="124" spans="1:31" x14ac:dyDescent="0.25">
      <c r="A124">
        <v>123</v>
      </c>
      <c r="B124" t="s">
        <v>402</v>
      </c>
      <c r="C124" t="s">
        <v>250</v>
      </c>
      <c r="D124" t="s">
        <v>47</v>
      </c>
      <c r="F124" t="s">
        <v>382</v>
      </c>
      <c r="H124" t="s">
        <v>403</v>
      </c>
      <c r="K124" t="s">
        <v>37</v>
      </c>
      <c r="AD124">
        <v>2</v>
      </c>
      <c r="AE124" t="s">
        <v>404</v>
      </c>
    </row>
    <row r="125" spans="1:31" x14ac:dyDescent="0.25">
      <c r="A125">
        <v>124</v>
      </c>
      <c r="B125" t="s">
        <v>405</v>
      </c>
      <c r="C125" t="s">
        <v>277</v>
      </c>
      <c r="D125" t="s">
        <v>259</v>
      </c>
      <c r="E125" t="s">
        <v>278</v>
      </c>
      <c r="F125" t="s">
        <v>406</v>
      </c>
      <c r="H125" t="s">
        <v>274</v>
      </c>
      <c r="K125" t="s">
        <v>37</v>
      </c>
      <c r="R125" t="s">
        <v>407</v>
      </c>
      <c r="AD125">
        <v>2</v>
      </c>
      <c r="AE125" t="s">
        <v>408</v>
      </c>
    </row>
    <row r="126" spans="1:31" x14ac:dyDescent="0.25">
      <c r="A126">
        <v>125</v>
      </c>
      <c r="B126" t="s">
        <v>409</v>
      </c>
      <c r="C126" t="s">
        <v>395</v>
      </c>
      <c r="D126" t="s">
        <v>33</v>
      </c>
      <c r="E126" t="s">
        <v>396</v>
      </c>
      <c r="F126" t="s">
        <v>397</v>
      </c>
      <c r="H126" t="s">
        <v>398</v>
      </c>
      <c r="K126" t="s">
        <v>37</v>
      </c>
      <c r="R126" t="s">
        <v>399</v>
      </c>
      <c r="AD126">
        <v>2</v>
      </c>
      <c r="AE126" t="s">
        <v>410</v>
      </c>
    </row>
    <row r="127" spans="1:31" x14ac:dyDescent="0.25">
      <c r="A127">
        <v>126</v>
      </c>
      <c r="B127" t="s">
        <v>411</v>
      </c>
      <c r="C127" t="s">
        <v>395</v>
      </c>
      <c r="D127" t="s">
        <v>33</v>
      </c>
      <c r="E127" t="s">
        <v>396</v>
      </c>
      <c r="F127" t="s">
        <v>397</v>
      </c>
      <c r="H127" t="s">
        <v>398</v>
      </c>
      <c r="K127" t="s">
        <v>37</v>
      </c>
      <c r="R127" t="s">
        <v>399</v>
      </c>
      <c r="AD127">
        <v>2</v>
      </c>
      <c r="AE127" t="s">
        <v>412</v>
      </c>
    </row>
    <row r="128" spans="1:31" x14ac:dyDescent="0.25">
      <c r="A128">
        <v>127</v>
      </c>
      <c r="B128" t="s">
        <v>413</v>
      </c>
      <c r="C128" t="s">
        <v>395</v>
      </c>
      <c r="D128" t="s">
        <v>33</v>
      </c>
      <c r="E128" t="s">
        <v>396</v>
      </c>
      <c r="F128" t="s">
        <v>397</v>
      </c>
      <c r="H128" t="s">
        <v>398</v>
      </c>
      <c r="K128" t="s">
        <v>37</v>
      </c>
      <c r="AD128">
        <v>2</v>
      </c>
      <c r="AE128" t="s">
        <v>414</v>
      </c>
    </row>
    <row r="129" spans="1:31" x14ac:dyDescent="0.25">
      <c r="A129">
        <v>128</v>
      </c>
      <c r="B129" t="s">
        <v>415</v>
      </c>
      <c r="C129" t="s">
        <v>395</v>
      </c>
      <c r="D129" t="s">
        <v>33</v>
      </c>
      <c r="E129" t="s">
        <v>396</v>
      </c>
      <c r="F129" t="s">
        <v>397</v>
      </c>
      <c r="H129" t="s">
        <v>398</v>
      </c>
      <c r="K129" t="s">
        <v>37</v>
      </c>
      <c r="R129" t="s">
        <v>399</v>
      </c>
      <c r="AD129">
        <v>2</v>
      </c>
      <c r="AE129" t="s">
        <v>416</v>
      </c>
    </row>
    <row r="130" spans="1:31" x14ac:dyDescent="0.25">
      <c r="A130">
        <v>129</v>
      </c>
      <c r="B130" t="s">
        <v>263</v>
      </c>
      <c r="D130" t="s">
        <v>259</v>
      </c>
      <c r="E130" t="s">
        <v>260</v>
      </c>
      <c r="F130" t="s">
        <v>264</v>
      </c>
      <c r="H130" t="s">
        <v>265</v>
      </c>
      <c r="AD130">
        <v>2</v>
      </c>
      <c r="AE130" t="s">
        <v>266</v>
      </c>
    </row>
    <row r="131" spans="1:31" x14ac:dyDescent="0.25">
      <c r="A131">
        <v>130</v>
      </c>
      <c r="B131" t="s">
        <v>417</v>
      </c>
      <c r="AD131">
        <v>2</v>
      </c>
      <c r="AE131" t="s">
        <v>418</v>
      </c>
    </row>
    <row r="132" spans="1:31" x14ac:dyDescent="0.25">
      <c r="A132">
        <v>131</v>
      </c>
      <c r="B132" t="s">
        <v>419</v>
      </c>
      <c r="C132" t="s">
        <v>32</v>
      </c>
      <c r="D132" t="s">
        <v>33</v>
      </c>
      <c r="E132" t="s">
        <v>34</v>
      </c>
      <c r="F132" t="s">
        <v>49</v>
      </c>
      <c r="G132">
        <v>2020</v>
      </c>
      <c r="H132" t="s">
        <v>283</v>
      </c>
      <c r="K132" t="s">
        <v>37</v>
      </c>
      <c r="R132" t="s">
        <v>348</v>
      </c>
      <c r="AD132">
        <v>2</v>
      </c>
      <c r="AE132" t="s">
        <v>420</v>
      </c>
    </row>
    <row r="133" spans="1:31" x14ac:dyDescent="0.25">
      <c r="A133">
        <v>132</v>
      </c>
      <c r="B133" t="s">
        <v>421</v>
      </c>
      <c r="D133" t="s">
        <v>47</v>
      </c>
      <c r="E133" t="s">
        <v>48</v>
      </c>
      <c r="F133" t="s">
        <v>49</v>
      </c>
      <c r="H133" t="s">
        <v>265</v>
      </c>
      <c r="AD133">
        <v>2</v>
      </c>
      <c r="AE133" t="s">
        <v>422</v>
      </c>
    </row>
    <row r="134" spans="1:31" x14ac:dyDescent="0.25">
      <c r="A134">
        <v>133</v>
      </c>
      <c r="B134" t="s">
        <v>386</v>
      </c>
      <c r="C134" t="s">
        <v>250</v>
      </c>
      <c r="D134" t="s">
        <v>47</v>
      </c>
      <c r="E134" t="s">
        <v>97</v>
      </c>
      <c r="F134" t="s">
        <v>49</v>
      </c>
      <c r="G134">
        <v>2017</v>
      </c>
      <c r="H134" t="s">
        <v>383</v>
      </c>
      <c r="K134" t="s">
        <v>37</v>
      </c>
      <c r="AD134">
        <v>2</v>
      </c>
      <c r="AE134" t="s">
        <v>387</v>
      </c>
    </row>
    <row r="135" spans="1:31" x14ac:dyDescent="0.25">
      <c r="A135">
        <v>134</v>
      </c>
      <c r="B135" t="s">
        <v>423</v>
      </c>
      <c r="D135" t="s">
        <v>64</v>
      </c>
      <c r="E135" t="s">
        <v>163</v>
      </c>
      <c r="F135" t="s">
        <v>49</v>
      </c>
      <c r="H135" t="s">
        <v>228</v>
      </c>
      <c r="AD135">
        <v>2</v>
      </c>
      <c r="AE135" t="s">
        <v>424</v>
      </c>
    </row>
    <row r="136" spans="1:31" x14ac:dyDescent="0.25">
      <c r="A136">
        <v>135</v>
      </c>
      <c r="B136" t="s">
        <v>425</v>
      </c>
      <c r="C136" t="s">
        <v>69</v>
      </c>
      <c r="D136" t="s">
        <v>33</v>
      </c>
      <c r="E136" t="s">
        <v>70</v>
      </c>
      <c r="F136" t="s">
        <v>49</v>
      </c>
      <c r="G136">
        <v>2020</v>
      </c>
      <c r="H136" t="s">
        <v>426</v>
      </c>
      <c r="K136" t="s">
        <v>37</v>
      </c>
      <c r="R136" t="s">
        <v>427</v>
      </c>
      <c r="AD136">
        <v>2</v>
      </c>
      <c r="AE136" t="s">
        <v>428</v>
      </c>
    </row>
    <row r="137" spans="1:31" x14ac:dyDescent="0.25">
      <c r="A137">
        <v>136</v>
      </c>
      <c r="B137" t="s">
        <v>429</v>
      </c>
      <c r="C137" t="s">
        <v>84</v>
      </c>
      <c r="D137" t="s">
        <v>47</v>
      </c>
      <c r="E137" t="s">
        <v>85</v>
      </c>
      <c r="F137" t="s">
        <v>49</v>
      </c>
      <c r="G137">
        <v>2019</v>
      </c>
      <c r="H137" t="s">
        <v>91</v>
      </c>
      <c r="K137" t="s">
        <v>72</v>
      </c>
      <c r="R137" t="s">
        <v>284</v>
      </c>
      <c r="AD137">
        <v>2</v>
      </c>
      <c r="AE137" t="s">
        <v>430</v>
      </c>
    </row>
    <row r="138" spans="1:31" x14ac:dyDescent="0.25">
      <c r="A138">
        <v>137</v>
      </c>
      <c r="B138" t="s">
        <v>431</v>
      </c>
      <c r="D138" t="s">
        <v>33</v>
      </c>
      <c r="E138" t="s">
        <v>155</v>
      </c>
      <c r="F138" t="s">
        <v>49</v>
      </c>
      <c r="H138" t="s">
        <v>156</v>
      </c>
      <c r="AD138">
        <v>2</v>
      </c>
      <c r="AE138" t="s">
        <v>432</v>
      </c>
    </row>
    <row r="139" spans="1:31" x14ac:dyDescent="0.25">
      <c r="A139">
        <v>138</v>
      </c>
      <c r="B139" t="s">
        <v>433</v>
      </c>
      <c r="C139" t="s">
        <v>277</v>
      </c>
      <c r="D139" t="s">
        <v>259</v>
      </c>
      <c r="E139" t="s">
        <v>278</v>
      </c>
      <c r="F139" t="s">
        <v>49</v>
      </c>
      <c r="G139">
        <v>2016</v>
      </c>
      <c r="H139" t="s">
        <v>434</v>
      </c>
      <c r="K139" t="s">
        <v>37</v>
      </c>
      <c r="R139" t="s">
        <v>332</v>
      </c>
      <c r="AD139">
        <v>2</v>
      </c>
      <c r="AE139" t="s">
        <v>435</v>
      </c>
    </row>
    <row r="140" spans="1:31" x14ac:dyDescent="0.25">
      <c r="A140">
        <v>139</v>
      </c>
      <c r="B140" t="s">
        <v>436</v>
      </c>
      <c r="C140" t="s">
        <v>96</v>
      </c>
      <c r="D140" t="s">
        <v>47</v>
      </c>
      <c r="E140" t="s">
        <v>97</v>
      </c>
      <c r="F140" t="s">
        <v>49</v>
      </c>
      <c r="G140">
        <v>2020</v>
      </c>
      <c r="H140" t="s">
        <v>283</v>
      </c>
      <c r="K140" t="s">
        <v>37</v>
      </c>
      <c r="R140" t="s">
        <v>335</v>
      </c>
      <c r="AD140">
        <v>2</v>
      </c>
      <c r="AE140" t="s">
        <v>437</v>
      </c>
    </row>
    <row r="141" spans="1:31" x14ac:dyDescent="0.25">
      <c r="A141">
        <v>140</v>
      </c>
      <c r="B141" t="s">
        <v>338</v>
      </c>
      <c r="C141" t="s">
        <v>277</v>
      </c>
      <c r="D141" t="s">
        <v>259</v>
      </c>
      <c r="E141" t="s">
        <v>278</v>
      </c>
      <c r="F141" t="s">
        <v>264</v>
      </c>
      <c r="G141">
        <v>2019</v>
      </c>
      <c r="H141" t="s">
        <v>98</v>
      </c>
      <c r="K141" t="s">
        <v>37</v>
      </c>
      <c r="R141" t="s">
        <v>332</v>
      </c>
      <c r="AD141">
        <v>2</v>
      </c>
      <c r="AE141" t="s">
        <v>339</v>
      </c>
    </row>
    <row r="142" spans="1:31" x14ac:dyDescent="0.25">
      <c r="A142">
        <v>141</v>
      </c>
      <c r="B142" t="s">
        <v>438</v>
      </c>
      <c r="C142" t="s">
        <v>84</v>
      </c>
      <c r="D142" t="s">
        <v>47</v>
      </c>
      <c r="E142" t="s">
        <v>85</v>
      </c>
      <c r="F142" t="s">
        <v>49</v>
      </c>
      <c r="G142">
        <v>2019</v>
      </c>
      <c r="H142" t="s">
        <v>91</v>
      </c>
      <c r="K142" t="s">
        <v>72</v>
      </c>
      <c r="R142" t="s">
        <v>284</v>
      </c>
      <c r="AD142">
        <v>2</v>
      </c>
      <c r="AE142" t="s">
        <v>439</v>
      </c>
    </row>
    <row r="143" spans="1:31" x14ac:dyDescent="0.25">
      <c r="A143">
        <v>142</v>
      </c>
      <c r="B143" t="s">
        <v>440</v>
      </c>
      <c r="D143" t="s">
        <v>64</v>
      </c>
      <c r="E143" t="s">
        <v>203</v>
      </c>
      <c r="F143" t="s">
        <v>49</v>
      </c>
      <c r="H143" t="s">
        <v>441</v>
      </c>
      <c r="AD143">
        <v>2</v>
      </c>
      <c r="AE143" t="s">
        <v>442</v>
      </c>
    </row>
    <row r="144" spans="1:31" x14ac:dyDescent="0.25">
      <c r="A144">
        <v>143</v>
      </c>
      <c r="B144" t="s">
        <v>366</v>
      </c>
      <c r="C144" t="s">
        <v>359</v>
      </c>
      <c r="D144" t="s">
        <v>33</v>
      </c>
      <c r="E144" t="s">
        <v>360</v>
      </c>
      <c r="F144" t="s">
        <v>264</v>
      </c>
      <c r="G144">
        <v>2015</v>
      </c>
      <c r="H144" t="s">
        <v>268</v>
      </c>
      <c r="K144" t="s">
        <v>37</v>
      </c>
      <c r="R144" t="s">
        <v>367</v>
      </c>
      <c r="AD144">
        <v>2</v>
      </c>
      <c r="AE144" t="s">
        <v>368</v>
      </c>
    </row>
  </sheetData>
  <conditionalFormatting sqref="B2:B144">
    <cfRule type="duplicateValues" dxfId="1" priority="2"/>
  </conditionalFormatting>
  <conditionalFormatting sqref="B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Zoran Lisovac</dc:creator>
  <cp:lastModifiedBy>Zoran Lisovac</cp:lastModifiedBy>
  <dcterms:created xsi:type="dcterms:W3CDTF">2022-01-14T18:24:40Z</dcterms:created>
  <dcterms:modified xsi:type="dcterms:W3CDTF">2022-01-14T18:24:45Z</dcterms:modified>
</cp:coreProperties>
</file>